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1FDF8678-9BC9-4089-BCFB-B16586385D43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<sst xmlns="http://schemas.openxmlformats.org/spreadsheetml/2006/main" count="19115" uniqueCount="235">
  <si>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</si>
  <si>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</si>
  <si>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</si>
  <si>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</si>
  <si>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</si>
  <si>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</si>
  <si>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</si>
  <si>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</si>
  <si>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</si>
  <si>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</si>
  <si>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</si>
  <si>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</si>
  <si>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</si>
  <si>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</si>
  <si>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</si>
  <si>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</si>
  <si>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</si>
  <si>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</si>
  <si>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</si>
  <si>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</si>
  <si>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</si>
  <si>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</si>
  <si>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</si>
  <si>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</si>
  <si>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</si>
  <si>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</si>
  <si>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</si>
  <si>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</si>
  <si>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</si>
  <si>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</si>
  <si>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</si>
  <si>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</si>
  <si>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</si>
  <si>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</si>
  <si>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</si>
  <si>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</si>
  <si>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</si>
  <si>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</si>
  <si>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</si>
  <si>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</si>
  <si>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</si>
  <si>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</si>
  <si>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</si>
  <si>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</si>
  <si>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08</t>
  </si>
  <si>
    <t>5_50100_001</t>
  </si>
  <si>
    <t>r</t>
  </si>
  <si>
    <t>CF Ret. Requerido</t>
  </si>
  <si>
    <t>CF15A0000716</t>
  </si>
  <si>
    <t>A0125-0325DF00000043</t>
  </si>
  <si>
    <t>CF25A0000735</t>
  </si>
  <si>
    <t>A0125-0325DF00000118</t>
  </si>
  <si>
    <t>CNFFF Retiro</t>
  </si>
  <si>
    <t>N/A</t>
  </si>
  <si>
    <t>i</t>
  </si>
  <si>
    <t>O.I. Flexibilidad</t>
  </si>
  <si>
    <t>CF15A0000713</t>
  </si>
  <si>
    <t>A0125-0325DF00000014</t>
  </si>
  <si>
    <t>CF25A0000780</t>
  </si>
  <si>
    <t>A0125-0325DF00000073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</si>
  <si>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</si>
  <si>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</si>
  <si>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</si>
  <si>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</si>
  <si>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</si>
  <si>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</si>
  <si>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</si>
  <si>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</si>
  <si>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</si>
  <si>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</si>
  <si>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</si>
  <si>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</si>
  <si>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</si>
  <si>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00</t>
  </si>
  <si>
    <t>5_50200_001</t>
  </si>
  <si>
    <t>TOP</t>
  </si>
  <si>
    <t>01</t>
  </si>
  <si>
    <t>02</t>
  </si>
  <si>
    <t>03</t>
  </si>
  <si>
    <t>04</t>
  </si>
  <si>
    <t>05</t>
  </si>
  <si>
    <t>06</t>
  </si>
  <si>
    <t>07</t>
  </si>
  <si>
    <t>22</t>
  </si>
  <si>
    <t>23</t>
  </si>
  <si>
    <t>5_50350_001</t>
  </si>
  <si>
    <t>5_50900_001</t>
  </si>
  <si>
    <t>5_58200_001</t>
  </si>
  <si>
    <t>5_58300_001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</si>
  <si>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</si>
  <si>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</si>
  <si>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</si>
  <si>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</si>
  <si>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</si>
  <si>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</si>
  <si>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</si>
  <si>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</si>
  <si>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</si>
  <si>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</si>
  <si>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</si>
  <si>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</si>
  <si>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</si>
  <si>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CNFFF</t>
  </si>
  <si>
    <t>6_6005_106</t>
  </si>
  <si>
    <t>6_6270_054</t>
  </si>
  <si>
    <t>6_6290_165</t>
  </si>
  <si>
    <t>6_6059_424</t>
  </si>
  <si>
    <t>6_6059_422</t>
  </si>
  <si>
    <t>6_6170_017</t>
  </si>
  <si>
    <t>6_6290_164</t>
  </si>
  <si>
    <t>6_6170_078</t>
  </si>
  <si>
    <t>6_6096_056</t>
  </si>
  <si>
    <t>Nodo</t>
  </si>
  <si>
    <t>Punto Medida</t>
  </si>
  <si>
    <t>Transacciones de Contratos Regionales 
(Energía Declarada o Reducida)
 (MW)</t>
  </si>
  <si>
    <t>50100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</si>
  <si>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</si>
  <si>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</si>
  <si>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</si>
  <si>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</si>
  <si>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</si>
  <si>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</si>
  <si>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</si>
  <si>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</si>
  <si>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</si>
  <si>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</si>
  <si>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</si>
  <si>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</si>
  <si>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</si>
  <si>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</si>
  <si>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</si>
  <si>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</si>
  <si>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</si>
  <si>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</si>
  <si>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</si>
  <si>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</si>
  <si>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</si>
  <si>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</si>
  <si>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</si>
  <si>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</si>
  <si>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</si>
  <si>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</si>
  <si>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121.48</t>
  </si>
  <si>
    <t>50050</t>
  </si>
  <si>
    <t>120.41</t>
  </si>
  <si>
    <t>1</t>
  </si>
  <si>
    <t>-23.90797221893740</t>
  </si>
  <si>
    <t>0.1046011778187320</t>
  </si>
  <si>
    <t>10.24065604436290</t>
  </si>
  <si>
    <t>0.0191913996280672</t>
  </si>
  <si>
    <t>-34.14862826330030</t>
  </si>
  <si>
    <t>0.0854097781906644</t>
  </si>
  <si>
    <t>-74.95502656105010</t>
  </si>
  <si>
    <t>-74.955026561050130776</t>
  </si>
  <si>
    <t>0</t>
  </si>
  <si>
    <t>1.02814084923850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</si>
  <si>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</si>
  <si>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</si>
  <si>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</si>
  <si>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</si>
  <si>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</si>
  <si>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</si>
  <si>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</si>
  <si>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</si>
  <si>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</si>
  <si>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</si>
  <si>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119.45</t>
  </si>
  <si>
    <t>79.81792089704430</t>
  </si>
  <si>
    <t>0.3644155083898940</t>
  </si>
  <si>
    <t>12.05301682853250</t>
  </si>
  <si>
    <t>0.008309742279060320</t>
  </si>
  <si>
    <t>67.76490406851180</t>
  </si>
  <si>
    <t>0.3561057661108340</t>
  </si>
  <si>
    <t>59.16784675089810</t>
  </si>
  <si>
    <t>59.167846750898127816</t>
  </si>
  <si>
    <t>0.20024770989868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</si>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</sst>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45721</v>
      </c>
      <c r="F25" s="30" t="s">
        <v>31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45721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44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461023.06840000011</v>
      </c>
      <c r="J7" s="44"/>
      <c r="K7" s="45">
        <f>PORTADA!E25</f>
        <v>45721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49</v>
      </c>
      <c r="H10" s="52">
        <v>0</v>
      </c>
      <c r="I10" s="53">
        <v>2</v>
      </c>
      <c r="J10" s="54">
        <v>120.6</v>
      </c>
      <c r="K10" s="54">
        <v>0</v>
      </c>
    </row>
    <row r="11" spans="1:11" x14ac:dyDescent="0.25">
      <c r="A11" s="49" t="s">
        <v>43</v>
      </c>
      <c r="B11" s="50" t="s">
        <v>44</v>
      </c>
      <c r="C11" s="51" t="s">
        <v>45</v>
      </c>
      <c r="D11" s="51" t="s">
        <v>46</v>
      </c>
      <c r="E11" s="51" t="s">
        <v>47</v>
      </c>
      <c r="F11" s="51" t="s">
        <v>50</v>
      </c>
      <c r="G11" s="50" t="s">
        <v>51</v>
      </c>
      <c r="H11" s="52">
        <v>0</v>
      </c>
      <c r="I11" s="53">
        <v>1.1000000000000001</v>
      </c>
      <c r="J11" s="54">
        <v>120.6</v>
      </c>
      <c r="K11" s="54">
        <v>0</v>
      </c>
    </row>
    <row r="12" spans="1:11" x14ac:dyDescent="0.25">
      <c r="A12" s="49" t="s">
        <v>43</v>
      </c>
      <c r="B12" s="50" t="s">
        <v>44</v>
      </c>
      <c r="C12" s="51" t="s">
        <v>45</v>
      </c>
      <c r="D12" s="51" t="s">
        <v>46</v>
      </c>
      <c r="E12" s="51" t="s">
        <v>52</v>
      </c>
      <c r="F12" s="51" t="s">
        <v>53</v>
      </c>
      <c r="G12" s="50" t="s">
        <v>53</v>
      </c>
      <c r="H12" s="52">
        <v>0</v>
      </c>
      <c r="I12" s="53">
        <v>1.724</v>
      </c>
      <c r="J12" s="54">
        <v>120.6</v>
      </c>
      <c r="K12" s="54">
        <v>0</v>
      </c>
    </row>
    <row r="13" spans="1:11" x14ac:dyDescent="0.25">
      <c r="A13" s="49" t="s">
        <v>43</v>
      </c>
      <c r="B13" s="50" t="s">
        <v>44</v>
      </c>
      <c r="C13" s="51" t="s">
        <v>45</v>
      </c>
      <c r="D13" s="51" t="s">
        <v>46</v>
      </c>
      <c r="E13" s="51" t="s">
        <v>52</v>
      </c>
      <c r="F13" s="51" t="s">
        <v>53</v>
      </c>
      <c r="G13" s="50" t="s">
        <v>53</v>
      </c>
      <c r="H13" s="52">
        <v>0</v>
      </c>
      <c r="I13" s="53">
        <v>4.5469999999999997</v>
      </c>
      <c r="J13" s="54">
        <v>120.6</v>
      </c>
      <c r="K13" s="54">
        <v>0</v>
      </c>
    </row>
    <row r="14" spans="1:11" x14ac:dyDescent="0.25">
      <c r="A14" s="49" t="s">
        <v>43</v>
      </c>
      <c r="B14" s="50" t="s">
        <v>44</v>
      </c>
      <c r="C14" s="51" t="s">
        <v>45</v>
      </c>
      <c r="D14" s="51" t="s">
        <v>54</v>
      </c>
      <c r="E14" s="51" t="s">
        <v>55</v>
      </c>
      <c r="F14" s="51" t="s">
        <v>53</v>
      </c>
      <c r="G14" s="50" t="s">
        <v>53</v>
      </c>
      <c r="H14" s="52">
        <v>0</v>
      </c>
      <c r="I14" s="53">
        <v>0</v>
      </c>
      <c r="J14" s="54">
        <v>120.6</v>
      </c>
      <c r="K14" s="54">
        <v>0</v>
      </c>
    </row>
    <row r="15" spans="1:11" x14ac:dyDescent="0.25">
      <c r="A15" s="49" t="s">
        <v>43</v>
      </c>
      <c r="B15" s="50" t="s">
        <v>44</v>
      </c>
      <c r="C15" s="51" t="s">
        <v>45</v>
      </c>
      <c r="D15" s="51" t="s">
        <v>54</v>
      </c>
      <c r="E15" s="51" t="s">
        <v>55</v>
      </c>
      <c r="F15" s="51" t="s">
        <v>53</v>
      </c>
      <c r="G15" s="50" t="s">
        <v>53</v>
      </c>
      <c r="H15" s="52">
        <v>0</v>
      </c>
      <c r="I15" s="53">
        <v>0</v>
      </c>
      <c r="J15" s="54">
        <v>120.6</v>
      </c>
      <c r="K15" s="54">
        <v>0</v>
      </c>
    </row>
    <row r="16" spans="1:11" x14ac:dyDescent="0.25">
      <c r="A16" s="49" t="s">
        <v>43</v>
      </c>
      <c r="B16" s="50" t="s">
        <v>44</v>
      </c>
      <c r="C16" s="51" t="s">
        <v>45</v>
      </c>
      <c r="D16" s="51" t="s">
        <v>54</v>
      </c>
      <c r="E16" s="51" t="s">
        <v>55</v>
      </c>
      <c r="F16" s="51" t="s">
        <v>53</v>
      </c>
      <c r="G16" s="50" t="s">
        <v>53</v>
      </c>
      <c r="H16" s="52">
        <v>0</v>
      </c>
      <c r="I16" s="53">
        <v>0</v>
      </c>
      <c r="J16" s="54">
        <v>120.6</v>
      </c>
      <c r="K16" s="54">
        <v>0</v>
      </c>
    </row>
    <row r="17" spans="1:11" x14ac:dyDescent="0.25">
      <c r="A17" s="49" t="s">
        <v>43</v>
      </c>
      <c r="B17" s="50" t="s">
        <v>44</v>
      </c>
      <c r="C17" s="51" t="s">
        <v>45</v>
      </c>
      <c r="D17" s="51" t="s">
        <v>46</v>
      </c>
      <c r="E17" s="51" t="s">
        <v>52</v>
      </c>
      <c r="F17" s="51" t="s">
        <v>53</v>
      </c>
      <c r="G17" s="50" t="s">
        <v>53</v>
      </c>
      <c r="H17" s="52">
        <v>0</v>
      </c>
      <c r="I17" s="53">
        <v>6.3220000000000001</v>
      </c>
      <c r="J17" s="54">
        <v>120.6</v>
      </c>
      <c r="K17" s="54">
        <v>0</v>
      </c>
    </row>
    <row r="18" spans="1:11" x14ac:dyDescent="0.25">
      <c r="A18" s="49" t="s">
        <v>43</v>
      </c>
      <c r="B18" s="50" t="s">
        <v>44</v>
      </c>
      <c r="C18" s="51" t="s">
        <v>45</v>
      </c>
      <c r="D18" s="51" t="s">
        <v>46</v>
      </c>
      <c r="E18" s="51" t="s">
        <v>52</v>
      </c>
      <c r="F18" s="51" t="s">
        <v>53</v>
      </c>
      <c r="G18" s="50" t="s">
        <v>53</v>
      </c>
      <c r="H18" s="52">
        <v>0</v>
      </c>
      <c r="I18" s="53">
        <v>4.57</v>
      </c>
      <c r="J18" s="54">
        <v>120.6</v>
      </c>
      <c r="K18" s="54">
        <v>0</v>
      </c>
    </row>
    <row r="19" spans="1:11" x14ac:dyDescent="0.25">
      <c r="A19" s="49" t="s">
        <v>43</v>
      </c>
      <c r="B19" s="50" t="s">
        <v>44</v>
      </c>
      <c r="C19" s="51" t="s">
        <v>45</v>
      </c>
      <c r="D19" s="51" t="s">
        <v>46</v>
      </c>
      <c r="E19" s="51" t="s">
        <v>52</v>
      </c>
      <c r="F19" s="51" t="s">
        <v>53</v>
      </c>
      <c r="G19" s="50" t="s">
        <v>53</v>
      </c>
      <c r="H19" s="52">
        <v>0</v>
      </c>
      <c r="I19" s="53">
        <v>0.90600000000000003</v>
      </c>
      <c r="J19" s="54">
        <v>120.6</v>
      </c>
      <c r="K19" s="54">
        <v>0</v>
      </c>
    </row>
    <row r="20" spans="1:11" x14ac:dyDescent="0.25">
      <c r="A20" s="49" t="s">
        <v>43</v>
      </c>
      <c r="B20" s="50" t="s">
        <v>44</v>
      </c>
      <c r="C20" s="51" t="s">
        <v>45</v>
      </c>
      <c r="D20" s="51" t="s">
        <v>46</v>
      </c>
      <c r="E20" s="51" t="s">
        <v>52</v>
      </c>
      <c r="F20" s="51" t="s">
        <v>53</v>
      </c>
      <c r="G20" s="50" t="s">
        <v>53</v>
      </c>
      <c r="H20" s="52">
        <v>0</v>
      </c>
      <c r="I20" s="53">
        <v>2.7989999999999999</v>
      </c>
      <c r="J20" s="54">
        <v>120.6</v>
      </c>
      <c r="K20" s="54">
        <v>0</v>
      </c>
    </row>
    <row r="21" spans="1:11" x14ac:dyDescent="0.25">
      <c r="A21" s="49" t="s">
        <v>43</v>
      </c>
      <c r="B21" s="50" t="s">
        <v>44</v>
      </c>
      <c r="C21" s="51" t="s">
        <v>45</v>
      </c>
      <c r="D21" s="51" t="s">
        <v>46</v>
      </c>
      <c r="E21" s="51" t="s">
        <v>52</v>
      </c>
      <c r="F21" s="51" t="s">
        <v>53</v>
      </c>
      <c r="G21" s="50" t="s">
        <v>53</v>
      </c>
      <c r="H21" s="52">
        <v>0</v>
      </c>
      <c r="I21" s="53">
        <v>1.3180000000000001</v>
      </c>
      <c r="J21" s="54">
        <v>120.6</v>
      </c>
      <c r="K21" s="54">
        <v>0</v>
      </c>
    </row>
    <row r="22" spans="1:11" x14ac:dyDescent="0.25">
      <c r="A22" s="49" t="s">
        <v>43</v>
      </c>
      <c r="B22" s="50" t="s">
        <v>44</v>
      </c>
      <c r="C22" s="51" t="s">
        <v>45</v>
      </c>
      <c r="D22" s="51" t="s">
        <v>54</v>
      </c>
      <c r="E22" s="51" t="s">
        <v>55</v>
      </c>
      <c r="F22" s="51" t="s">
        <v>53</v>
      </c>
      <c r="G22" s="50" t="s">
        <v>53</v>
      </c>
      <c r="H22" s="52">
        <v>0</v>
      </c>
      <c r="I22" s="53">
        <v>0</v>
      </c>
      <c r="J22" s="54">
        <v>120.6</v>
      </c>
      <c r="K22" s="54">
        <v>0</v>
      </c>
    </row>
    <row r="23" spans="1:11" x14ac:dyDescent="0.25">
      <c r="A23" s="49" t="s">
        <v>43</v>
      </c>
      <c r="B23" s="50" t="s">
        <v>44</v>
      </c>
      <c r="C23" s="51" t="s">
        <v>45</v>
      </c>
      <c r="D23" s="51" t="s">
        <v>46</v>
      </c>
      <c r="E23" s="51" t="s">
        <v>52</v>
      </c>
      <c r="F23" s="51" t="s">
        <v>53</v>
      </c>
      <c r="G23" s="50" t="s">
        <v>53</v>
      </c>
      <c r="H23" s="52">
        <v>0</v>
      </c>
      <c r="I23" s="53">
        <v>2.8140000000000001</v>
      </c>
      <c r="J23" s="54">
        <v>120.6</v>
      </c>
      <c r="K23" s="54">
        <v>0</v>
      </c>
    </row>
    <row r="24" spans="1:11" x14ac:dyDescent="0.25">
      <c r="A24" s="49" t="s">
        <v>43</v>
      </c>
      <c r="B24" s="50" t="s">
        <v>44</v>
      </c>
      <c r="C24" s="51" t="s">
        <v>45</v>
      </c>
      <c r="D24" s="51" t="s">
        <v>54</v>
      </c>
      <c r="E24" s="51" t="s">
        <v>55</v>
      </c>
      <c r="F24" s="51" t="s">
        <v>53</v>
      </c>
      <c r="G24" s="50" t="s">
        <v>53</v>
      </c>
      <c r="H24" s="52">
        <v>0</v>
      </c>
      <c r="I24" s="53">
        <v>0</v>
      </c>
      <c r="J24" s="54">
        <v>120.6</v>
      </c>
      <c r="K24" s="54">
        <v>0</v>
      </c>
    </row>
    <row r="25" spans="1:11" x14ac:dyDescent="0.25">
      <c r="A25" s="49" t="s">
        <v>43</v>
      </c>
      <c r="B25" s="55" t="s">
        <v>44</v>
      </c>
      <c r="C25" s="49" t="s">
        <v>45</v>
      </c>
      <c r="D25" s="49" t="s">
        <v>46</v>
      </c>
      <c r="E25" s="49" t="s">
        <v>47</v>
      </c>
      <c r="F25" s="49" t="s">
        <v>56</v>
      </c>
      <c r="G25" s="55" t="s">
        <v>57</v>
      </c>
      <c r="H25" s="56">
        <v>0</v>
      </c>
      <c r="I25" s="57">
        <v>5</v>
      </c>
      <c r="J25" s="58">
        <v>120.6</v>
      </c>
      <c r="K25" s="58">
        <v>0</v>
      </c>
    </row>
    <row r="26" spans="1:11" x14ac:dyDescent="0.25">
      <c r="A26" s="49" t="s">
        <v>43</v>
      </c>
      <c r="B26" s="55" t="s">
        <v>44</v>
      </c>
      <c r="C26" s="49" t="s">
        <v>45</v>
      </c>
      <c r="D26" s="49" t="s">
        <v>54</v>
      </c>
      <c r="E26" s="49" t="s">
        <v>55</v>
      </c>
      <c r="F26" s="49" t="s">
        <v>53</v>
      </c>
      <c r="G26" s="55" t="s">
        <v>53</v>
      </c>
      <c r="H26" s="56">
        <v>0</v>
      </c>
      <c r="I26" s="57">
        <v>0</v>
      </c>
      <c r="J26" s="58">
        <v>120.6</v>
      </c>
      <c r="K26" s="58">
        <v>0</v>
      </c>
    </row>
    <row r="27" spans="1:11" x14ac:dyDescent="0.25">
      <c r="A27" s="49" t="s">
        <v>43</v>
      </c>
      <c r="B27" s="55" t="s">
        <v>44</v>
      </c>
      <c r="C27" s="49" t="s">
        <v>45</v>
      </c>
      <c r="D27" s="49" t="s">
        <v>54</v>
      </c>
      <c r="E27" s="49" t="s">
        <v>55</v>
      </c>
      <c r="F27" s="49" t="s">
        <v>53</v>
      </c>
      <c r="G27" s="55" t="s">
        <v>53</v>
      </c>
      <c r="H27" s="56">
        <v>0</v>
      </c>
      <c r="I27" s="57">
        <v>0</v>
      </c>
      <c r="J27" s="58">
        <v>120.6</v>
      </c>
      <c r="K27" s="58">
        <v>0</v>
      </c>
    </row>
    <row r="28" spans="1:11" x14ac:dyDescent="0.25">
      <c r="A28" s="49" t="s">
        <v>43</v>
      </c>
      <c r="B28" s="55" t="s">
        <v>44</v>
      </c>
      <c r="C28" s="49" t="s">
        <v>45</v>
      </c>
      <c r="D28" s="49" t="s">
        <v>54</v>
      </c>
      <c r="E28" s="49" t="s">
        <v>55</v>
      </c>
      <c r="F28" s="49" t="s">
        <v>53</v>
      </c>
      <c r="G28" s="55" t="s">
        <v>53</v>
      </c>
      <c r="H28" s="56">
        <v>0</v>
      </c>
      <c r="I28" s="57">
        <v>0</v>
      </c>
      <c r="J28" s="58">
        <v>120.6</v>
      </c>
      <c r="K28" s="58">
        <v>0</v>
      </c>
    </row>
    <row r="29" spans="1:11" x14ac:dyDescent="0.25">
      <c r="A29" s="49" t="s">
        <v>43</v>
      </c>
      <c r="B29" s="55" t="s">
        <v>44</v>
      </c>
      <c r="C29" s="49" t="s">
        <v>45</v>
      </c>
      <c r="D29" s="49" t="s">
        <v>46</v>
      </c>
      <c r="E29" s="49" t="s">
        <v>47</v>
      </c>
      <c r="F29" s="49" t="s">
        <v>58</v>
      </c>
      <c r="G29" s="55" t="s">
        <v>59</v>
      </c>
      <c r="H29" s="56">
        <v>0</v>
      </c>
      <c r="I29" s="57">
        <v>1</v>
      </c>
      <c r="J29" s="58">
        <v>120.6</v>
      </c>
      <c r="K29" s="58">
        <v>0</v>
      </c>
    </row>
    <row r="30" spans="1:11" x14ac:dyDescent="0.25">
      <c r="A30" s="49" t="s">
        <v>43</v>
      </c>
      <c r="B30" s="55" t="s">
        <v>60</v>
      </c>
      <c r="C30" s="49" t="s">
        <v>45</v>
      </c>
      <c r="D30" s="49" t="s">
        <v>54</v>
      </c>
      <c r="E30" s="49" t="s">
        <v>55</v>
      </c>
      <c r="F30" s="49" t="s">
        <v>53</v>
      </c>
      <c r="G30" s="55" t="s">
        <v>53</v>
      </c>
      <c r="H30" s="56">
        <v>0</v>
      </c>
      <c r="I30" s="57">
        <v>0</v>
      </c>
      <c r="J30" s="58">
        <v>120.38</v>
      </c>
      <c r="K30" s="58">
        <v>0</v>
      </c>
    </row>
    <row r="31" spans="1:11" x14ac:dyDescent="0.25">
      <c r="A31" s="49" t="s">
        <v>43</v>
      </c>
      <c r="B31" s="55" t="s">
        <v>60</v>
      </c>
      <c r="C31" s="49" t="s">
        <v>45</v>
      </c>
      <c r="D31" s="49" t="s">
        <v>46</v>
      </c>
      <c r="E31" s="49" t="s">
        <v>52</v>
      </c>
      <c r="F31" s="49" t="s">
        <v>53</v>
      </c>
      <c r="G31" s="55" t="s">
        <v>53</v>
      </c>
      <c r="H31" s="56">
        <v>0</v>
      </c>
      <c r="I31" s="57">
        <v>0.57199999999999995</v>
      </c>
      <c r="J31" s="58">
        <v>120.38</v>
      </c>
      <c r="K31" s="58">
        <v>0</v>
      </c>
    </row>
    <row r="32" spans="1:11" x14ac:dyDescent="0.25">
      <c r="A32" s="49" t="s">
        <v>43</v>
      </c>
      <c r="B32" s="55" t="s">
        <v>60</v>
      </c>
      <c r="C32" s="49" t="s">
        <v>45</v>
      </c>
      <c r="D32" s="49" t="s">
        <v>54</v>
      </c>
      <c r="E32" s="49" t="s">
        <v>55</v>
      </c>
      <c r="F32" s="49" t="s">
        <v>53</v>
      </c>
      <c r="G32" s="55" t="s">
        <v>53</v>
      </c>
      <c r="H32" s="56">
        <v>0</v>
      </c>
      <c r="I32" s="57">
        <v>0</v>
      </c>
      <c r="J32" s="58">
        <v>120.38</v>
      </c>
      <c r="K32" s="58">
        <v>0</v>
      </c>
    </row>
    <row r="33" spans="1:11" x14ac:dyDescent="0.25">
      <c r="A33" s="49" t="s">
        <v>43</v>
      </c>
      <c r="B33" s="55" t="s">
        <v>60</v>
      </c>
      <c r="C33" s="49" t="s">
        <v>45</v>
      </c>
      <c r="D33" s="49" t="s">
        <v>54</v>
      </c>
      <c r="E33" s="49" t="s">
        <v>55</v>
      </c>
      <c r="F33" s="49" t="s">
        <v>53</v>
      </c>
      <c r="G33" s="55" t="s">
        <v>53</v>
      </c>
      <c r="H33" s="56">
        <v>0</v>
      </c>
      <c r="I33" s="57">
        <v>0</v>
      </c>
      <c r="J33" s="58">
        <v>120.38</v>
      </c>
      <c r="K33" s="58">
        <v>0</v>
      </c>
    </row>
    <row r="34" spans="1:11" x14ac:dyDescent="0.25">
      <c r="A34" s="49" t="s">
        <v>43</v>
      </c>
      <c r="B34" s="55" t="s">
        <v>60</v>
      </c>
      <c r="C34" s="49" t="s">
        <v>45</v>
      </c>
      <c r="D34" s="49" t="s">
        <v>46</v>
      </c>
      <c r="E34" s="49" t="s">
        <v>47</v>
      </c>
      <c r="F34" s="49" t="s">
        <v>58</v>
      </c>
      <c r="G34" s="55" t="s">
        <v>59</v>
      </c>
      <c r="H34" s="56">
        <v>0</v>
      </c>
      <c r="I34" s="57">
        <v>1</v>
      </c>
      <c r="J34" s="58">
        <v>120.38</v>
      </c>
      <c r="K34" s="58">
        <v>0</v>
      </c>
    </row>
    <row r="35" spans="1:11" x14ac:dyDescent="0.25">
      <c r="A35" s="49" t="s">
        <v>43</v>
      </c>
      <c r="B35" s="55" t="s">
        <v>60</v>
      </c>
      <c r="C35" s="49" t="s">
        <v>45</v>
      </c>
      <c r="D35" s="49" t="s">
        <v>46</v>
      </c>
      <c r="E35" s="49" t="s">
        <v>47</v>
      </c>
      <c r="F35" s="49" t="s">
        <v>50</v>
      </c>
      <c r="G35" s="55" t="s">
        <v>51</v>
      </c>
      <c r="H35" s="56">
        <v>0</v>
      </c>
      <c r="I35" s="57">
        <v>1.1000000000000001</v>
      </c>
      <c r="J35" s="58">
        <v>120.38</v>
      </c>
      <c r="K35" s="58">
        <v>0</v>
      </c>
    </row>
    <row r="36" spans="1:11" x14ac:dyDescent="0.25">
      <c r="A36" s="49" t="s">
        <v>43</v>
      </c>
      <c r="B36" s="55" t="s">
        <v>60</v>
      </c>
      <c r="C36" s="49" t="s">
        <v>45</v>
      </c>
      <c r="D36" s="49" t="s">
        <v>46</v>
      </c>
      <c r="E36" s="49" t="s">
        <v>52</v>
      </c>
      <c r="F36" s="49" t="s">
        <v>53</v>
      </c>
      <c r="G36" s="55" t="s">
        <v>53</v>
      </c>
      <c r="H36" s="56">
        <v>0</v>
      </c>
      <c r="I36" s="57">
        <v>4.57</v>
      </c>
      <c r="J36" s="58">
        <v>120.38</v>
      </c>
      <c r="K36" s="58">
        <v>0</v>
      </c>
    </row>
    <row r="37" spans="1:11" x14ac:dyDescent="0.25">
      <c r="A37" s="49" t="s">
        <v>43</v>
      </c>
      <c r="B37" s="55" t="s">
        <v>60</v>
      </c>
      <c r="C37" s="49" t="s">
        <v>45</v>
      </c>
      <c r="D37" s="49" t="s">
        <v>46</v>
      </c>
      <c r="E37" s="49" t="s">
        <v>47</v>
      </c>
      <c r="F37" s="49" t="s">
        <v>48</v>
      </c>
      <c r="G37" s="55" t="s">
        <v>49</v>
      </c>
      <c r="H37" s="56">
        <v>0</v>
      </c>
      <c r="I37" s="57">
        <v>2</v>
      </c>
      <c r="J37" s="58">
        <v>120.38</v>
      </c>
      <c r="K37" s="58">
        <v>0</v>
      </c>
    </row>
    <row r="38" spans="1:11" x14ac:dyDescent="0.25">
      <c r="A38" s="49" t="s">
        <v>43</v>
      </c>
      <c r="B38" s="55" t="s">
        <v>60</v>
      </c>
      <c r="C38" s="49" t="s">
        <v>45</v>
      </c>
      <c r="D38" s="49" t="s">
        <v>54</v>
      </c>
      <c r="E38" s="49" t="s">
        <v>55</v>
      </c>
      <c r="F38" s="49" t="s">
        <v>53</v>
      </c>
      <c r="G38" s="55" t="s">
        <v>53</v>
      </c>
      <c r="H38" s="56">
        <v>0</v>
      </c>
      <c r="I38" s="57">
        <v>0</v>
      </c>
      <c r="J38" s="58">
        <v>120.38</v>
      </c>
      <c r="K38" s="58">
        <v>0</v>
      </c>
    </row>
    <row r="39" spans="1:11" x14ac:dyDescent="0.25">
      <c r="A39" s="49" t="s">
        <v>43</v>
      </c>
      <c r="B39" s="55" t="s">
        <v>60</v>
      </c>
      <c r="C39" s="49" t="s">
        <v>45</v>
      </c>
      <c r="D39" s="49" t="s">
        <v>46</v>
      </c>
      <c r="E39" s="49" t="s">
        <v>47</v>
      </c>
      <c r="F39" s="49" t="s">
        <v>56</v>
      </c>
      <c r="G39" s="55" t="s">
        <v>57</v>
      </c>
      <c r="H39" s="56">
        <v>0</v>
      </c>
      <c r="I39" s="57">
        <v>5</v>
      </c>
      <c r="J39" s="58">
        <v>120.38</v>
      </c>
      <c r="K39" s="58">
        <v>0</v>
      </c>
    </row>
    <row r="40" spans="1:11" x14ac:dyDescent="0.25">
      <c r="A40" s="49" t="s">
        <v>43</v>
      </c>
      <c r="B40" s="55" t="s">
        <v>60</v>
      </c>
      <c r="C40" s="49" t="s">
        <v>45</v>
      </c>
      <c r="D40" s="49" t="s">
        <v>54</v>
      </c>
      <c r="E40" s="49" t="s">
        <v>55</v>
      </c>
      <c r="F40" s="49" t="s">
        <v>53</v>
      </c>
      <c r="G40" s="55" t="s">
        <v>53</v>
      </c>
      <c r="H40" s="56">
        <v>0</v>
      </c>
      <c r="I40" s="57">
        <v>0</v>
      </c>
      <c r="J40" s="58">
        <v>120.38</v>
      </c>
      <c r="K40" s="58">
        <v>0</v>
      </c>
    </row>
    <row r="41" spans="1:11" x14ac:dyDescent="0.25">
      <c r="A41" s="49" t="s">
        <v>43</v>
      </c>
      <c r="B41" s="55" t="s">
        <v>60</v>
      </c>
      <c r="C41" s="49" t="s">
        <v>45</v>
      </c>
      <c r="D41" s="49" t="s">
        <v>46</v>
      </c>
      <c r="E41" s="49" t="s">
        <v>52</v>
      </c>
      <c r="F41" s="49" t="s">
        <v>53</v>
      </c>
      <c r="G41" s="55" t="s">
        <v>53</v>
      </c>
      <c r="H41" s="56">
        <v>0</v>
      </c>
      <c r="I41" s="57">
        <v>6.3220000000000001</v>
      </c>
      <c r="J41" s="58">
        <v>120.38</v>
      </c>
      <c r="K41" s="58">
        <v>0</v>
      </c>
    </row>
    <row r="42" spans="1:11" x14ac:dyDescent="0.25">
      <c r="A42" s="49" t="s">
        <v>43</v>
      </c>
      <c r="B42" s="55" t="s">
        <v>60</v>
      </c>
      <c r="C42" s="49" t="s">
        <v>45</v>
      </c>
      <c r="D42" s="49" t="s">
        <v>46</v>
      </c>
      <c r="E42" s="49" t="s">
        <v>52</v>
      </c>
      <c r="F42" s="49" t="s">
        <v>53</v>
      </c>
      <c r="G42" s="55" t="s">
        <v>53</v>
      </c>
      <c r="H42" s="56">
        <v>0</v>
      </c>
      <c r="I42" s="57">
        <v>6.6059999999999999</v>
      </c>
      <c r="J42" s="58">
        <v>120.38</v>
      </c>
      <c r="K42" s="58">
        <v>0</v>
      </c>
    </row>
    <row r="43" spans="1:11" x14ac:dyDescent="0.25">
      <c r="A43" s="49" t="s">
        <v>43</v>
      </c>
      <c r="B43" s="55" t="s">
        <v>60</v>
      </c>
      <c r="C43" s="49" t="s">
        <v>45</v>
      </c>
      <c r="D43" s="49" t="s">
        <v>46</v>
      </c>
      <c r="E43" s="49" t="s">
        <v>52</v>
      </c>
      <c r="F43" s="49" t="s">
        <v>53</v>
      </c>
      <c r="G43" s="55" t="s">
        <v>53</v>
      </c>
      <c r="H43" s="56">
        <v>0</v>
      </c>
      <c r="I43" s="57">
        <v>2.798</v>
      </c>
      <c r="J43" s="58">
        <v>120.38</v>
      </c>
      <c r="K43" s="58">
        <v>0</v>
      </c>
    </row>
    <row r="44" spans="1:11" x14ac:dyDescent="0.25">
      <c r="A44" s="49" t="s">
        <v>43</v>
      </c>
      <c r="B44" s="55" t="s">
        <v>60</v>
      </c>
      <c r="C44" s="49" t="s">
        <v>45</v>
      </c>
      <c r="D44" s="49" t="s">
        <v>54</v>
      </c>
      <c r="E44" s="49" t="s">
        <v>55</v>
      </c>
      <c r="F44" s="49" t="s">
        <v>53</v>
      </c>
      <c r="G44" s="55" t="s">
        <v>53</v>
      </c>
      <c r="H44" s="56">
        <v>0</v>
      </c>
      <c r="I44" s="57">
        <v>0</v>
      </c>
      <c r="J44" s="58">
        <v>120.38</v>
      </c>
      <c r="K44" s="58">
        <v>0</v>
      </c>
    </row>
    <row r="45" spans="1:11" x14ac:dyDescent="0.25">
      <c r="A45" s="49" t="s">
        <v>43</v>
      </c>
      <c r="B45" s="55" t="s">
        <v>60</v>
      </c>
      <c r="C45" s="49" t="s">
        <v>45</v>
      </c>
      <c r="D45" s="49" t="s">
        <v>54</v>
      </c>
      <c r="E45" s="49" t="s">
        <v>55</v>
      </c>
      <c r="F45" s="49" t="s">
        <v>53</v>
      </c>
      <c r="G45" s="55" t="s">
        <v>53</v>
      </c>
      <c r="H45" s="56">
        <v>0</v>
      </c>
      <c r="I45" s="57">
        <v>0</v>
      </c>
      <c r="J45" s="58">
        <v>120.38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45</v>
      </c>
      <c r="D46" s="49" t="s">
        <v>46</v>
      </c>
      <c r="E46" s="49" t="s">
        <v>52</v>
      </c>
      <c r="F46" s="49" t="s">
        <v>53</v>
      </c>
      <c r="G46" s="55" t="s">
        <v>53</v>
      </c>
      <c r="H46" s="56">
        <v>0</v>
      </c>
      <c r="I46" s="57">
        <v>1.3180000000000001</v>
      </c>
      <c r="J46" s="58">
        <v>120.38</v>
      </c>
      <c r="K46" s="58">
        <v>0</v>
      </c>
    </row>
    <row r="47" spans="1:11" x14ac:dyDescent="0.25">
      <c r="A47" s="49" t="s">
        <v>43</v>
      </c>
      <c r="B47" s="55" t="s">
        <v>60</v>
      </c>
      <c r="C47" s="49" t="s">
        <v>45</v>
      </c>
      <c r="D47" s="49" t="s">
        <v>46</v>
      </c>
      <c r="E47" s="49" t="s">
        <v>52</v>
      </c>
      <c r="F47" s="49" t="s">
        <v>53</v>
      </c>
      <c r="G47" s="55" t="s">
        <v>53</v>
      </c>
      <c r="H47" s="56">
        <v>0</v>
      </c>
      <c r="I47" s="57">
        <v>2.8140000000000001</v>
      </c>
      <c r="J47" s="58">
        <v>120.38</v>
      </c>
      <c r="K47" s="58">
        <v>0</v>
      </c>
    </row>
    <row r="48" spans="1:11" x14ac:dyDescent="0.25">
      <c r="A48" s="49" t="s">
        <v>43</v>
      </c>
      <c r="B48" s="55" t="s">
        <v>61</v>
      </c>
      <c r="C48" s="49" t="s">
        <v>45</v>
      </c>
      <c r="D48" s="49" t="s">
        <v>46</v>
      </c>
      <c r="E48" s="49" t="s">
        <v>52</v>
      </c>
      <c r="F48" s="49" t="s">
        <v>53</v>
      </c>
      <c r="G48" s="55" t="s">
        <v>53</v>
      </c>
      <c r="H48" s="56">
        <v>0</v>
      </c>
      <c r="I48" s="57">
        <v>0.51300000000000001</v>
      </c>
      <c r="J48" s="58">
        <v>120.35</v>
      </c>
      <c r="K48" s="58">
        <v>0</v>
      </c>
    </row>
    <row r="49" spans="1:11" x14ac:dyDescent="0.25">
      <c r="A49" s="49" t="s">
        <v>43</v>
      </c>
      <c r="B49" s="55" t="s">
        <v>61</v>
      </c>
      <c r="C49" s="49" t="s">
        <v>45</v>
      </c>
      <c r="D49" s="49" t="s">
        <v>46</v>
      </c>
      <c r="E49" s="49" t="s">
        <v>47</v>
      </c>
      <c r="F49" s="49" t="s">
        <v>56</v>
      </c>
      <c r="G49" s="55" t="s">
        <v>57</v>
      </c>
      <c r="H49" s="56">
        <v>0</v>
      </c>
      <c r="I49" s="57">
        <v>5</v>
      </c>
      <c r="J49" s="58">
        <v>120.35</v>
      </c>
      <c r="K49" s="58">
        <v>0</v>
      </c>
    </row>
    <row r="50" spans="1:11" x14ac:dyDescent="0.25">
      <c r="A50" s="49" t="s">
        <v>43</v>
      </c>
      <c r="B50" s="55" t="s">
        <v>61</v>
      </c>
      <c r="C50" s="49" t="s">
        <v>45</v>
      </c>
      <c r="D50" s="49" t="s">
        <v>54</v>
      </c>
      <c r="E50" s="49" t="s">
        <v>55</v>
      </c>
      <c r="F50" s="49" t="s">
        <v>53</v>
      </c>
      <c r="G50" s="55" t="s">
        <v>53</v>
      </c>
      <c r="H50" s="56">
        <v>0</v>
      </c>
      <c r="I50" s="57">
        <v>0</v>
      </c>
      <c r="J50" s="58">
        <v>120.35</v>
      </c>
      <c r="K50" s="58">
        <v>0</v>
      </c>
    </row>
    <row r="51" spans="1:11" x14ac:dyDescent="0.25">
      <c r="A51" s="49" t="s">
        <v>43</v>
      </c>
      <c r="B51" s="55" t="s">
        <v>61</v>
      </c>
      <c r="C51" s="49" t="s">
        <v>45</v>
      </c>
      <c r="D51" s="49" t="s">
        <v>46</v>
      </c>
      <c r="E51" s="49" t="s">
        <v>52</v>
      </c>
      <c r="F51" s="49" t="s">
        <v>53</v>
      </c>
      <c r="G51" s="55" t="s">
        <v>53</v>
      </c>
      <c r="H51" s="56">
        <v>0</v>
      </c>
      <c r="I51" s="57">
        <v>1.3180000000000001</v>
      </c>
      <c r="J51" s="58">
        <v>120.35</v>
      </c>
      <c r="K51" s="58">
        <v>0</v>
      </c>
    </row>
    <row r="52" spans="1:11" x14ac:dyDescent="0.25">
      <c r="A52" s="49" t="s">
        <v>43</v>
      </c>
      <c r="B52" s="55" t="s">
        <v>61</v>
      </c>
      <c r="C52" s="49" t="s">
        <v>45</v>
      </c>
      <c r="D52" s="49" t="s">
        <v>46</v>
      </c>
      <c r="E52" s="49" t="s">
        <v>47</v>
      </c>
      <c r="F52" s="49" t="s">
        <v>58</v>
      </c>
      <c r="G52" s="55" t="s">
        <v>59</v>
      </c>
      <c r="H52" s="56">
        <v>0</v>
      </c>
      <c r="I52" s="57">
        <v>1</v>
      </c>
      <c r="J52" s="58">
        <v>120.35</v>
      </c>
      <c r="K52" s="58">
        <v>0</v>
      </c>
    </row>
    <row r="53" spans="1:11" x14ac:dyDescent="0.25">
      <c r="A53" s="49" t="s">
        <v>43</v>
      </c>
      <c r="B53" s="55" t="s">
        <v>61</v>
      </c>
      <c r="C53" s="49" t="s">
        <v>45</v>
      </c>
      <c r="D53" s="49" t="s">
        <v>54</v>
      </c>
      <c r="E53" s="49" t="s">
        <v>55</v>
      </c>
      <c r="F53" s="49" t="s">
        <v>53</v>
      </c>
      <c r="G53" s="55" t="s">
        <v>53</v>
      </c>
      <c r="H53" s="56">
        <v>0</v>
      </c>
      <c r="I53" s="57">
        <v>0</v>
      </c>
      <c r="J53" s="58">
        <v>120.35</v>
      </c>
      <c r="K53" s="58">
        <v>0</v>
      </c>
    </row>
    <row r="54" spans="1:11" x14ac:dyDescent="0.25">
      <c r="A54" s="49" t="s">
        <v>43</v>
      </c>
      <c r="B54" s="55" t="s">
        <v>61</v>
      </c>
      <c r="C54" s="49" t="s">
        <v>45</v>
      </c>
      <c r="D54" s="49" t="s">
        <v>54</v>
      </c>
      <c r="E54" s="49" t="s">
        <v>55</v>
      </c>
      <c r="F54" s="49" t="s">
        <v>53</v>
      </c>
      <c r="G54" s="55" t="s">
        <v>53</v>
      </c>
      <c r="H54" s="56">
        <v>0</v>
      </c>
      <c r="I54" s="57">
        <v>0</v>
      </c>
      <c r="J54" s="58">
        <v>120.35</v>
      </c>
      <c r="K54" s="58">
        <v>0</v>
      </c>
    </row>
    <row r="55" spans="1:11" x14ac:dyDescent="0.25">
      <c r="A55" s="49" t="s">
        <v>43</v>
      </c>
      <c r="B55" s="55" t="s">
        <v>61</v>
      </c>
      <c r="C55" s="49" t="s">
        <v>45</v>
      </c>
      <c r="D55" s="49" t="s">
        <v>54</v>
      </c>
      <c r="E55" s="49" t="s">
        <v>55</v>
      </c>
      <c r="F55" s="49" t="s">
        <v>53</v>
      </c>
      <c r="G55" s="55" t="s">
        <v>53</v>
      </c>
      <c r="H55" s="56">
        <v>0</v>
      </c>
      <c r="I55" s="57">
        <v>0</v>
      </c>
      <c r="J55" s="58">
        <v>120.35</v>
      </c>
      <c r="K55" s="58">
        <v>0</v>
      </c>
    </row>
    <row r="56" spans="1:11" x14ac:dyDescent="0.25">
      <c r="A56" s="49" t="s">
        <v>43</v>
      </c>
      <c r="B56" s="55" t="s">
        <v>61</v>
      </c>
      <c r="C56" s="49" t="s">
        <v>45</v>
      </c>
      <c r="D56" s="49" t="s">
        <v>46</v>
      </c>
      <c r="E56" s="49" t="s">
        <v>52</v>
      </c>
      <c r="F56" s="49" t="s">
        <v>53</v>
      </c>
      <c r="G56" s="55" t="s">
        <v>53</v>
      </c>
      <c r="H56" s="56">
        <v>0</v>
      </c>
      <c r="I56" s="57">
        <v>2.798</v>
      </c>
      <c r="J56" s="58">
        <v>120.35</v>
      </c>
      <c r="K56" s="58">
        <v>0</v>
      </c>
    </row>
    <row r="57" spans="1:11" x14ac:dyDescent="0.25">
      <c r="A57" s="49" t="s">
        <v>43</v>
      </c>
      <c r="B57" s="55" t="s">
        <v>61</v>
      </c>
      <c r="C57" s="49" t="s">
        <v>45</v>
      </c>
      <c r="D57" s="49" t="s">
        <v>46</v>
      </c>
      <c r="E57" s="49" t="s">
        <v>52</v>
      </c>
      <c r="F57" s="49" t="s">
        <v>53</v>
      </c>
      <c r="G57" s="55" t="s">
        <v>53</v>
      </c>
      <c r="H57" s="56">
        <v>0</v>
      </c>
      <c r="I57" s="57">
        <v>4.57</v>
      </c>
      <c r="J57" s="58">
        <v>120.35</v>
      </c>
      <c r="K57" s="58">
        <v>0</v>
      </c>
    </row>
    <row r="58" spans="1:11" x14ac:dyDescent="0.25">
      <c r="A58" s="49" t="s">
        <v>43</v>
      </c>
      <c r="B58" s="55" t="s">
        <v>61</v>
      </c>
      <c r="C58" s="49" t="s">
        <v>45</v>
      </c>
      <c r="D58" s="49" t="s">
        <v>46</v>
      </c>
      <c r="E58" s="49" t="s">
        <v>52</v>
      </c>
      <c r="F58" s="49" t="s">
        <v>53</v>
      </c>
      <c r="G58" s="55" t="s">
        <v>53</v>
      </c>
      <c r="H58" s="56">
        <v>0</v>
      </c>
      <c r="I58" s="57">
        <v>6.3220000000000001</v>
      </c>
      <c r="J58" s="58">
        <v>120.35</v>
      </c>
      <c r="K58" s="58">
        <v>0</v>
      </c>
    </row>
    <row r="59" spans="1:11" x14ac:dyDescent="0.25">
      <c r="A59" s="49" t="s">
        <v>43</v>
      </c>
      <c r="B59" s="55" t="s">
        <v>61</v>
      </c>
      <c r="C59" s="49" t="s">
        <v>45</v>
      </c>
      <c r="D59" s="49" t="s">
        <v>54</v>
      </c>
      <c r="E59" s="49" t="s">
        <v>55</v>
      </c>
      <c r="F59" s="49" t="s">
        <v>53</v>
      </c>
      <c r="G59" s="55" t="s">
        <v>53</v>
      </c>
      <c r="H59" s="56">
        <v>0</v>
      </c>
      <c r="I59" s="57">
        <v>0</v>
      </c>
      <c r="J59" s="58">
        <v>120.35</v>
      </c>
      <c r="K59" s="58">
        <v>0</v>
      </c>
    </row>
    <row r="60" spans="1:11" x14ac:dyDescent="0.25">
      <c r="A60" s="49" t="s">
        <v>43</v>
      </c>
      <c r="B60" s="55" t="s">
        <v>61</v>
      </c>
      <c r="C60" s="49" t="s">
        <v>45</v>
      </c>
      <c r="D60" s="49" t="s">
        <v>46</v>
      </c>
      <c r="E60" s="49" t="s">
        <v>47</v>
      </c>
      <c r="F60" s="49" t="s">
        <v>48</v>
      </c>
      <c r="G60" s="55" t="s">
        <v>49</v>
      </c>
      <c r="H60" s="56">
        <v>0</v>
      </c>
      <c r="I60" s="57">
        <v>2</v>
      </c>
      <c r="J60" s="58">
        <v>120.35</v>
      </c>
      <c r="K60" s="58">
        <v>0</v>
      </c>
    </row>
    <row r="61" spans="1:11" x14ac:dyDescent="0.25">
      <c r="A61" s="49" t="s">
        <v>43</v>
      </c>
      <c r="B61" s="55" t="s">
        <v>61</v>
      </c>
      <c r="C61" s="49" t="s">
        <v>45</v>
      </c>
      <c r="D61" s="49" t="s">
        <v>46</v>
      </c>
      <c r="E61" s="49" t="s">
        <v>52</v>
      </c>
      <c r="F61" s="49" t="s">
        <v>53</v>
      </c>
      <c r="G61" s="55" t="s">
        <v>53</v>
      </c>
      <c r="H61" s="56">
        <v>0</v>
      </c>
      <c r="I61" s="57">
        <v>2.8140000000000001</v>
      </c>
      <c r="J61" s="58">
        <v>120.35</v>
      </c>
      <c r="K61" s="58">
        <v>0</v>
      </c>
    </row>
    <row r="62" spans="1:11" x14ac:dyDescent="0.25">
      <c r="A62" s="49" t="s">
        <v>43</v>
      </c>
      <c r="B62" s="55" t="s">
        <v>61</v>
      </c>
      <c r="C62" s="49" t="s">
        <v>45</v>
      </c>
      <c r="D62" s="49" t="s">
        <v>46</v>
      </c>
      <c r="E62" s="49" t="s">
        <v>52</v>
      </c>
      <c r="F62" s="49" t="s">
        <v>53</v>
      </c>
      <c r="G62" s="55" t="s">
        <v>53</v>
      </c>
      <c r="H62" s="56">
        <v>0</v>
      </c>
      <c r="I62" s="57">
        <v>5.8999999999999997E-2</v>
      </c>
      <c r="J62" s="58">
        <v>120.35</v>
      </c>
      <c r="K62" s="58">
        <v>0</v>
      </c>
    </row>
    <row r="63" spans="1:11" x14ac:dyDescent="0.25">
      <c r="A63" s="49" t="s">
        <v>43</v>
      </c>
      <c r="B63" s="55" t="s">
        <v>61</v>
      </c>
      <c r="C63" s="49" t="s">
        <v>45</v>
      </c>
      <c r="D63" s="49" t="s">
        <v>54</v>
      </c>
      <c r="E63" s="49" t="s">
        <v>55</v>
      </c>
      <c r="F63" s="49" t="s">
        <v>53</v>
      </c>
      <c r="G63" s="55" t="s">
        <v>53</v>
      </c>
      <c r="H63" s="56">
        <v>0</v>
      </c>
      <c r="I63" s="57">
        <v>0</v>
      </c>
      <c r="J63" s="58">
        <v>120.35</v>
      </c>
      <c r="K63" s="58">
        <v>0</v>
      </c>
    </row>
    <row r="64" spans="1:11" x14ac:dyDescent="0.25">
      <c r="A64" s="49" t="s">
        <v>43</v>
      </c>
      <c r="B64" s="55" t="s">
        <v>61</v>
      </c>
      <c r="C64" s="49" t="s">
        <v>45</v>
      </c>
      <c r="D64" s="49" t="s">
        <v>54</v>
      </c>
      <c r="E64" s="49" t="s">
        <v>55</v>
      </c>
      <c r="F64" s="49" t="s">
        <v>53</v>
      </c>
      <c r="G64" s="55" t="s">
        <v>53</v>
      </c>
      <c r="H64" s="56">
        <v>0</v>
      </c>
      <c r="I64" s="57">
        <v>0</v>
      </c>
      <c r="J64" s="58">
        <v>120.35</v>
      </c>
      <c r="K64" s="58">
        <v>0</v>
      </c>
    </row>
    <row r="65" spans="1:11" x14ac:dyDescent="0.25">
      <c r="A65" s="49" t="s">
        <v>43</v>
      </c>
      <c r="B65" s="55" t="s">
        <v>61</v>
      </c>
      <c r="C65" s="49" t="s">
        <v>45</v>
      </c>
      <c r="D65" s="49" t="s">
        <v>54</v>
      </c>
      <c r="E65" s="49" t="s">
        <v>55</v>
      </c>
      <c r="F65" s="49" t="s">
        <v>53</v>
      </c>
      <c r="G65" s="55" t="s">
        <v>53</v>
      </c>
      <c r="H65" s="56">
        <v>0</v>
      </c>
      <c r="I65" s="57">
        <v>0</v>
      </c>
      <c r="J65" s="58">
        <v>120.35</v>
      </c>
      <c r="K65" s="58">
        <v>0</v>
      </c>
    </row>
    <row r="66" spans="1:11" x14ac:dyDescent="0.25">
      <c r="A66" s="49" t="s">
        <v>43</v>
      </c>
      <c r="B66" s="55" t="s">
        <v>61</v>
      </c>
      <c r="C66" s="49" t="s">
        <v>45</v>
      </c>
      <c r="D66" s="49" t="s">
        <v>46</v>
      </c>
      <c r="E66" s="49" t="s">
        <v>47</v>
      </c>
      <c r="F66" s="49" t="s">
        <v>50</v>
      </c>
      <c r="G66" s="55" t="s">
        <v>51</v>
      </c>
      <c r="H66" s="56">
        <v>0</v>
      </c>
      <c r="I66" s="57">
        <v>1.1000000000000001</v>
      </c>
      <c r="J66" s="58">
        <v>120.35</v>
      </c>
      <c r="K66" s="58">
        <v>0</v>
      </c>
    </row>
    <row r="67" spans="1:11" x14ac:dyDescent="0.25">
      <c r="A67" s="49" t="s">
        <v>43</v>
      </c>
      <c r="B67" s="55" t="s">
        <v>61</v>
      </c>
      <c r="C67" s="49" t="s">
        <v>45</v>
      </c>
      <c r="D67" s="49" t="s">
        <v>46</v>
      </c>
      <c r="E67" s="49" t="s">
        <v>52</v>
      </c>
      <c r="F67" s="49" t="s">
        <v>53</v>
      </c>
      <c r="G67" s="55" t="s">
        <v>53</v>
      </c>
      <c r="H67" s="56">
        <v>0</v>
      </c>
      <c r="I67" s="57">
        <v>6.6059999999999999</v>
      </c>
      <c r="J67" s="58">
        <v>120.35</v>
      </c>
      <c r="K67" s="58">
        <v>0</v>
      </c>
    </row>
    <row r="68" spans="1:11" x14ac:dyDescent="0.25">
      <c r="A68" s="49" t="s">
        <v>43</v>
      </c>
      <c r="B68" s="55" t="s">
        <v>62</v>
      </c>
      <c r="C68" s="49" t="s">
        <v>45</v>
      </c>
      <c r="D68" s="49" t="s">
        <v>46</v>
      </c>
      <c r="E68" s="49" t="s">
        <v>52</v>
      </c>
      <c r="F68" s="49" t="s">
        <v>53</v>
      </c>
      <c r="G68" s="55" t="s">
        <v>53</v>
      </c>
      <c r="H68" s="56">
        <v>0</v>
      </c>
      <c r="I68" s="57">
        <v>0.57399999999999995</v>
      </c>
      <c r="J68" s="58">
        <v>129.78</v>
      </c>
      <c r="K68" s="58">
        <v>0</v>
      </c>
    </row>
    <row r="69" spans="1:11" x14ac:dyDescent="0.25">
      <c r="A69" s="49" t="s">
        <v>43</v>
      </c>
      <c r="B69" s="55" t="s">
        <v>62</v>
      </c>
      <c r="C69" s="49" t="s">
        <v>45</v>
      </c>
      <c r="D69" s="49" t="s">
        <v>46</v>
      </c>
      <c r="E69" s="49" t="s">
        <v>52</v>
      </c>
      <c r="F69" s="49" t="s">
        <v>53</v>
      </c>
      <c r="G69" s="55" t="s">
        <v>53</v>
      </c>
      <c r="H69" s="56">
        <v>0</v>
      </c>
      <c r="I69" s="57">
        <v>2.3530000000000002</v>
      </c>
      <c r="J69" s="58">
        <v>129.78</v>
      </c>
      <c r="K69" s="58">
        <v>0</v>
      </c>
    </row>
    <row r="70" spans="1:11" x14ac:dyDescent="0.25">
      <c r="A70" s="49" t="s">
        <v>43</v>
      </c>
      <c r="B70" s="55" t="s">
        <v>62</v>
      </c>
      <c r="C70" s="49" t="s">
        <v>45</v>
      </c>
      <c r="D70" s="49" t="s">
        <v>46</v>
      </c>
      <c r="E70" s="49" t="s">
        <v>52</v>
      </c>
      <c r="F70" s="49" t="s">
        <v>53</v>
      </c>
      <c r="G70" s="55" t="s">
        <v>53</v>
      </c>
      <c r="H70" s="56">
        <v>0</v>
      </c>
      <c r="I70" s="57">
        <v>4.57</v>
      </c>
      <c r="J70" s="58">
        <v>129.78</v>
      </c>
      <c r="K70" s="58">
        <v>0</v>
      </c>
    </row>
    <row r="71" spans="1:11" x14ac:dyDescent="0.25">
      <c r="A71" s="49" t="s">
        <v>43</v>
      </c>
      <c r="B71" s="55" t="s">
        <v>62</v>
      </c>
      <c r="C71" s="49" t="s">
        <v>45</v>
      </c>
      <c r="D71" s="49" t="s">
        <v>46</v>
      </c>
      <c r="E71" s="49" t="s">
        <v>52</v>
      </c>
      <c r="F71" s="49" t="s">
        <v>53</v>
      </c>
      <c r="G71" s="55" t="s">
        <v>53</v>
      </c>
      <c r="H71" s="56">
        <v>0</v>
      </c>
      <c r="I71" s="57">
        <v>2.8140000000000001</v>
      </c>
      <c r="J71" s="58">
        <v>129.78</v>
      </c>
      <c r="K71" s="58">
        <v>0</v>
      </c>
    </row>
    <row r="72" spans="1:11" x14ac:dyDescent="0.25">
      <c r="A72" s="49" t="s">
        <v>43</v>
      </c>
      <c r="B72" s="55" t="s">
        <v>62</v>
      </c>
      <c r="C72" s="49" t="s">
        <v>45</v>
      </c>
      <c r="D72" s="49" t="s">
        <v>54</v>
      </c>
      <c r="E72" s="49" t="s">
        <v>55</v>
      </c>
      <c r="F72" s="49" t="s">
        <v>53</v>
      </c>
      <c r="G72" s="55" t="s">
        <v>53</v>
      </c>
      <c r="H72" s="56">
        <v>0</v>
      </c>
      <c r="I72" s="57">
        <v>0</v>
      </c>
      <c r="J72" s="58">
        <v>129.78</v>
      </c>
      <c r="K72" s="58">
        <v>0</v>
      </c>
    </row>
    <row r="73" spans="1:11" x14ac:dyDescent="0.25">
      <c r="A73" s="49" t="s">
        <v>43</v>
      </c>
      <c r="B73" s="55" t="s">
        <v>62</v>
      </c>
      <c r="C73" s="49" t="s">
        <v>45</v>
      </c>
      <c r="D73" s="49" t="s">
        <v>54</v>
      </c>
      <c r="E73" s="49" t="s">
        <v>55</v>
      </c>
      <c r="F73" s="49" t="s">
        <v>53</v>
      </c>
      <c r="G73" s="55" t="s">
        <v>53</v>
      </c>
      <c r="H73" s="56">
        <v>0</v>
      </c>
      <c r="I73" s="57">
        <v>0</v>
      </c>
      <c r="J73" s="58">
        <v>129.78</v>
      </c>
      <c r="K73" s="58">
        <v>0</v>
      </c>
    </row>
    <row r="74" spans="1:11" x14ac:dyDescent="0.25">
      <c r="A74" s="49" t="s">
        <v>43</v>
      </c>
      <c r="B74" s="55" t="s">
        <v>62</v>
      </c>
      <c r="C74" s="49" t="s">
        <v>45</v>
      </c>
      <c r="D74" s="49" t="s">
        <v>46</v>
      </c>
      <c r="E74" s="49" t="s">
        <v>52</v>
      </c>
      <c r="F74" s="49" t="s">
        <v>53</v>
      </c>
      <c r="G74" s="55" t="s">
        <v>53</v>
      </c>
      <c r="H74" s="56">
        <v>0</v>
      </c>
      <c r="I74" s="57">
        <v>1.3180000000000001</v>
      </c>
      <c r="J74" s="58">
        <v>129.78</v>
      </c>
      <c r="K74" s="58">
        <v>0</v>
      </c>
    </row>
    <row r="75" spans="1:11" x14ac:dyDescent="0.25">
      <c r="A75" s="49" t="s">
        <v>43</v>
      </c>
      <c r="B75" s="55" t="s">
        <v>62</v>
      </c>
      <c r="C75" s="49" t="s">
        <v>45</v>
      </c>
      <c r="D75" s="49" t="s">
        <v>46</v>
      </c>
      <c r="E75" s="49" t="s">
        <v>52</v>
      </c>
      <c r="F75" s="49" t="s">
        <v>53</v>
      </c>
      <c r="G75" s="55" t="s">
        <v>53</v>
      </c>
      <c r="H75" s="56">
        <v>0</v>
      </c>
      <c r="I75" s="57">
        <v>2.7989999999999999</v>
      </c>
      <c r="J75" s="58">
        <v>129.78</v>
      </c>
      <c r="K75" s="58">
        <v>0</v>
      </c>
    </row>
    <row r="76" spans="1:11" x14ac:dyDescent="0.25">
      <c r="A76" s="49" t="s">
        <v>43</v>
      </c>
      <c r="B76" s="55" t="s">
        <v>62</v>
      </c>
      <c r="C76" s="49" t="s">
        <v>45</v>
      </c>
      <c r="D76" s="49" t="s">
        <v>46</v>
      </c>
      <c r="E76" s="49" t="s">
        <v>47</v>
      </c>
      <c r="F76" s="49" t="s">
        <v>50</v>
      </c>
      <c r="G76" s="55" t="s">
        <v>51</v>
      </c>
      <c r="H76" s="56">
        <v>0</v>
      </c>
      <c r="I76" s="57">
        <v>1.1000000000000001</v>
      </c>
      <c r="J76" s="58">
        <v>129.78</v>
      </c>
      <c r="K76" s="58">
        <v>0</v>
      </c>
    </row>
    <row r="77" spans="1:11" x14ac:dyDescent="0.25">
      <c r="A77" s="49" t="s">
        <v>43</v>
      </c>
      <c r="B77" s="55" t="s">
        <v>62</v>
      </c>
      <c r="C77" s="49" t="s">
        <v>45</v>
      </c>
      <c r="D77" s="49" t="s">
        <v>46</v>
      </c>
      <c r="E77" s="49" t="s">
        <v>47</v>
      </c>
      <c r="F77" s="49" t="s">
        <v>58</v>
      </c>
      <c r="G77" s="55" t="s">
        <v>59</v>
      </c>
      <c r="H77" s="56">
        <v>0</v>
      </c>
      <c r="I77" s="57">
        <v>1</v>
      </c>
      <c r="J77" s="58">
        <v>129.78</v>
      </c>
      <c r="K77" s="58">
        <v>0</v>
      </c>
    </row>
    <row r="78" spans="1:11" x14ac:dyDescent="0.25">
      <c r="A78" s="49" t="s">
        <v>43</v>
      </c>
      <c r="B78" s="55" t="s">
        <v>62</v>
      </c>
      <c r="C78" s="49" t="s">
        <v>45</v>
      </c>
      <c r="D78" s="49" t="s">
        <v>46</v>
      </c>
      <c r="E78" s="49" t="s">
        <v>47</v>
      </c>
      <c r="F78" s="49" t="s">
        <v>48</v>
      </c>
      <c r="G78" s="55" t="s">
        <v>49</v>
      </c>
      <c r="H78" s="56">
        <v>0</v>
      </c>
      <c r="I78" s="57">
        <v>2</v>
      </c>
      <c r="J78" s="58">
        <v>129.78</v>
      </c>
      <c r="K78" s="58">
        <v>0</v>
      </c>
    </row>
    <row r="79" spans="1:11" x14ac:dyDescent="0.25">
      <c r="A79" s="49" t="s">
        <v>43</v>
      </c>
      <c r="B79" s="55" t="s">
        <v>62</v>
      </c>
      <c r="C79" s="49" t="s">
        <v>45</v>
      </c>
      <c r="D79" s="49" t="s">
        <v>54</v>
      </c>
      <c r="E79" s="49" t="s">
        <v>55</v>
      </c>
      <c r="F79" s="49" t="s">
        <v>53</v>
      </c>
      <c r="G79" s="55" t="s">
        <v>53</v>
      </c>
      <c r="H79" s="56">
        <v>0</v>
      </c>
      <c r="I79" s="57">
        <v>0</v>
      </c>
      <c r="J79" s="58">
        <v>129.78</v>
      </c>
      <c r="K79" s="58">
        <v>0</v>
      </c>
    </row>
    <row r="80" spans="1:11" x14ac:dyDescent="0.25">
      <c r="A80" s="49" t="s">
        <v>43</v>
      </c>
      <c r="B80" s="55" t="s">
        <v>62</v>
      </c>
      <c r="C80" s="49" t="s">
        <v>45</v>
      </c>
      <c r="D80" s="49" t="s">
        <v>54</v>
      </c>
      <c r="E80" s="49" t="s">
        <v>55</v>
      </c>
      <c r="F80" s="49" t="s">
        <v>53</v>
      </c>
      <c r="G80" s="55" t="s">
        <v>53</v>
      </c>
      <c r="H80" s="56">
        <v>0</v>
      </c>
      <c r="I80" s="57">
        <v>0</v>
      </c>
      <c r="J80" s="58">
        <v>129.78</v>
      </c>
      <c r="K80" s="58">
        <v>0</v>
      </c>
    </row>
    <row r="81" spans="1:11" x14ac:dyDescent="0.25">
      <c r="A81" s="49" t="s">
        <v>43</v>
      </c>
      <c r="B81" s="55" t="s">
        <v>62</v>
      </c>
      <c r="C81" s="49" t="s">
        <v>45</v>
      </c>
      <c r="D81" s="49" t="s">
        <v>54</v>
      </c>
      <c r="E81" s="49" t="s">
        <v>55</v>
      </c>
      <c r="F81" s="49" t="s">
        <v>53</v>
      </c>
      <c r="G81" s="55" t="s">
        <v>53</v>
      </c>
      <c r="H81" s="56">
        <v>0</v>
      </c>
      <c r="I81" s="57">
        <v>0</v>
      </c>
      <c r="J81" s="58">
        <v>129.78</v>
      </c>
      <c r="K81" s="58">
        <v>0</v>
      </c>
    </row>
    <row r="82" spans="1:11" x14ac:dyDescent="0.25">
      <c r="A82" s="49" t="s">
        <v>43</v>
      </c>
      <c r="B82" s="55" t="s">
        <v>62</v>
      </c>
      <c r="C82" s="49" t="s">
        <v>45</v>
      </c>
      <c r="D82" s="49" t="s">
        <v>54</v>
      </c>
      <c r="E82" s="49" t="s">
        <v>55</v>
      </c>
      <c r="F82" s="49" t="s">
        <v>53</v>
      </c>
      <c r="G82" s="55" t="s">
        <v>53</v>
      </c>
      <c r="H82" s="56">
        <v>0</v>
      </c>
      <c r="I82" s="57">
        <v>0</v>
      </c>
      <c r="J82" s="58">
        <v>129.78</v>
      </c>
      <c r="K82" s="58">
        <v>0</v>
      </c>
    </row>
    <row r="83" spans="1:11" x14ac:dyDescent="0.25">
      <c r="A83" s="49" t="s">
        <v>43</v>
      </c>
      <c r="B83" s="55" t="s">
        <v>62</v>
      </c>
      <c r="C83" s="49" t="s">
        <v>45</v>
      </c>
      <c r="D83" s="49" t="s">
        <v>46</v>
      </c>
      <c r="E83" s="49" t="s">
        <v>47</v>
      </c>
      <c r="F83" s="49" t="s">
        <v>56</v>
      </c>
      <c r="G83" s="55" t="s">
        <v>57</v>
      </c>
      <c r="H83" s="56">
        <v>0</v>
      </c>
      <c r="I83" s="57">
        <v>5</v>
      </c>
      <c r="J83" s="58">
        <v>129.78</v>
      </c>
      <c r="K83" s="58">
        <v>0</v>
      </c>
    </row>
    <row r="84" spans="1:11" x14ac:dyDescent="0.25">
      <c r="A84" s="49" t="s">
        <v>43</v>
      </c>
      <c r="B84" s="55" t="s">
        <v>62</v>
      </c>
      <c r="C84" s="49" t="s">
        <v>45</v>
      </c>
      <c r="D84" s="49" t="s">
        <v>46</v>
      </c>
      <c r="E84" s="49" t="s">
        <v>52</v>
      </c>
      <c r="F84" s="49" t="s">
        <v>53</v>
      </c>
      <c r="G84" s="55" t="s">
        <v>53</v>
      </c>
      <c r="H84" s="56">
        <v>0</v>
      </c>
      <c r="I84" s="57">
        <v>6.3220000000000001</v>
      </c>
      <c r="J84" s="58">
        <v>129.78</v>
      </c>
      <c r="K84" s="58">
        <v>0</v>
      </c>
    </row>
    <row r="85" spans="1:11" x14ac:dyDescent="0.25">
      <c r="A85" s="49" t="s">
        <v>43</v>
      </c>
      <c r="B85" s="55" t="s">
        <v>62</v>
      </c>
      <c r="C85" s="49" t="s">
        <v>45</v>
      </c>
      <c r="D85" s="49" t="s">
        <v>46</v>
      </c>
      <c r="E85" s="49" t="s">
        <v>52</v>
      </c>
      <c r="F85" s="49" t="s">
        <v>53</v>
      </c>
      <c r="G85" s="55" t="s">
        <v>53</v>
      </c>
      <c r="H85" s="56">
        <v>0</v>
      </c>
      <c r="I85" s="57">
        <v>4.25</v>
      </c>
      <c r="J85" s="58">
        <v>129.78</v>
      </c>
      <c r="K85" s="58">
        <v>0</v>
      </c>
    </row>
    <row r="86" spans="1:11" x14ac:dyDescent="0.25">
      <c r="A86" s="49" t="s">
        <v>43</v>
      </c>
      <c r="B86" s="55" t="s">
        <v>62</v>
      </c>
      <c r="C86" s="49" t="s">
        <v>45</v>
      </c>
      <c r="D86" s="49" t="s">
        <v>54</v>
      </c>
      <c r="E86" s="49" t="s">
        <v>55</v>
      </c>
      <c r="F86" s="49" t="s">
        <v>53</v>
      </c>
      <c r="G86" s="55" t="s">
        <v>53</v>
      </c>
      <c r="H86" s="56">
        <v>0</v>
      </c>
      <c r="I86" s="57">
        <v>0</v>
      </c>
      <c r="J86" s="58">
        <v>129.78</v>
      </c>
      <c r="K86" s="58">
        <v>0</v>
      </c>
    </row>
    <row r="87" spans="1:11" x14ac:dyDescent="0.25">
      <c r="A87" s="49" t="s">
        <v>43</v>
      </c>
      <c r="B87" s="55" t="s">
        <v>62</v>
      </c>
      <c r="C87" s="49" t="s">
        <v>45</v>
      </c>
      <c r="D87" s="49" t="s">
        <v>54</v>
      </c>
      <c r="E87" s="49" t="s">
        <v>55</v>
      </c>
      <c r="F87" s="49" t="s">
        <v>53</v>
      </c>
      <c r="G87" s="55" t="s">
        <v>53</v>
      </c>
      <c r="H87" s="56">
        <v>0</v>
      </c>
      <c r="I87" s="57">
        <v>0</v>
      </c>
      <c r="J87" s="58">
        <v>129.78</v>
      </c>
      <c r="K87" s="58">
        <v>0</v>
      </c>
    </row>
    <row r="88" spans="1:11" x14ac:dyDescent="0.25">
      <c r="A88" s="49" t="s">
        <v>43</v>
      </c>
      <c r="B88" s="55" t="s">
        <v>63</v>
      </c>
      <c r="C88" s="49" t="s">
        <v>45</v>
      </c>
      <c r="D88" s="49" t="s">
        <v>54</v>
      </c>
      <c r="E88" s="49" t="s">
        <v>55</v>
      </c>
      <c r="F88" s="49" t="s">
        <v>53</v>
      </c>
      <c r="G88" s="55" t="s">
        <v>53</v>
      </c>
      <c r="H88" s="56">
        <v>0</v>
      </c>
      <c r="I88" s="57">
        <v>0</v>
      </c>
      <c r="J88" s="58">
        <v>130.24</v>
      </c>
      <c r="K88" s="58">
        <v>0</v>
      </c>
    </row>
    <row r="89" spans="1:11" x14ac:dyDescent="0.25">
      <c r="A89" s="49" t="s">
        <v>43</v>
      </c>
      <c r="B89" s="55" t="s">
        <v>63</v>
      </c>
      <c r="C89" s="49" t="s">
        <v>45</v>
      </c>
      <c r="D89" s="49" t="s">
        <v>46</v>
      </c>
      <c r="E89" s="49" t="s">
        <v>52</v>
      </c>
      <c r="F89" s="49" t="s">
        <v>53</v>
      </c>
      <c r="G89" s="55" t="s">
        <v>53</v>
      </c>
      <c r="H89" s="56">
        <v>0</v>
      </c>
      <c r="I89" s="57">
        <v>2.798</v>
      </c>
      <c r="J89" s="58">
        <v>130.24</v>
      </c>
      <c r="K89" s="58">
        <v>0</v>
      </c>
    </row>
    <row r="90" spans="1:11" x14ac:dyDescent="0.25">
      <c r="A90" s="49" t="s">
        <v>43</v>
      </c>
      <c r="B90" s="55" t="s">
        <v>63</v>
      </c>
      <c r="C90" s="49" t="s">
        <v>45</v>
      </c>
      <c r="D90" s="49" t="s">
        <v>46</v>
      </c>
      <c r="E90" s="49" t="s">
        <v>52</v>
      </c>
      <c r="F90" s="49" t="s">
        <v>53</v>
      </c>
      <c r="G90" s="55" t="s">
        <v>53</v>
      </c>
      <c r="H90" s="56">
        <v>0</v>
      </c>
      <c r="I90" s="57">
        <v>6.3220000000000001</v>
      </c>
      <c r="J90" s="58">
        <v>130.24</v>
      </c>
      <c r="K90" s="58">
        <v>0</v>
      </c>
    </row>
    <row r="91" spans="1:11" x14ac:dyDescent="0.25">
      <c r="A91" s="49" t="s">
        <v>43</v>
      </c>
      <c r="B91" s="55" t="s">
        <v>63</v>
      </c>
      <c r="C91" s="49" t="s">
        <v>45</v>
      </c>
      <c r="D91" s="49" t="s">
        <v>54</v>
      </c>
      <c r="E91" s="49" t="s">
        <v>55</v>
      </c>
      <c r="F91" s="49" t="s">
        <v>53</v>
      </c>
      <c r="G91" s="55" t="s">
        <v>53</v>
      </c>
      <c r="H91" s="56">
        <v>0</v>
      </c>
      <c r="I91" s="57">
        <v>0</v>
      </c>
      <c r="J91" s="58">
        <v>130.24</v>
      </c>
      <c r="K91" s="58">
        <v>0</v>
      </c>
    </row>
    <row r="92" spans="1:11" x14ac:dyDescent="0.25">
      <c r="A92" s="49" t="s">
        <v>43</v>
      </c>
      <c r="B92" s="55" t="s">
        <v>63</v>
      </c>
      <c r="C92" s="49" t="s">
        <v>45</v>
      </c>
      <c r="D92" s="49" t="s">
        <v>54</v>
      </c>
      <c r="E92" s="49" t="s">
        <v>55</v>
      </c>
      <c r="F92" s="49" t="s">
        <v>53</v>
      </c>
      <c r="G92" s="55" t="s">
        <v>53</v>
      </c>
      <c r="H92" s="56">
        <v>0</v>
      </c>
      <c r="I92" s="57">
        <v>0</v>
      </c>
      <c r="J92" s="58">
        <v>130.24</v>
      </c>
      <c r="K92" s="58">
        <v>0</v>
      </c>
    </row>
    <row r="93" spans="1:11" x14ac:dyDescent="0.25">
      <c r="A93" s="49" t="s">
        <v>43</v>
      </c>
      <c r="B93" s="55" t="s">
        <v>63</v>
      </c>
      <c r="C93" s="49" t="s">
        <v>45</v>
      </c>
      <c r="D93" s="49" t="s">
        <v>46</v>
      </c>
      <c r="E93" s="49" t="s">
        <v>47</v>
      </c>
      <c r="F93" s="49" t="s">
        <v>50</v>
      </c>
      <c r="G93" s="55" t="s">
        <v>51</v>
      </c>
      <c r="H93" s="56">
        <v>0</v>
      </c>
      <c r="I93" s="57">
        <v>1.1000000000000001</v>
      </c>
      <c r="J93" s="58">
        <v>130.24</v>
      </c>
      <c r="K93" s="58">
        <v>0</v>
      </c>
    </row>
    <row r="94" spans="1:11" x14ac:dyDescent="0.25">
      <c r="A94" s="49" t="s">
        <v>43</v>
      </c>
      <c r="B94" s="55" t="s">
        <v>63</v>
      </c>
      <c r="C94" s="49" t="s">
        <v>45</v>
      </c>
      <c r="D94" s="49" t="s">
        <v>46</v>
      </c>
      <c r="E94" s="49" t="s">
        <v>47</v>
      </c>
      <c r="F94" s="49" t="s">
        <v>48</v>
      </c>
      <c r="G94" s="55" t="s">
        <v>49</v>
      </c>
      <c r="H94" s="56">
        <v>0</v>
      </c>
      <c r="I94" s="57">
        <v>2</v>
      </c>
      <c r="J94" s="58">
        <v>130.24</v>
      </c>
      <c r="K94" s="58">
        <v>0</v>
      </c>
    </row>
    <row r="95" spans="1:11" x14ac:dyDescent="0.25">
      <c r="A95" s="49" t="s">
        <v>43</v>
      </c>
      <c r="B95" s="55" t="s">
        <v>63</v>
      </c>
      <c r="C95" s="49" t="s">
        <v>45</v>
      </c>
      <c r="D95" s="49" t="s">
        <v>54</v>
      </c>
      <c r="E95" s="49" t="s">
        <v>55</v>
      </c>
      <c r="F95" s="49" t="s">
        <v>53</v>
      </c>
      <c r="G95" s="55" t="s">
        <v>53</v>
      </c>
      <c r="H95" s="56">
        <v>0</v>
      </c>
      <c r="I95" s="57">
        <v>0</v>
      </c>
      <c r="J95" s="58">
        <v>130.24</v>
      </c>
      <c r="K95" s="58">
        <v>0</v>
      </c>
    </row>
    <row r="96" spans="1:11" x14ac:dyDescent="0.25">
      <c r="A96" s="49" t="s">
        <v>43</v>
      </c>
      <c r="B96" s="55" t="s">
        <v>63</v>
      </c>
      <c r="C96" s="49" t="s">
        <v>45</v>
      </c>
      <c r="D96" s="49" t="s">
        <v>54</v>
      </c>
      <c r="E96" s="49" t="s">
        <v>55</v>
      </c>
      <c r="F96" s="49" t="s">
        <v>53</v>
      </c>
      <c r="G96" s="55" t="s">
        <v>53</v>
      </c>
      <c r="H96" s="56">
        <v>0</v>
      </c>
      <c r="I96" s="57">
        <v>0</v>
      </c>
      <c r="J96" s="58">
        <v>130.24</v>
      </c>
      <c r="K96" s="58">
        <v>0</v>
      </c>
    </row>
    <row r="97" spans="1:11" x14ac:dyDescent="0.25">
      <c r="A97" s="49" t="s">
        <v>43</v>
      </c>
      <c r="B97" s="55" t="s">
        <v>63</v>
      </c>
      <c r="C97" s="49" t="s">
        <v>45</v>
      </c>
      <c r="D97" s="49" t="s">
        <v>46</v>
      </c>
      <c r="E97" s="49" t="s">
        <v>52</v>
      </c>
      <c r="F97" s="49" t="s">
        <v>53</v>
      </c>
      <c r="G97" s="55" t="s">
        <v>53</v>
      </c>
      <c r="H97" s="56">
        <v>0</v>
      </c>
      <c r="I97" s="57">
        <v>4.5460000000000003</v>
      </c>
      <c r="J97" s="58">
        <v>130.24</v>
      </c>
      <c r="K97" s="58">
        <v>0</v>
      </c>
    </row>
    <row r="98" spans="1:11" x14ac:dyDescent="0.25">
      <c r="A98" s="49" t="s">
        <v>43</v>
      </c>
      <c r="B98" s="55" t="s">
        <v>63</v>
      </c>
      <c r="C98" s="49" t="s">
        <v>45</v>
      </c>
      <c r="D98" s="49" t="s">
        <v>46</v>
      </c>
      <c r="E98" s="49" t="s">
        <v>47</v>
      </c>
      <c r="F98" s="49" t="s">
        <v>56</v>
      </c>
      <c r="G98" s="55" t="s">
        <v>57</v>
      </c>
      <c r="H98" s="56">
        <v>0</v>
      </c>
      <c r="I98" s="57">
        <v>5</v>
      </c>
      <c r="J98" s="58">
        <v>130.24</v>
      </c>
      <c r="K98" s="58">
        <v>0</v>
      </c>
    </row>
    <row r="99" spans="1:11" x14ac:dyDescent="0.25">
      <c r="A99" s="49" t="s">
        <v>43</v>
      </c>
      <c r="B99" s="55" t="s">
        <v>63</v>
      </c>
      <c r="C99" s="49" t="s">
        <v>45</v>
      </c>
      <c r="D99" s="49" t="s">
        <v>46</v>
      </c>
      <c r="E99" s="49" t="s">
        <v>47</v>
      </c>
      <c r="F99" s="49" t="s">
        <v>58</v>
      </c>
      <c r="G99" s="55" t="s">
        <v>59</v>
      </c>
      <c r="H99" s="56">
        <v>0</v>
      </c>
      <c r="I99" s="57">
        <v>1</v>
      </c>
      <c r="J99" s="58">
        <v>130.24</v>
      </c>
      <c r="K99" s="58">
        <v>0</v>
      </c>
    </row>
    <row r="100" spans="1:11" x14ac:dyDescent="0.25">
      <c r="A100" s="49" t="s">
        <v>43</v>
      </c>
      <c r="B100" s="55" t="s">
        <v>63</v>
      </c>
      <c r="C100" s="49" t="s">
        <v>45</v>
      </c>
      <c r="D100" s="49" t="s">
        <v>54</v>
      </c>
      <c r="E100" s="49" t="s">
        <v>55</v>
      </c>
      <c r="F100" s="49" t="s">
        <v>53</v>
      </c>
      <c r="G100" s="55" t="s">
        <v>53</v>
      </c>
      <c r="H100" s="56">
        <v>0</v>
      </c>
      <c r="I100" s="57">
        <v>0</v>
      </c>
      <c r="J100" s="58">
        <v>130.24</v>
      </c>
      <c r="K100" s="58">
        <v>0</v>
      </c>
    </row>
    <row r="101" spans="1:11" x14ac:dyDescent="0.25">
      <c r="A101" s="49" t="s">
        <v>43</v>
      </c>
      <c r="B101" s="55" t="s">
        <v>63</v>
      </c>
      <c r="C101" s="49" t="s">
        <v>45</v>
      </c>
      <c r="D101" s="49" t="s">
        <v>46</v>
      </c>
      <c r="E101" s="49" t="s">
        <v>52</v>
      </c>
      <c r="F101" s="49" t="s">
        <v>53</v>
      </c>
      <c r="G101" s="55" t="s">
        <v>53</v>
      </c>
      <c r="H101" s="56">
        <v>0</v>
      </c>
      <c r="I101" s="57">
        <v>0.55900000000000005</v>
      </c>
      <c r="J101" s="58">
        <v>130.24</v>
      </c>
      <c r="K101" s="58">
        <v>0</v>
      </c>
    </row>
    <row r="102" spans="1:11" x14ac:dyDescent="0.25">
      <c r="A102" s="49" t="s">
        <v>43</v>
      </c>
      <c r="B102" s="55" t="s">
        <v>63</v>
      </c>
      <c r="C102" s="49" t="s">
        <v>45</v>
      </c>
      <c r="D102" s="49" t="s">
        <v>46</v>
      </c>
      <c r="E102" s="49" t="s">
        <v>52</v>
      </c>
      <c r="F102" s="49" t="s">
        <v>53</v>
      </c>
      <c r="G102" s="55" t="s">
        <v>53</v>
      </c>
      <c r="H102" s="56">
        <v>0</v>
      </c>
      <c r="I102" s="57">
        <v>1.3180000000000001</v>
      </c>
      <c r="J102" s="58">
        <v>130.24</v>
      </c>
      <c r="K102" s="58">
        <v>0</v>
      </c>
    </row>
    <row r="103" spans="1:11" x14ac:dyDescent="0.25">
      <c r="A103" s="49" t="s">
        <v>43</v>
      </c>
      <c r="B103" s="55" t="s">
        <v>63</v>
      </c>
      <c r="C103" s="49" t="s">
        <v>45</v>
      </c>
      <c r="D103" s="49" t="s">
        <v>46</v>
      </c>
      <c r="E103" s="49" t="s">
        <v>52</v>
      </c>
      <c r="F103" s="49" t="s">
        <v>53</v>
      </c>
      <c r="G103" s="55" t="s">
        <v>53</v>
      </c>
      <c r="H103" s="56">
        <v>0</v>
      </c>
      <c r="I103" s="57">
        <v>2.8140000000000001</v>
      </c>
      <c r="J103" s="58">
        <v>130.24</v>
      </c>
      <c r="K103" s="58">
        <v>0</v>
      </c>
    </row>
    <row r="104" spans="1:11" x14ac:dyDescent="0.25">
      <c r="A104" s="49" t="s">
        <v>43</v>
      </c>
      <c r="B104" s="55" t="s">
        <v>63</v>
      </c>
      <c r="C104" s="49" t="s">
        <v>45</v>
      </c>
      <c r="D104" s="49" t="s">
        <v>46</v>
      </c>
      <c r="E104" s="49" t="s">
        <v>52</v>
      </c>
      <c r="F104" s="49" t="s">
        <v>53</v>
      </c>
      <c r="G104" s="55" t="s">
        <v>53</v>
      </c>
      <c r="H104" s="56">
        <v>0</v>
      </c>
      <c r="I104" s="57">
        <v>0.39900000000000002</v>
      </c>
      <c r="J104" s="58">
        <v>130.24</v>
      </c>
      <c r="K104" s="58">
        <v>0</v>
      </c>
    </row>
    <row r="105" spans="1:11" x14ac:dyDescent="0.25">
      <c r="A105" s="49" t="s">
        <v>43</v>
      </c>
      <c r="B105" s="55" t="s">
        <v>63</v>
      </c>
      <c r="C105" s="49" t="s">
        <v>45</v>
      </c>
      <c r="D105" s="49" t="s">
        <v>54</v>
      </c>
      <c r="E105" s="49" t="s">
        <v>55</v>
      </c>
      <c r="F105" s="49" t="s">
        <v>53</v>
      </c>
      <c r="G105" s="55" t="s">
        <v>53</v>
      </c>
      <c r="H105" s="56">
        <v>0</v>
      </c>
      <c r="I105" s="57">
        <v>0</v>
      </c>
      <c r="J105" s="58">
        <v>130.24</v>
      </c>
      <c r="K105" s="58">
        <v>0</v>
      </c>
    </row>
    <row r="106" spans="1:11" x14ac:dyDescent="0.25">
      <c r="A106" s="49" t="s">
        <v>43</v>
      </c>
      <c r="B106" s="55" t="s">
        <v>63</v>
      </c>
      <c r="C106" s="49" t="s">
        <v>45</v>
      </c>
      <c r="D106" s="49" t="s">
        <v>46</v>
      </c>
      <c r="E106" s="49" t="s">
        <v>52</v>
      </c>
      <c r="F106" s="49" t="s">
        <v>53</v>
      </c>
      <c r="G106" s="55" t="s">
        <v>53</v>
      </c>
      <c r="H106" s="56">
        <v>0</v>
      </c>
      <c r="I106" s="57">
        <v>1.6739999999999999</v>
      </c>
      <c r="J106" s="58">
        <v>130.24</v>
      </c>
      <c r="K106" s="58">
        <v>0</v>
      </c>
    </row>
    <row r="107" spans="1:11" x14ac:dyDescent="0.25">
      <c r="A107" s="49" t="s">
        <v>43</v>
      </c>
      <c r="B107" s="55" t="s">
        <v>63</v>
      </c>
      <c r="C107" s="49" t="s">
        <v>45</v>
      </c>
      <c r="D107" s="49" t="s">
        <v>54</v>
      </c>
      <c r="E107" s="49" t="s">
        <v>55</v>
      </c>
      <c r="F107" s="49" t="s">
        <v>53</v>
      </c>
      <c r="G107" s="55" t="s">
        <v>53</v>
      </c>
      <c r="H107" s="56">
        <v>0</v>
      </c>
      <c r="I107" s="57">
        <v>0</v>
      </c>
      <c r="J107" s="58">
        <v>130.24</v>
      </c>
      <c r="K107" s="58">
        <v>0</v>
      </c>
    </row>
    <row r="108" spans="1:11" x14ac:dyDescent="0.25">
      <c r="A108" s="49" t="s">
        <v>43</v>
      </c>
      <c r="B108" s="55" t="s">
        <v>63</v>
      </c>
      <c r="C108" s="49" t="s">
        <v>45</v>
      </c>
      <c r="D108" s="49" t="s">
        <v>54</v>
      </c>
      <c r="E108" s="49" t="s">
        <v>55</v>
      </c>
      <c r="F108" s="49" t="s">
        <v>53</v>
      </c>
      <c r="G108" s="55" t="s">
        <v>53</v>
      </c>
      <c r="H108" s="56">
        <v>0</v>
      </c>
      <c r="I108" s="57">
        <v>0</v>
      </c>
      <c r="J108" s="58">
        <v>130.24</v>
      </c>
      <c r="K108" s="58">
        <v>0</v>
      </c>
    </row>
    <row r="109" spans="1:11" x14ac:dyDescent="0.25">
      <c r="A109" s="49" t="s">
        <v>43</v>
      </c>
      <c r="B109" s="55" t="s">
        <v>63</v>
      </c>
      <c r="C109" s="49" t="s">
        <v>45</v>
      </c>
      <c r="D109" s="49" t="s">
        <v>46</v>
      </c>
      <c r="E109" s="49" t="s">
        <v>52</v>
      </c>
      <c r="F109" s="49" t="s">
        <v>53</v>
      </c>
      <c r="G109" s="55" t="s">
        <v>53</v>
      </c>
      <c r="H109" s="56">
        <v>0</v>
      </c>
      <c r="I109" s="57">
        <v>4.57</v>
      </c>
      <c r="J109" s="58">
        <v>130.24</v>
      </c>
      <c r="K109" s="58">
        <v>0</v>
      </c>
    </row>
    <row r="110" spans="1:11" x14ac:dyDescent="0.25">
      <c r="A110" s="49" t="s">
        <v>43</v>
      </c>
      <c r="B110" s="55" t="s">
        <v>64</v>
      </c>
      <c r="C110" s="49" t="s">
        <v>45</v>
      </c>
      <c r="D110" s="49" t="s">
        <v>46</v>
      </c>
      <c r="E110" s="49" t="s">
        <v>52</v>
      </c>
      <c r="F110" s="49" t="s">
        <v>53</v>
      </c>
      <c r="G110" s="55" t="s">
        <v>53</v>
      </c>
      <c r="H110" s="56">
        <v>0</v>
      </c>
      <c r="I110" s="57">
        <v>1.6739999999999999</v>
      </c>
      <c r="J110" s="58">
        <v>130.38</v>
      </c>
      <c r="K110" s="58">
        <v>0</v>
      </c>
    </row>
    <row r="111" spans="1:11" x14ac:dyDescent="0.25">
      <c r="A111" s="49" t="s">
        <v>43</v>
      </c>
      <c r="B111" s="55" t="s">
        <v>64</v>
      </c>
      <c r="C111" s="49" t="s">
        <v>45</v>
      </c>
      <c r="D111" s="49" t="s">
        <v>46</v>
      </c>
      <c r="E111" s="49" t="s">
        <v>52</v>
      </c>
      <c r="F111" s="49" t="s">
        <v>53</v>
      </c>
      <c r="G111" s="55" t="s">
        <v>53</v>
      </c>
      <c r="H111" s="56">
        <v>0</v>
      </c>
      <c r="I111" s="57">
        <v>4.569</v>
      </c>
      <c r="J111" s="58">
        <v>130.38</v>
      </c>
      <c r="K111" s="58">
        <v>0</v>
      </c>
    </row>
    <row r="112" spans="1:11" x14ac:dyDescent="0.25">
      <c r="A112" s="49" t="s">
        <v>43</v>
      </c>
      <c r="B112" s="55" t="s">
        <v>64</v>
      </c>
      <c r="C112" s="49" t="s">
        <v>45</v>
      </c>
      <c r="D112" s="49" t="s">
        <v>46</v>
      </c>
      <c r="E112" s="49" t="s">
        <v>52</v>
      </c>
      <c r="F112" s="49" t="s">
        <v>53</v>
      </c>
      <c r="G112" s="55" t="s">
        <v>53</v>
      </c>
      <c r="H112" s="56">
        <v>0</v>
      </c>
      <c r="I112" s="57">
        <v>0.95899999999999996</v>
      </c>
      <c r="J112" s="58">
        <v>130.38</v>
      </c>
      <c r="K112" s="58">
        <v>0</v>
      </c>
    </row>
    <row r="113" spans="1:11" x14ac:dyDescent="0.25">
      <c r="A113" s="49" t="s">
        <v>43</v>
      </c>
      <c r="B113" s="55" t="s">
        <v>64</v>
      </c>
      <c r="C113" s="49" t="s">
        <v>45</v>
      </c>
      <c r="D113" s="49" t="s">
        <v>46</v>
      </c>
      <c r="E113" s="49" t="s">
        <v>52</v>
      </c>
      <c r="F113" s="49" t="s">
        <v>53</v>
      </c>
      <c r="G113" s="55" t="s">
        <v>53</v>
      </c>
      <c r="H113" s="56">
        <v>0</v>
      </c>
      <c r="I113" s="57">
        <v>4.5460000000000003</v>
      </c>
      <c r="J113" s="58">
        <v>130.38</v>
      </c>
      <c r="K113" s="58">
        <v>0</v>
      </c>
    </row>
    <row r="114" spans="1:11" x14ac:dyDescent="0.25">
      <c r="A114" s="49" t="s">
        <v>43</v>
      </c>
      <c r="B114" s="55" t="s">
        <v>64</v>
      </c>
      <c r="C114" s="49" t="s">
        <v>45</v>
      </c>
      <c r="D114" s="49" t="s">
        <v>54</v>
      </c>
      <c r="E114" s="49" t="s">
        <v>55</v>
      </c>
      <c r="F114" s="49" t="s">
        <v>53</v>
      </c>
      <c r="G114" s="55" t="s">
        <v>53</v>
      </c>
      <c r="H114" s="56">
        <v>0</v>
      </c>
      <c r="I114" s="57">
        <v>0</v>
      </c>
      <c r="J114" s="58">
        <v>130.38</v>
      </c>
      <c r="K114" s="58">
        <v>0</v>
      </c>
    </row>
    <row r="115" spans="1:11" x14ac:dyDescent="0.25">
      <c r="A115" s="49" t="s">
        <v>43</v>
      </c>
      <c r="B115" s="55" t="s">
        <v>64</v>
      </c>
      <c r="C115" s="49" t="s">
        <v>45</v>
      </c>
      <c r="D115" s="49" t="s">
        <v>54</v>
      </c>
      <c r="E115" s="49" t="s">
        <v>55</v>
      </c>
      <c r="F115" s="49" t="s">
        <v>53</v>
      </c>
      <c r="G115" s="55" t="s">
        <v>53</v>
      </c>
      <c r="H115" s="56">
        <v>0</v>
      </c>
      <c r="I115" s="57">
        <v>0</v>
      </c>
      <c r="J115" s="58">
        <v>130.38</v>
      </c>
      <c r="K115" s="58">
        <v>0</v>
      </c>
    </row>
    <row r="116" spans="1:11" x14ac:dyDescent="0.25">
      <c r="A116" s="49" t="s">
        <v>43</v>
      </c>
      <c r="B116" s="55" t="s">
        <v>64</v>
      </c>
      <c r="C116" s="49" t="s">
        <v>45</v>
      </c>
      <c r="D116" s="49" t="s">
        <v>54</v>
      </c>
      <c r="E116" s="49" t="s">
        <v>55</v>
      </c>
      <c r="F116" s="49" t="s">
        <v>53</v>
      </c>
      <c r="G116" s="55" t="s">
        <v>53</v>
      </c>
      <c r="H116" s="56">
        <v>0</v>
      </c>
      <c r="I116" s="57">
        <v>0</v>
      </c>
      <c r="J116" s="58">
        <v>130.38</v>
      </c>
      <c r="K116" s="58">
        <v>0</v>
      </c>
    </row>
    <row r="117" spans="1:11" x14ac:dyDescent="0.25">
      <c r="A117" s="49" t="s">
        <v>43</v>
      </c>
      <c r="B117" s="55" t="s">
        <v>64</v>
      </c>
      <c r="C117" s="49" t="s">
        <v>45</v>
      </c>
      <c r="D117" s="49" t="s">
        <v>54</v>
      </c>
      <c r="E117" s="49" t="s">
        <v>55</v>
      </c>
      <c r="F117" s="49" t="s">
        <v>53</v>
      </c>
      <c r="G117" s="55" t="s">
        <v>53</v>
      </c>
      <c r="H117" s="56">
        <v>0</v>
      </c>
      <c r="I117" s="57">
        <v>0</v>
      </c>
      <c r="J117" s="58">
        <v>130.38</v>
      </c>
      <c r="K117" s="58">
        <v>0</v>
      </c>
    </row>
    <row r="118" spans="1:11" x14ac:dyDescent="0.25">
      <c r="A118" s="49" t="s">
        <v>43</v>
      </c>
      <c r="B118" s="55" t="s">
        <v>64</v>
      </c>
      <c r="C118" s="49" t="s">
        <v>45</v>
      </c>
      <c r="D118" s="49" t="s">
        <v>54</v>
      </c>
      <c r="E118" s="49" t="s">
        <v>55</v>
      </c>
      <c r="F118" s="49" t="s">
        <v>53</v>
      </c>
      <c r="G118" s="55" t="s">
        <v>53</v>
      </c>
      <c r="H118" s="56">
        <v>0</v>
      </c>
      <c r="I118" s="57">
        <v>0</v>
      </c>
      <c r="J118" s="58">
        <v>130.38</v>
      </c>
      <c r="K118" s="58">
        <v>0</v>
      </c>
    </row>
    <row r="119" spans="1:11" x14ac:dyDescent="0.25">
      <c r="A119" s="49" t="s">
        <v>43</v>
      </c>
      <c r="B119" s="55" t="s">
        <v>64</v>
      </c>
      <c r="C119" s="49" t="s">
        <v>45</v>
      </c>
      <c r="D119" s="49" t="s">
        <v>54</v>
      </c>
      <c r="E119" s="49" t="s">
        <v>55</v>
      </c>
      <c r="F119" s="49" t="s">
        <v>53</v>
      </c>
      <c r="G119" s="55" t="s">
        <v>53</v>
      </c>
      <c r="H119" s="56">
        <v>0</v>
      </c>
      <c r="I119" s="57">
        <v>0</v>
      </c>
      <c r="J119" s="58">
        <v>130.38</v>
      </c>
      <c r="K119" s="58">
        <v>0</v>
      </c>
    </row>
    <row r="120" spans="1:11" x14ac:dyDescent="0.25">
      <c r="A120" s="49" t="s">
        <v>43</v>
      </c>
      <c r="B120" s="55" t="s">
        <v>64</v>
      </c>
      <c r="C120" s="49" t="s">
        <v>45</v>
      </c>
      <c r="D120" s="49" t="s">
        <v>46</v>
      </c>
      <c r="E120" s="49" t="s">
        <v>47</v>
      </c>
      <c r="F120" s="49" t="s">
        <v>48</v>
      </c>
      <c r="G120" s="55" t="s">
        <v>49</v>
      </c>
      <c r="H120" s="56">
        <v>0</v>
      </c>
      <c r="I120" s="57">
        <v>2</v>
      </c>
      <c r="J120" s="58">
        <v>130.38</v>
      </c>
      <c r="K120" s="58">
        <v>0</v>
      </c>
    </row>
    <row r="121" spans="1:11" x14ac:dyDescent="0.25">
      <c r="A121" s="49" t="s">
        <v>43</v>
      </c>
      <c r="B121" s="55" t="s">
        <v>64</v>
      </c>
      <c r="C121" s="49" t="s">
        <v>45</v>
      </c>
      <c r="D121" s="49" t="s">
        <v>46</v>
      </c>
      <c r="E121" s="49" t="s">
        <v>47</v>
      </c>
      <c r="F121" s="49" t="s">
        <v>50</v>
      </c>
      <c r="G121" s="55" t="s">
        <v>51</v>
      </c>
      <c r="H121" s="56">
        <v>0</v>
      </c>
      <c r="I121" s="57">
        <v>1.1000000000000001</v>
      </c>
      <c r="J121" s="58">
        <v>130.38</v>
      </c>
      <c r="K121" s="58">
        <v>0</v>
      </c>
    </row>
    <row r="122" spans="1:11" x14ac:dyDescent="0.25">
      <c r="A122" s="49" t="s">
        <v>43</v>
      </c>
      <c r="B122" s="55" t="s">
        <v>64</v>
      </c>
      <c r="C122" s="49" t="s">
        <v>45</v>
      </c>
      <c r="D122" s="49" t="s">
        <v>46</v>
      </c>
      <c r="E122" s="49" t="s">
        <v>47</v>
      </c>
      <c r="F122" s="49" t="s">
        <v>58</v>
      </c>
      <c r="G122" s="55" t="s">
        <v>59</v>
      </c>
      <c r="H122" s="56">
        <v>0</v>
      </c>
      <c r="I122" s="57">
        <v>1</v>
      </c>
      <c r="J122" s="58">
        <v>130.38</v>
      </c>
      <c r="K122" s="58">
        <v>0</v>
      </c>
    </row>
    <row r="123" spans="1:11" x14ac:dyDescent="0.25">
      <c r="A123" s="49" t="s">
        <v>43</v>
      </c>
      <c r="B123" s="55" t="s">
        <v>64</v>
      </c>
      <c r="C123" s="49" t="s">
        <v>45</v>
      </c>
      <c r="D123" s="49" t="s">
        <v>54</v>
      </c>
      <c r="E123" s="49" t="s">
        <v>55</v>
      </c>
      <c r="F123" s="49" t="s">
        <v>53</v>
      </c>
      <c r="G123" s="55" t="s">
        <v>53</v>
      </c>
      <c r="H123" s="56">
        <v>0</v>
      </c>
      <c r="I123" s="57">
        <v>0</v>
      </c>
      <c r="J123" s="58">
        <v>130.38</v>
      </c>
      <c r="K123" s="58">
        <v>0</v>
      </c>
    </row>
    <row r="124" spans="1:11" x14ac:dyDescent="0.25">
      <c r="A124" s="49" t="s">
        <v>43</v>
      </c>
      <c r="B124" s="55" t="s">
        <v>64</v>
      </c>
      <c r="C124" s="49" t="s">
        <v>45</v>
      </c>
      <c r="D124" s="49" t="s">
        <v>46</v>
      </c>
      <c r="E124" s="49" t="s">
        <v>52</v>
      </c>
      <c r="F124" s="49" t="s">
        <v>53</v>
      </c>
      <c r="G124" s="55" t="s">
        <v>53</v>
      </c>
      <c r="H124" s="56">
        <v>0</v>
      </c>
      <c r="I124" s="57">
        <v>2.798</v>
      </c>
      <c r="J124" s="58">
        <v>130.38</v>
      </c>
      <c r="K124" s="58">
        <v>0</v>
      </c>
    </row>
    <row r="125" spans="1:11" x14ac:dyDescent="0.25">
      <c r="A125" s="49" t="s">
        <v>43</v>
      </c>
      <c r="B125" s="55" t="s">
        <v>64</v>
      </c>
      <c r="C125" s="49" t="s">
        <v>45</v>
      </c>
      <c r="D125" s="49" t="s">
        <v>54</v>
      </c>
      <c r="E125" s="49" t="s">
        <v>55</v>
      </c>
      <c r="F125" s="49" t="s">
        <v>53</v>
      </c>
      <c r="G125" s="55" t="s">
        <v>53</v>
      </c>
      <c r="H125" s="56">
        <v>0</v>
      </c>
      <c r="I125" s="57">
        <v>0</v>
      </c>
      <c r="J125" s="58">
        <v>130.38</v>
      </c>
      <c r="K125" s="58">
        <v>0</v>
      </c>
    </row>
    <row r="126" spans="1:11" x14ac:dyDescent="0.25">
      <c r="A126" s="49" t="s">
        <v>43</v>
      </c>
      <c r="B126" s="55" t="s">
        <v>64</v>
      </c>
      <c r="C126" s="49" t="s">
        <v>45</v>
      </c>
      <c r="D126" s="49" t="s">
        <v>46</v>
      </c>
      <c r="E126" s="49" t="s">
        <v>52</v>
      </c>
      <c r="F126" s="49" t="s">
        <v>53</v>
      </c>
      <c r="G126" s="55" t="s">
        <v>53</v>
      </c>
      <c r="H126" s="56">
        <v>0</v>
      </c>
      <c r="I126" s="57">
        <v>2.8140000000000001</v>
      </c>
      <c r="J126" s="58">
        <v>130.38</v>
      </c>
      <c r="K126" s="58">
        <v>0</v>
      </c>
    </row>
    <row r="127" spans="1:11" x14ac:dyDescent="0.25">
      <c r="A127" s="49" t="s">
        <v>43</v>
      </c>
      <c r="B127" s="55" t="s">
        <v>64</v>
      </c>
      <c r="C127" s="49" t="s">
        <v>45</v>
      </c>
      <c r="D127" s="49" t="s">
        <v>46</v>
      </c>
      <c r="E127" s="49" t="s">
        <v>52</v>
      </c>
      <c r="F127" s="49" t="s">
        <v>53</v>
      </c>
      <c r="G127" s="55" t="s">
        <v>53</v>
      </c>
      <c r="H127" s="56">
        <v>0</v>
      </c>
      <c r="I127" s="57">
        <v>6.3220000000000001</v>
      </c>
      <c r="J127" s="58">
        <v>130.38</v>
      </c>
      <c r="K127" s="58">
        <v>0</v>
      </c>
    </row>
    <row r="128" spans="1:11" x14ac:dyDescent="0.25">
      <c r="A128" s="49" t="s">
        <v>43</v>
      </c>
      <c r="B128" s="55" t="s">
        <v>64</v>
      </c>
      <c r="C128" s="49" t="s">
        <v>45</v>
      </c>
      <c r="D128" s="49" t="s">
        <v>46</v>
      </c>
      <c r="E128" s="49" t="s">
        <v>52</v>
      </c>
      <c r="F128" s="49" t="s">
        <v>53</v>
      </c>
      <c r="G128" s="55" t="s">
        <v>53</v>
      </c>
      <c r="H128" s="56">
        <v>0</v>
      </c>
      <c r="I128" s="57">
        <v>1.3180000000000001</v>
      </c>
      <c r="J128" s="58">
        <v>130.38</v>
      </c>
      <c r="K128" s="58">
        <v>0</v>
      </c>
    </row>
    <row r="129" spans="1:11" x14ac:dyDescent="0.25">
      <c r="A129" s="49" t="s">
        <v>43</v>
      </c>
      <c r="B129" s="55" t="s">
        <v>64</v>
      </c>
      <c r="C129" s="49" t="s">
        <v>45</v>
      </c>
      <c r="D129" s="49" t="s">
        <v>46</v>
      </c>
      <c r="E129" s="49" t="s">
        <v>47</v>
      </c>
      <c r="F129" s="49" t="s">
        <v>56</v>
      </c>
      <c r="G129" s="55" t="s">
        <v>57</v>
      </c>
      <c r="H129" s="56">
        <v>0</v>
      </c>
      <c r="I129" s="57">
        <v>5</v>
      </c>
      <c r="J129" s="58">
        <v>130.38</v>
      </c>
      <c r="K129" s="58">
        <v>0</v>
      </c>
    </row>
    <row r="130" spans="1:11" x14ac:dyDescent="0.25">
      <c r="A130" s="49" t="s">
        <v>43</v>
      </c>
      <c r="B130" s="55" t="s">
        <v>65</v>
      </c>
      <c r="C130" s="49" t="s">
        <v>45</v>
      </c>
      <c r="D130" s="49" t="s">
        <v>46</v>
      </c>
      <c r="E130" s="49" t="s">
        <v>52</v>
      </c>
      <c r="F130" s="49" t="s">
        <v>53</v>
      </c>
      <c r="G130" s="55" t="s">
        <v>53</v>
      </c>
      <c r="H130" s="56">
        <v>0</v>
      </c>
      <c r="I130" s="57">
        <v>6.3220000000000001</v>
      </c>
      <c r="J130" s="58">
        <v>130.47999999999999</v>
      </c>
      <c r="K130" s="58">
        <v>0</v>
      </c>
    </row>
    <row r="131" spans="1:11" x14ac:dyDescent="0.25">
      <c r="A131" s="49" t="s">
        <v>43</v>
      </c>
      <c r="B131" s="55" t="s">
        <v>65</v>
      </c>
      <c r="C131" s="49" t="s">
        <v>45</v>
      </c>
      <c r="D131" s="49" t="s">
        <v>54</v>
      </c>
      <c r="E131" s="49" t="s">
        <v>55</v>
      </c>
      <c r="F131" s="49" t="s">
        <v>53</v>
      </c>
      <c r="G131" s="55" t="s">
        <v>53</v>
      </c>
      <c r="H131" s="56">
        <v>0</v>
      </c>
      <c r="I131" s="57">
        <v>0</v>
      </c>
      <c r="J131" s="58">
        <v>130.47999999999999</v>
      </c>
      <c r="K131" s="58">
        <v>0</v>
      </c>
    </row>
    <row r="132" spans="1:11" x14ac:dyDescent="0.25">
      <c r="A132" s="49" t="s">
        <v>43</v>
      </c>
      <c r="B132" s="55" t="s">
        <v>65</v>
      </c>
      <c r="C132" s="49" t="s">
        <v>45</v>
      </c>
      <c r="D132" s="49" t="s">
        <v>46</v>
      </c>
      <c r="E132" s="49" t="s">
        <v>52</v>
      </c>
      <c r="F132" s="49" t="s">
        <v>53</v>
      </c>
      <c r="G132" s="55" t="s">
        <v>53</v>
      </c>
      <c r="H132" s="56">
        <v>0</v>
      </c>
      <c r="I132" s="57">
        <v>1.6739999999999999</v>
      </c>
      <c r="J132" s="58">
        <v>130.47999999999999</v>
      </c>
      <c r="K132" s="58">
        <v>0</v>
      </c>
    </row>
    <row r="133" spans="1:11" x14ac:dyDescent="0.25">
      <c r="A133" s="49" t="s">
        <v>43</v>
      </c>
      <c r="B133" s="55" t="s">
        <v>65</v>
      </c>
      <c r="C133" s="49" t="s">
        <v>45</v>
      </c>
      <c r="D133" s="49" t="s">
        <v>46</v>
      </c>
      <c r="E133" s="49" t="s">
        <v>52</v>
      </c>
      <c r="F133" s="49" t="s">
        <v>53</v>
      </c>
      <c r="G133" s="55" t="s">
        <v>53</v>
      </c>
      <c r="H133" s="56">
        <v>0</v>
      </c>
      <c r="I133" s="57">
        <v>2.798</v>
      </c>
      <c r="J133" s="58">
        <v>130.47999999999999</v>
      </c>
      <c r="K133" s="58">
        <v>0</v>
      </c>
    </row>
    <row r="134" spans="1:11" x14ac:dyDescent="0.25">
      <c r="A134" s="49" t="s">
        <v>43</v>
      </c>
      <c r="B134" s="55" t="s">
        <v>65</v>
      </c>
      <c r="C134" s="49" t="s">
        <v>45</v>
      </c>
      <c r="D134" s="49" t="s">
        <v>46</v>
      </c>
      <c r="E134" s="49" t="s">
        <v>52</v>
      </c>
      <c r="F134" s="49" t="s">
        <v>53</v>
      </c>
      <c r="G134" s="55" t="s">
        <v>53</v>
      </c>
      <c r="H134" s="56">
        <v>0</v>
      </c>
      <c r="I134" s="57">
        <v>4.5460000000000003</v>
      </c>
      <c r="J134" s="58">
        <v>130.47999999999999</v>
      </c>
      <c r="K134" s="58">
        <v>0</v>
      </c>
    </row>
    <row r="135" spans="1:11" x14ac:dyDescent="0.25">
      <c r="A135" s="49" t="s">
        <v>43</v>
      </c>
      <c r="B135" s="55" t="s">
        <v>65</v>
      </c>
      <c r="C135" s="49" t="s">
        <v>45</v>
      </c>
      <c r="D135" s="49" t="s">
        <v>46</v>
      </c>
      <c r="E135" s="49" t="s">
        <v>52</v>
      </c>
      <c r="F135" s="49" t="s">
        <v>53</v>
      </c>
      <c r="G135" s="55" t="s">
        <v>53</v>
      </c>
      <c r="H135" s="56">
        <v>0</v>
      </c>
      <c r="I135" s="57">
        <v>1.3180000000000001</v>
      </c>
      <c r="J135" s="58">
        <v>130.47999999999999</v>
      </c>
      <c r="K135" s="58">
        <v>0</v>
      </c>
    </row>
    <row r="136" spans="1:11" x14ac:dyDescent="0.25">
      <c r="A136" s="49" t="s">
        <v>43</v>
      </c>
      <c r="B136" s="55" t="s">
        <v>65</v>
      </c>
      <c r="C136" s="49" t="s">
        <v>45</v>
      </c>
      <c r="D136" s="49" t="s">
        <v>46</v>
      </c>
      <c r="E136" s="49" t="s">
        <v>52</v>
      </c>
      <c r="F136" s="49" t="s">
        <v>53</v>
      </c>
      <c r="G136" s="55" t="s">
        <v>53</v>
      </c>
      <c r="H136" s="56">
        <v>0</v>
      </c>
      <c r="I136" s="57">
        <v>2.8140000000000001</v>
      </c>
      <c r="J136" s="58">
        <v>130.47999999999999</v>
      </c>
      <c r="K136" s="58">
        <v>0</v>
      </c>
    </row>
    <row r="137" spans="1:11" x14ac:dyDescent="0.25">
      <c r="A137" s="49" t="s">
        <v>43</v>
      </c>
      <c r="B137" s="55" t="s">
        <v>65</v>
      </c>
      <c r="C137" s="49" t="s">
        <v>45</v>
      </c>
      <c r="D137" s="49" t="s">
        <v>46</v>
      </c>
      <c r="E137" s="49" t="s">
        <v>52</v>
      </c>
      <c r="F137" s="49" t="s">
        <v>53</v>
      </c>
      <c r="G137" s="55" t="s">
        <v>53</v>
      </c>
      <c r="H137" s="56">
        <v>0</v>
      </c>
      <c r="I137" s="57">
        <v>0.95899999999999996</v>
      </c>
      <c r="J137" s="58">
        <v>130.47999999999999</v>
      </c>
      <c r="K137" s="58">
        <v>0</v>
      </c>
    </row>
    <row r="138" spans="1:11" x14ac:dyDescent="0.25">
      <c r="A138" s="49" t="s">
        <v>43</v>
      </c>
      <c r="B138" s="55" t="s">
        <v>65</v>
      </c>
      <c r="C138" s="49" t="s">
        <v>45</v>
      </c>
      <c r="D138" s="49" t="s">
        <v>46</v>
      </c>
      <c r="E138" s="49" t="s">
        <v>47</v>
      </c>
      <c r="F138" s="49" t="s">
        <v>56</v>
      </c>
      <c r="G138" s="55" t="s">
        <v>57</v>
      </c>
      <c r="H138" s="56">
        <v>0</v>
      </c>
      <c r="I138" s="57">
        <v>5</v>
      </c>
      <c r="J138" s="58">
        <v>130.47999999999999</v>
      </c>
      <c r="K138" s="58">
        <v>0</v>
      </c>
    </row>
    <row r="139" spans="1:11" x14ac:dyDescent="0.25">
      <c r="A139" s="49" t="s">
        <v>43</v>
      </c>
      <c r="B139" s="55" t="s">
        <v>65</v>
      </c>
      <c r="C139" s="49" t="s">
        <v>45</v>
      </c>
      <c r="D139" s="49" t="s">
        <v>54</v>
      </c>
      <c r="E139" s="49" t="s">
        <v>55</v>
      </c>
      <c r="F139" s="49" t="s">
        <v>53</v>
      </c>
      <c r="G139" s="55" t="s">
        <v>53</v>
      </c>
      <c r="H139" s="56">
        <v>0</v>
      </c>
      <c r="I139" s="57">
        <v>0</v>
      </c>
      <c r="J139" s="58">
        <v>130.47999999999999</v>
      </c>
      <c r="K139" s="58">
        <v>0</v>
      </c>
    </row>
    <row r="140" spans="1:11" x14ac:dyDescent="0.25">
      <c r="A140" s="49" t="s">
        <v>43</v>
      </c>
      <c r="B140" s="55" t="s">
        <v>65</v>
      </c>
      <c r="C140" s="49" t="s">
        <v>45</v>
      </c>
      <c r="D140" s="49" t="s">
        <v>54</v>
      </c>
      <c r="E140" s="49" t="s">
        <v>55</v>
      </c>
      <c r="F140" s="49" t="s">
        <v>53</v>
      </c>
      <c r="G140" s="55" t="s">
        <v>53</v>
      </c>
      <c r="H140" s="56">
        <v>0</v>
      </c>
      <c r="I140" s="57">
        <v>0</v>
      </c>
      <c r="J140" s="58">
        <v>130.47999999999999</v>
      </c>
      <c r="K140" s="58">
        <v>0</v>
      </c>
    </row>
    <row r="141" spans="1:11" x14ac:dyDescent="0.25">
      <c r="A141" s="49" t="s">
        <v>43</v>
      </c>
      <c r="B141" s="55" t="s">
        <v>65</v>
      </c>
      <c r="C141" s="49" t="s">
        <v>45</v>
      </c>
      <c r="D141" s="49" t="s">
        <v>54</v>
      </c>
      <c r="E141" s="49" t="s">
        <v>55</v>
      </c>
      <c r="F141" s="49" t="s">
        <v>53</v>
      </c>
      <c r="G141" s="55" t="s">
        <v>53</v>
      </c>
      <c r="H141" s="56">
        <v>0</v>
      </c>
      <c r="I141" s="57">
        <v>0</v>
      </c>
      <c r="J141" s="58">
        <v>130.47999999999999</v>
      </c>
      <c r="K141" s="58">
        <v>0</v>
      </c>
    </row>
    <row r="142" spans="1:11" x14ac:dyDescent="0.25">
      <c r="A142" s="49" t="s">
        <v>43</v>
      </c>
      <c r="B142" s="55" t="s">
        <v>65</v>
      </c>
      <c r="C142" s="49" t="s">
        <v>45</v>
      </c>
      <c r="D142" s="49" t="s">
        <v>46</v>
      </c>
      <c r="E142" s="49" t="s">
        <v>47</v>
      </c>
      <c r="F142" s="49" t="s">
        <v>48</v>
      </c>
      <c r="G142" s="55" t="s">
        <v>49</v>
      </c>
      <c r="H142" s="56">
        <v>0</v>
      </c>
      <c r="I142" s="57">
        <v>2</v>
      </c>
      <c r="J142" s="58">
        <v>130.47999999999999</v>
      </c>
      <c r="K142" s="58">
        <v>0</v>
      </c>
    </row>
    <row r="143" spans="1:11" x14ac:dyDescent="0.25">
      <c r="A143" s="49" t="s">
        <v>43</v>
      </c>
      <c r="B143" s="55" t="s">
        <v>65</v>
      </c>
      <c r="C143" s="49" t="s">
        <v>45</v>
      </c>
      <c r="D143" s="49" t="s">
        <v>46</v>
      </c>
      <c r="E143" s="49" t="s">
        <v>47</v>
      </c>
      <c r="F143" s="49" t="s">
        <v>50</v>
      </c>
      <c r="G143" s="55" t="s">
        <v>51</v>
      </c>
      <c r="H143" s="56">
        <v>0</v>
      </c>
      <c r="I143" s="57">
        <v>1.1000000000000001</v>
      </c>
      <c r="J143" s="58">
        <v>130.47999999999999</v>
      </c>
      <c r="K143" s="58">
        <v>0</v>
      </c>
    </row>
    <row r="144" spans="1:11" x14ac:dyDescent="0.25">
      <c r="A144" s="49" t="s">
        <v>43</v>
      </c>
      <c r="B144" s="55" t="s">
        <v>65</v>
      </c>
      <c r="C144" s="49" t="s">
        <v>45</v>
      </c>
      <c r="D144" s="49" t="s">
        <v>46</v>
      </c>
      <c r="E144" s="49" t="s">
        <v>47</v>
      </c>
      <c r="F144" s="49" t="s">
        <v>58</v>
      </c>
      <c r="G144" s="55" t="s">
        <v>59</v>
      </c>
      <c r="H144" s="56">
        <v>0</v>
      </c>
      <c r="I144" s="57">
        <v>1</v>
      </c>
      <c r="J144" s="58">
        <v>130.47999999999999</v>
      </c>
      <c r="K144" s="58">
        <v>0</v>
      </c>
    </row>
    <row r="145" spans="1:11" x14ac:dyDescent="0.25">
      <c r="A145" s="49" t="s">
        <v>43</v>
      </c>
      <c r="B145" s="55" t="s">
        <v>65</v>
      </c>
      <c r="C145" s="49" t="s">
        <v>45</v>
      </c>
      <c r="D145" s="49" t="s">
        <v>54</v>
      </c>
      <c r="E145" s="49" t="s">
        <v>55</v>
      </c>
      <c r="F145" s="49" t="s">
        <v>53</v>
      </c>
      <c r="G145" s="55" t="s">
        <v>53</v>
      </c>
      <c r="H145" s="56">
        <v>0</v>
      </c>
      <c r="I145" s="57">
        <v>0</v>
      </c>
      <c r="J145" s="58">
        <v>130.47999999999999</v>
      </c>
      <c r="K145" s="58">
        <v>0</v>
      </c>
    </row>
    <row r="146" spans="1:11" x14ac:dyDescent="0.25">
      <c r="A146" s="49" t="s">
        <v>43</v>
      </c>
      <c r="B146" s="55" t="s">
        <v>65</v>
      </c>
      <c r="C146" s="49" t="s">
        <v>45</v>
      </c>
      <c r="D146" s="49" t="s">
        <v>54</v>
      </c>
      <c r="E146" s="49" t="s">
        <v>55</v>
      </c>
      <c r="F146" s="49" t="s">
        <v>53</v>
      </c>
      <c r="G146" s="55" t="s">
        <v>53</v>
      </c>
      <c r="H146" s="56">
        <v>0</v>
      </c>
      <c r="I146" s="57">
        <v>0</v>
      </c>
      <c r="J146" s="58">
        <v>130.47999999999999</v>
      </c>
      <c r="K146" s="58">
        <v>0</v>
      </c>
    </row>
    <row r="147" spans="1:11" x14ac:dyDescent="0.25">
      <c r="A147" s="49" t="s">
        <v>43</v>
      </c>
      <c r="B147" s="55" t="s">
        <v>65</v>
      </c>
      <c r="C147" s="49" t="s">
        <v>45</v>
      </c>
      <c r="D147" s="49" t="s">
        <v>54</v>
      </c>
      <c r="E147" s="49" t="s">
        <v>55</v>
      </c>
      <c r="F147" s="49" t="s">
        <v>53</v>
      </c>
      <c r="G147" s="55" t="s">
        <v>53</v>
      </c>
      <c r="H147" s="56">
        <v>0</v>
      </c>
      <c r="I147" s="57">
        <v>0</v>
      </c>
      <c r="J147" s="58">
        <v>130.47999999999999</v>
      </c>
      <c r="K147" s="58">
        <v>0</v>
      </c>
    </row>
    <row r="148" spans="1:11" x14ac:dyDescent="0.25">
      <c r="A148" s="49" t="s">
        <v>43</v>
      </c>
      <c r="B148" s="55" t="s">
        <v>65</v>
      </c>
      <c r="C148" s="49" t="s">
        <v>45</v>
      </c>
      <c r="D148" s="49" t="s">
        <v>54</v>
      </c>
      <c r="E148" s="49" t="s">
        <v>55</v>
      </c>
      <c r="F148" s="49" t="s">
        <v>53</v>
      </c>
      <c r="G148" s="55" t="s">
        <v>53</v>
      </c>
      <c r="H148" s="56">
        <v>0</v>
      </c>
      <c r="I148" s="57">
        <v>0</v>
      </c>
      <c r="J148" s="58">
        <v>130.47999999999999</v>
      </c>
      <c r="K148" s="58">
        <v>0</v>
      </c>
    </row>
    <row r="149" spans="1:11" x14ac:dyDescent="0.25">
      <c r="A149" s="49" t="s">
        <v>43</v>
      </c>
      <c r="B149" s="55" t="s">
        <v>65</v>
      </c>
      <c r="C149" s="49" t="s">
        <v>45</v>
      </c>
      <c r="D149" s="49" t="s">
        <v>46</v>
      </c>
      <c r="E149" s="49" t="s">
        <v>52</v>
      </c>
      <c r="F149" s="49" t="s">
        <v>53</v>
      </c>
      <c r="G149" s="55" t="s">
        <v>53</v>
      </c>
      <c r="H149" s="56">
        <v>0</v>
      </c>
      <c r="I149" s="57">
        <v>4.569</v>
      </c>
      <c r="J149" s="58">
        <v>130.47999999999999</v>
      </c>
      <c r="K149" s="58">
        <v>0</v>
      </c>
    </row>
    <row r="150" spans="1:11" x14ac:dyDescent="0.25">
      <c r="A150" s="49" t="s">
        <v>43</v>
      </c>
      <c r="B150" s="55" t="s">
        <v>66</v>
      </c>
      <c r="C150" s="49" t="s">
        <v>45</v>
      </c>
      <c r="D150" s="49" t="s">
        <v>54</v>
      </c>
      <c r="E150" s="49" t="s">
        <v>55</v>
      </c>
      <c r="F150" s="49" t="s">
        <v>53</v>
      </c>
      <c r="G150" s="55" t="s">
        <v>53</v>
      </c>
      <c r="H150" s="56">
        <v>0</v>
      </c>
      <c r="I150" s="57">
        <v>0</v>
      </c>
      <c r="J150" s="58">
        <v>130.63</v>
      </c>
      <c r="K150" s="58">
        <v>0</v>
      </c>
    </row>
    <row r="151" spans="1:11" x14ac:dyDescent="0.25">
      <c r="A151" s="49" t="s">
        <v>43</v>
      </c>
      <c r="B151" s="55" t="s">
        <v>66</v>
      </c>
      <c r="C151" s="49" t="s">
        <v>45</v>
      </c>
      <c r="D151" s="49" t="s">
        <v>46</v>
      </c>
      <c r="E151" s="49" t="s">
        <v>52</v>
      </c>
      <c r="F151" s="49" t="s">
        <v>53</v>
      </c>
      <c r="G151" s="55" t="s">
        <v>53</v>
      </c>
      <c r="H151" s="56">
        <v>0</v>
      </c>
      <c r="I151" s="57">
        <v>1.3180000000000001</v>
      </c>
      <c r="J151" s="58">
        <v>130.63</v>
      </c>
      <c r="K151" s="58">
        <v>0</v>
      </c>
    </row>
    <row r="152" spans="1:11" x14ac:dyDescent="0.25">
      <c r="A152" s="49" t="s">
        <v>43</v>
      </c>
      <c r="B152" s="55" t="s">
        <v>66</v>
      </c>
      <c r="C152" s="49" t="s">
        <v>45</v>
      </c>
      <c r="D152" s="49" t="s">
        <v>54</v>
      </c>
      <c r="E152" s="49" t="s">
        <v>55</v>
      </c>
      <c r="F152" s="49" t="s">
        <v>53</v>
      </c>
      <c r="G152" s="55" t="s">
        <v>53</v>
      </c>
      <c r="H152" s="56">
        <v>0</v>
      </c>
      <c r="I152" s="57">
        <v>0</v>
      </c>
      <c r="J152" s="58">
        <v>130.63</v>
      </c>
      <c r="K152" s="58">
        <v>0</v>
      </c>
    </row>
    <row r="153" spans="1:11" x14ac:dyDescent="0.25">
      <c r="A153" s="49" t="s">
        <v>43</v>
      </c>
      <c r="B153" s="55" t="s">
        <v>66</v>
      </c>
      <c r="C153" s="49" t="s">
        <v>45</v>
      </c>
      <c r="D153" s="49" t="s">
        <v>46</v>
      </c>
      <c r="E153" s="49" t="s">
        <v>52</v>
      </c>
      <c r="F153" s="49" t="s">
        <v>53</v>
      </c>
      <c r="G153" s="55" t="s">
        <v>53</v>
      </c>
      <c r="H153" s="56">
        <v>0</v>
      </c>
      <c r="I153" s="57">
        <v>2.0369999999999999</v>
      </c>
      <c r="J153" s="58">
        <v>130.63</v>
      </c>
      <c r="K153" s="58">
        <v>0</v>
      </c>
    </row>
    <row r="154" spans="1:11" x14ac:dyDescent="0.25">
      <c r="A154" s="49" t="s">
        <v>43</v>
      </c>
      <c r="B154" s="55" t="s">
        <v>66</v>
      </c>
      <c r="C154" s="49" t="s">
        <v>45</v>
      </c>
      <c r="D154" s="49" t="s">
        <v>46</v>
      </c>
      <c r="E154" s="49" t="s">
        <v>52</v>
      </c>
      <c r="F154" s="49" t="s">
        <v>53</v>
      </c>
      <c r="G154" s="55" t="s">
        <v>53</v>
      </c>
      <c r="H154" s="56">
        <v>0</v>
      </c>
      <c r="I154" s="57">
        <v>2.8140000000000001</v>
      </c>
      <c r="J154" s="58">
        <v>130.63</v>
      </c>
      <c r="K154" s="58">
        <v>0</v>
      </c>
    </row>
    <row r="155" spans="1:11" x14ac:dyDescent="0.25">
      <c r="A155" s="49" t="s">
        <v>43</v>
      </c>
      <c r="B155" s="55" t="s">
        <v>66</v>
      </c>
      <c r="C155" s="49" t="s">
        <v>45</v>
      </c>
      <c r="D155" s="49" t="s">
        <v>46</v>
      </c>
      <c r="E155" s="49" t="s">
        <v>52</v>
      </c>
      <c r="F155" s="49" t="s">
        <v>53</v>
      </c>
      <c r="G155" s="55" t="s">
        <v>53</v>
      </c>
      <c r="H155" s="56">
        <v>0</v>
      </c>
      <c r="I155" s="57">
        <v>6.3220000000000001</v>
      </c>
      <c r="J155" s="58">
        <v>130.63</v>
      </c>
      <c r="K155" s="58">
        <v>0</v>
      </c>
    </row>
    <row r="156" spans="1:11" x14ac:dyDescent="0.25">
      <c r="A156" s="49" t="s">
        <v>43</v>
      </c>
      <c r="B156" s="55" t="s">
        <v>66</v>
      </c>
      <c r="C156" s="49" t="s">
        <v>45</v>
      </c>
      <c r="D156" s="49" t="s">
        <v>46</v>
      </c>
      <c r="E156" s="49" t="s">
        <v>52</v>
      </c>
      <c r="F156" s="49" t="s">
        <v>53</v>
      </c>
      <c r="G156" s="55" t="s">
        <v>53</v>
      </c>
      <c r="H156" s="56">
        <v>0</v>
      </c>
      <c r="I156" s="57">
        <v>2.798</v>
      </c>
      <c r="J156" s="58">
        <v>130.63</v>
      </c>
      <c r="K156" s="58">
        <v>0</v>
      </c>
    </row>
    <row r="157" spans="1:11" x14ac:dyDescent="0.25">
      <c r="A157" s="49" t="s">
        <v>43</v>
      </c>
      <c r="B157" s="55" t="s">
        <v>66</v>
      </c>
      <c r="C157" s="49" t="s">
        <v>45</v>
      </c>
      <c r="D157" s="49" t="s">
        <v>46</v>
      </c>
      <c r="E157" s="49" t="s">
        <v>52</v>
      </c>
      <c r="F157" s="49" t="s">
        <v>53</v>
      </c>
      <c r="G157" s="55" t="s">
        <v>53</v>
      </c>
      <c r="H157" s="56">
        <v>0</v>
      </c>
      <c r="I157" s="57">
        <v>4.57</v>
      </c>
      <c r="J157" s="58">
        <v>130.63</v>
      </c>
      <c r="K157" s="58">
        <v>0</v>
      </c>
    </row>
    <row r="158" spans="1:11" x14ac:dyDescent="0.25">
      <c r="A158" s="49" t="s">
        <v>43</v>
      </c>
      <c r="B158" s="55" t="s">
        <v>66</v>
      </c>
      <c r="C158" s="49" t="s">
        <v>45</v>
      </c>
      <c r="D158" s="49" t="s">
        <v>54</v>
      </c>
      <c r="E158" s="49" t="s">
        <v>55</v>
      </c>
      <c r="F158" s="49" t="s">
        <v>53</v>
      </c>
      <c r="G158" s="55" t="s">
        <v>53</v>
      </c>
      <c r="H158" s="56">
        <v>0</v>
      </c>
      <c r="I158" s="57">
        <v>0</v>
      </c>
      <c r="J158" s="58">
        <v>130.63</v>
      </c>
      <c r="K158" s="58">
        <v>0</v>
      </c>
    </row>
    <row r="159" spans="1:11" x14ac:dyDescent="0.25">
      <c r="A159" s="49" t="s">
        <v>43</v>
      </c>
      <c r="B159" s="55" t="s">
        <v>66</v>
      </c>
      <c r="C159" s="49" t="s">
        <v>45</v>
      </c>
      <c r="D159" s="49" t="s">
        <v>54</v>
      </c>
      <c r="E159" s="49" t="s">
        <v>55</v>
      </c>
      <c r="F159" s="49" t="s">
        <v>53</v>
      </c>
      <c r="G159" s="55" t="s">
        <v>53</v>
      </c>
      <c r="H159" s="56">
        <v>0</v>
      </c>
      <c r="I159" s="57">
        <v>0</v>
      </c>
      <c r="J159" s="58">
        <v>130.63</v>
      </c>
      <c r="K159" s="58">
        <v>0</v>
      </c>
    </row>
    <row r="160" spans="1:11" x14ac:dyDescent="0.25">
      <c r="A160" s="49" t="s">
        <v>43</v>
      </c>
      <c r="B160" s="55" t="s">
        <v>66</v>
      </c>
      <c r="C160" s="49" t="s">
        <v>45</v>
      </c>
      <c r="D160" s="49" t="s">
        <v>46</v>
      </c>
      <c r="E160" s="49" t="s">
        <v>52</v>
      </c>
      <c r="F160" s="49" t="s">
        <v>53</v>
      </c>
      <c r="G160" s="55" t="s">
        <v>53</v>
      </c>
      <c r="H160" s="56">
        <v>0</v>
      </c>
      <c r="I160" s="57">
        <v>5.141</v>
      </c>
      <c r="J160" s="58">
        <v>130.63</v>
      </c>
      <c r="K160" s="58">
        <v>0</v>
      </c>
    </row>
    <row r="161" spans="1:11" x14ac:dyDescent="0.25">
      <c r="A161" s="49" t="s">
        <v>43</v>
      </c>
      <c r="B161" s="55" t="s">
        <v>66</v>
      </c>
      <c r="C161" s="49" t="s">
        <v>45</v>
      </c>
      <c r="D161" s="49" t="s">
        <v>54</v>
      </c>
      <c r="E161" s="49" t="s">
        <v>55</v>
      </c>
      <c r="F161" s="49" t="s">
        <v>53</v>
      </c>
      <c r="G161" s="55" t="s">
        <v>53</v>
      </c>
      <c r="H161" s="56">
        <v>0</v>
      </c>
      <c r="I161" s="57">
        <v>0</v>
      </c>
      <c r="J161" s="58">
        <v>130.63</v>
      </c>
      <c r="K161" s="58">
        <v>0</v>
      </c>
    </row>
    <row r="162" spans="1:11" x14ac:dyDescent="0.25">
      <c r="A162" s="49" t="s">
        <v>43</v>
      </c>
      <c r="B162" s="55" t="s">
        <v>66</v>
      </c>
      <c r="C162" s="49" t="s">
        <v>45</v>
      </c>
      <c r="D162" s="49" t="s">
        <v>46</v>
      </c>
      <c r="E162" s="49" t="s">
        <v>47</v>
      </c>
      <c r="F162" s="49" t="s">
        <v>56</v>
      </c>
      <c r="G162" s="55" t="s">
        <v>57</v>
      </c>
      <c r="H162" s="56">
        <v>0</v>
      </c>
      <c r="I162" s="57">
        <v>5</v>
      </c>
      <c r="J162" s="58">
        <v>130.63</v>
      </c>
      <c r="K162" s="58">
        <v>0</v>
      </c>
    </row>
    <row r="163" spans="1:11" x14ac:dyDescent="0.25">
      <c r="A163" s="49" t="s">
        <v>43</v>
      </c>
      <c r="B163" s="55" t="s">
        <v>66</v>
      </c>
      <c r="C163" s="49" t="s">
        <v>45</v>
      </c>
      <c r="D163" s="49" t="s">
        <v>46</v>
      </c>
      <c r="E163" s="49" t="s">
        <v>47</v>
      </c>
      <c r="F163" s="49" t="s">
        <v>50</v>
      </c>
      <c r="G163" s="55" t="s">
        <v>51</v>
      </c>
      <c r="H163" s="56">
        <v>0</v>
      </c>
      <c r="I163" s="57">
        <v>1.1000000000000001</v>
      </c>
      <c r="J163" s="58">
        <v>130.63</v>
      </c>
      <c r="K163" s="58">
        <v>0</v>
      </c>
    </row>
    <row r="164" spans="1:11" x14ac:dyDescent="0.25">
      <c r="A164" s="49" t="s">
        <v>43</v>
      </c>
      <c r="B164" s="55" t="s">
        <v>66</v>
      </c>
      <c r="C164" s="49" t="s">
        <v>45</v>
      </c>
      <c r="D164" s="49" t="s">
        <v>46</v>
      </c>
      <c r="E164" s="49" t="s">
        <v>47</v>
      </c>
      <c r="F164" s="49" t="s">
        <v>58</v>
      </c>
      <c r="G164" s="55" t="s">
        <v>59</v>
      </c>
      <c r="H164" s="56">
        <v>0</v>
      </c>
      <c r="I164" s="57">
        <v>1</v>
      </c>
      <c r="J164" s="58">
        <v>130.63</v>
      </c>
      <c r="K164" s="58">
        <v>0</v>
      </c>
    </row>
    <row r="165" spans="1:11" x14ac:dyDescent="0.25">
      <c r="A165" s="49" t="s">
        <v>43</v>
      </c>
      <c r="B165" s="55" t="s">
        <v>66</v>
      </c>
      <c r="C165" s="49" t="s">
        <v>45</v>
      </c>
      <c r="D165" s="49" t="s">
        <v>46</v>
      </c>
      <c r="E165" s="49" t="s">
        <v>47</v>
      </c>
      <c r="F165" s="49" t="s">
        <v>48</v>
      </c>
      <c r="G165" s="55" t="s">
        <v>49</v>
      </c>
      <c r="H165" s="56">
        <v>0</v>
      </c>
      <c r="I165" s="57">
        <v>2</v>
      </c>
      <c r="J165" s="58">
        <v>130.63</v>
      </c>
      <c r="K165" s="58">
        <v>0</v>
      </c>
    </row>
    <row r="166" spans="1:11" x14ac:dyDescent="0.25">
      <c r="A166" s="49" t="s">
        <v>43</v>
      </c>
      <c r="B166" s="55" t="s">
        <v>66</v>
      </c>
      <c r="C166" s="49" t="s">
        <v>45</v>
      </c>
      <c r="D166" s="49" t="s">
        <v>54</v>
      </c>
      <c r="E166" s="49" t="s">
        <v>55</v>
      </c>
      <c r="F166" s="49" t="s">
        <v>53</v>
      </c>
      <c r="G166" s="55" t="s">
        <v>53</v>
      </c>
      <c r="H166" s="56">
        <v>0</v>
      </c>
      <c r="I166" s="57">
        <v>0</v>
      </c>
      <c r="J166" s="58">
        <v>130.63</v>
      </c>
      <c r="K166" s="58">
        <v>0</v>
      </c>
    </row>
    <row r="167" spans="1:11" x14ac:dyDescent="0.25">
      <c r="A167" s="49" t="s">
        <v>43</v>
      </c>
      <c r="B167" s="55" t="s">
        <v>66</v>
      </c>
      <c r="C167" s="49" t="s">
        <v>45</v>
      </c>
      <c r="D167" s="49" t="s">
        <v>54</v>
      </c>
      <c r="E167" s="49" t="s">
        <v>55</v>
      </c>
      <c r="F167" s="49" t="s">
        <v>53</v>
      </c>
      <c r="G167" s="55" t="s">
        <v>53</v>
      </c>
      <c r="H167" s="56">
        <v>0</v>
      </c>
      <c r="I167" s="57">
        <v>0</v>
      </c>
      <c r="J167" s="58">
        <v>130.63</v>
      </c>
      <c r="K167" s="58">
        <v>0</v>
      </c>
    </row>
    <row r="168" spans="1:11" x14ac:dyDescent="0.25">
      <c r="A168" s="49" t="s">
        <v>43</v>
      </c>
      <c r="B168" s="55" t="s">
        <v>67</v>
      </c>
      <c r="C168" s="49" t="s">
        <v>45</v>
      </c>
      <c r="D168" s="49" t="s">
        <v>46</v>
      </c>
      <c r="E168" s="49" t="s">
        <v>47</v>
      </c>
      <c r="F168" s="49" t="s">
        <v>50</v>
      </c>
      <c r="G168" s="55" t="s">
        <v>51</v>
      </c>
      <c r="H168" s="56">
        <v>0</v>
      </c>
      <c r="I168" s="57">
        <v>1.1000000000000001</v>
      </c>
      <c r="J168" s="58">
        <v>131.87</v>
      </c>
      <c r="K168" s="58">
        <v>0</v>
      </c>
    </row>
    <row r="169" spans="1:11" x14ac:dyDescent="0.25">
      <c r="A169" s="49" t="s">
        <v>43</v>
      </c>
      <c r="B169" s="55" t="s">
        <v>67</v>
      </c>
      <c r="C169" s="49" t="s">
        <v>45</v>
      </c>
      <c r="D169" s="49" t="s">
        <v>54</v>
      </c>
      <c r="E169" s="49" t="s">
        <v>55</v>
      </c>
      <c r="F169" s="49" t="s">
        <v>53</v>
      </c>
      <c r="G169" s="55" t="s">
        <v>53</v>
      </c>
      <c r="H169" s="56">
        <v>0</v>
      </c>
      <c r="I169" s="57">
        <v>0</v>
      </c>
      <c r="J169" s="58">
        <v>131.87</v>
      </c>
      <c r="K169" s="58">
        <v>0</v>
      </c>
    </row>
    <row r="170" spans="1:11" x14ac:dyDescent="0.25">
      <c r="A170" s="49" t="s">
        <v>43</v>
      </c>
      <c r="B170" s="55" t="s">
        <v>67</v>
      </c>
      <c r="C170" s="49" t="s">
        <v>45</v>
      </c>
      <c r="D170" s="49" t="s">
        <v>46</v>
      </c>
      <c r="E170" s="49" t="s">
        <v>47</v>
      </c>
      <c r="F170" s="49" t="s">
        <v>56</v>
      </c>
      <c r="G170" s="55" t="s">
        <v>57</v>
      </c>
      <c r="H170" s="56">
        <v>0</v>
      </c>
      <c r="I170" s="57">
        <v>5</v>
      </c>
      <c r="J170" s="58">
        <v>131.87</v>
      </c>
      <c r="K170" s="58">
        <v>0</v>
      </c>
    </row>
    <row r="171" spans="1:11" x14ac:dyDescent="0.25">
      <c r="A171" s="49" t="s">
        <v>43</v>
      </c>
      <c r="B171" s="55" t="s">
        <v>67</v>
      </c>
      <c r="C171" s="49" t="s">
        <v>45</v>
      </c>
      <c r="D171" s="49" t="s">
        <v>46</v>
      </c>
      <c r="E171" s="49" t="s">
        <v>47</v>
      </c>
      <c r="F171" s="49" t="s">
        <v>48</v>
      </c>
      <c r="G171" s="55" t="s">
        <v>49</v>
      </c>
      <c r="H171" s="56">
        <v>0</v>
      </c>
      <c r="I171" s="57">
        <v>2</v>
      </c>
      <c r="J171" s="58">
        <v>131.87</v>
      </c>
      <c r="K171" s="58">
        <v>0</v>
      </c>
    </row>
    <row r="172" spans="1:11" x14ac:dyDescent="0.25">
      <c r="A172" s="49" t="s">
        <v>43</v>
      </c>
      <c r="B172" s="55" t="s">
        <v>67</v>
      </c>
      <c r="C172" s="49" t="s">
        <v>45</v>
      </c>
      <c r="D172" s="49" t="s">
        <v>54</v>
      </c>
      <c r="E172" s="49" t="s">
        <v>55</v>
      </c>
      <c r="F172" s="49" t="s">
        <v>53</v>
      </c>
      <c r="G172" s="55" t="s">
        <v>53</v>
      </c>
      <c r="H172" s="56">
        <v>0</v>
      </c>
      <c r="I172" s="57">
        <v>0</v>
      </c>
      <c r="J172" s="58">
        <v>131.87</v>
      </c>
      <c r="K172" s="58">
        <v>0</v>
      </c>
    </row>
    <row r="173" spans="1:11" x14ac:dyDescent="0.25">
      <c r="A173" s="49" t="s">
        <v>43</v>
      </c>
      <c r="B173" s="55" t="s">
        <v>67</v>
      </c>
      <c r="C173" s="49" t="s">
        <v>45</v>
      </c>
      <c r="D173" s="49" t="s">
        <v>54</v>
      </c>
      <c r="E173" s="49" t="s">
        <v>55</v>
      </c>
      <c r="F173" s="49" t="s">
        <v>53</v>
      </c>
      <c r="G173" s="55" t="s">
        <v>53</v>
      </c>
      <c r="H173" s="56">
        <v>0</v>
      </c>
      <c r="I173" s="57">
        <v>0</v>
      </c>
      <c r="J173" s="58">
        <v>131.87</v>
      </c>
      <c r="K173" s="58">
        <v>0</v>
      </c>
    </row>
    <row r="174" spans="1:11" x14ac:dyDescent="0.25">
      <c r="A174" s="49" t="s">
        <v>43</v>
      </c>
      <c r="B174" s="55" t="s">
        <v>67</v>
      </c>
      <c r="C174" s="49" t="s">
        <v>45</v>
      </c>
      <c r="D174" s="49" t="s">
        <v>54</v>
      </c>
      <c r="E174" s="49" t="s">
        <v>55</v>
      </c>
      <c r="F174" s="49" t="s">
        <v>53</v>
      </c>
      <c r="G174" s="55" t="s">
        <v>53</v>
      </c>
      <c r="H174" s="56">
        <v>0</v>
      </c>
      <c r="I174" s="57">
        <v>0</v>
      </c>
      <c r="J174" s="58">
        <v>131.87</v>
      </c>
      <c r="K174" s="58">
        <v>0</v>
      </c>
    </row>
    <row r="175" spans="1:11" x14ac:dyDescent="0.25">
      <c r="A175" s="49" t="s">
        <v>43</v>
      </c>
      <c r="B175" s="55" t="s">
        <v>67</v>
      </c>
      <c r="C175" s="49" t="s">
        <v>45</v>
      </c>
      <c r="D175" s="49" t="s">
        <v>46</v>
      </c>
      <c r="E175" s="49" t="s">
        <v>52</v>
      </c>
      <c r="F175" s="49" t="s">
        <v>53</v>
      </c>
      <c r="G175" s="55" t="s">
        <v>53</v>
      </c>
      <c r="H175" s="56">
        <v>0</v>
      </c>
      <c r="I175" s="57">
        <v>1.6719999999999999</v>
      </c>
      <c r="J175" s="58">
        <v>131.87</v>
      </c>
      <c r="K175" s="58">
        <v>0</v>
      </c>
    </row>
    <row r="176" spans="1:11" x14ac:dyDescent="0.25">
      <c r="A176" s="49" t="s">
        <v>43</v>
      </c>
      <c r="B176" s="55" t="s">
        <v>67</v>
      </c>
      <c r="C176" s="49" t="s">
        <v>45</v>
      </c>
      <c r="D176" s="49" t="s">
        <v>46</v>
      </c>
      <c r="E176" s="49" t="s">
        <v>52</v>
      </c>
      <c r="F176" s="49" t="s">
        <v>53</v>
      </c>
      <c r="G176" s="55" t="s">
        <v>53</v>
      </c>
      <c r="H176" s="56">
        <v>0</v>
      </c>
      <c r="I176" s="57">
        <v>4.431</v>
      </c>
      <c r="J176" s="58">
        <v>131.87</v>
      </c>
      <c r="K176" s="58">
        <v>0</v>
      </c>
    </row>
    <row r="177" spans="1:11" x14ac:dyDescent="0.25">
      <c r="A177" s="49" t="s">
        <v>43</v>
      </c>
      <c r="B177" s="55" t="s">
        <v>67</v>
      </c>
      <c r="C177" s="49" t="s">
        <v>45</v>
      </c>
      <c r="D177" s="49" t="s">
        <v>54</v>
      </c>
      <c r="E177" s="49" t="s">
        <v>55</v>
      </c>
      <c r="F177" s="49" t="s">
        <v>53</v>
      </c>
      <c r="G177" s="55" t="s">
        <v>53</v>
      </c>
      <c r="H177" s="56">
        <v>0</v>
      </c>
      <c r="I177" s="57">
        <v>0</v>
      </c>
      <c r="J177" s="58">
        <v>131.87</v>
      </c>
      <c r="K177" s="58">
        <v>0</v>
      </c>
    </row>
    <row r="178" spans="1:11" x14ac:dyDescent="0.25">
      <c r="A178" s="49" t="s">
        <v>43</v>
      </c>
      <c r="B178" s="55" t="s">
        <v>67</v>
      </c>
      <c r="C178" s="49" t="s">
        <v>45</v>
      </c>
      <c r="D178" s="49" t="s">
        <v>54</v>
      </c>
      <c r="E178" s="49" t="s">
        <v>55</v>
      </c>
      <c r="F178" s="49" t="s">
        <v>53</v>
      </c>
      <c r="G178" s="55" t="s">
        <v>53</v>
      </c>
      <c r="H178" s="56">
        <v>0</v>
      </c>
      <c r="I178" s="57">
        <v>0</v>
      </c>
      <c r="J178" s="58">
        <v>131.87</v>
      </c>
      <c r="K178" s="58">
        <v>0</v>
      </c>
    </row>
    <row r="179" spans="1:11" x14ac:dyDescent="0.25">
      <c r="A179" s="49" t="s">
        <v>43</v>
      </c>
      <c r="B179" s="55" t="s">
        <v>67</v>
      </c>
      <c r="C179" s="49" t="s">
        <v>45</v>
      </c>
      <c r="D179" s="49" t="s">
        <v>46</v>
      </c>
      <c r="E179" s="49" t="s">
        <v>52</v>
      </c>
      <c r="F179" s="49" t="s">
        <v>53</v>
      </c>
      <c r="G179" s="55" t="s">
        <v>53</v>
      </c>
      <c r="H179" s="56">
        <v>0</v>
      </c>
      <c r="I179" s="57">
        <v>1.278</v>
      </c>
      <c r="J179" s="58">
        <v>131.87</v>
      </c>
      <c r="K179" s="58">
        <v>0</v>
      </c>
    </row>
    <row r="180" spans="1:11" x14ac:dyDescent="0.25">
      <c r="A180" s="49" t="s">
        <v>43</v>
      </c>
      <c r="B180" s="55" t="s">
        <v>67</v>
      </c>
      <c r="C180" s="49" t="s">
        <v>45</v>
      </c>
      <c r="D180" s="49" t="s">
        <v>46</v>
      </c>
      <c r="E180" s="49" t="s">
        <v>52</v>
      </c>
      <c r="F180" s="49" t="s">
        <v>53</v>
      </c>
      <c r="G180" s="55" t="s">
        <v>53</v>
      </c>
      <c r="H180" s="56">
        <v>0</v>
      </c>
      <c r="I180" s="57">
        <v>1.6379999999999999</v>
      </c>
      <c r="J180" s="58">
        <v>131.87</v>
      </c>
      <c r="K180" s="58">
        <v>0</v>
      </c>
    </row>
    <row r="181" spans="1:11" x14ac:dyDescent="0.25">
      <c r="A181" s="49" t="s">
        <v>43</v>
      </c>
      <c r="B181" s="55" t="s">
        <v>67</v>
      </c>
      <c r="C181" s="49" t="s">
        <v>45</v>
      </c>
      <c r="D181" s="49" t="s">
        <v>54</v>
      </c>
      <c r="E181" s="49" t="s">
        <v>55</v>
      </c>
      <c r="F181" s="49" t="s">
        <v>53</v>
      </c>
      <c r="G181" s="55" t="s">
        <v>53</v>
      </c>
      <c r="H181" s="56">
        <v>0</v>
      </c>
      <c r="I181" s="57">
        <v>0</v>
      </c>
      <c r="J181" s="58">
        <v>131.87</v>
      </c>
      <c r="K181" s="58">
        <v>0</v>
      </c>
    </row>
    <row r="182" spans="1:11" x14ac:dyDescent="0.25">
      <c r="A182" s="49" t="s">
        <v>43</v>
      </c>
      <c r="B182" s="55" t="s">
        <v>67</v>
      </c>
      <c r="C182" s="49" t="s">
        <v>45</v>
      </c>
      <c r="D182" s="49" t="s">
        <v>46</v>
      </c>
      <c r="E182" s="49" t="s">
        <v>52</v>
      </c>
      <c r="F182" s="49" t="s">
        <v>53</v>
      </c>
      <c r="G182" s="55" t="s">
        <v>53</v>
      </c>
      <c r="H182" s="56">
        <v>0</v>
      </c>
      <c r="I182" s="57">
        <v>2.7290000000000001</v>
      </c>
      <c r="J182" s="58">
        <v>131.87</v>
      </c>
      <c r="K182" s="58">
        <v>0</v>
      </c>
    </row>
    <row r="183" spans="1:11" x14ac:dyDescent="0.25">
      <c r="A183" s="49" t="s">
        <v>43</v>
      </c>
      <c r="B183" s="55" t="s">
        <v>67</v>
      </c>
      <c r="C183" s="49" t="s">
        <v>45</v>
      </c>
      <c r="D183" s="49" t="s">
        <v>46</v>
      </c>
      <c r="E183" s="49" t="s">
        <v>52</v>
      </c>
      <c r="F183" s="49" t="s">
        <v>53</v>
      </c>
      <c r="G183" s="55" t="s">
        <v>53</v>
      </c>
      <c r="H183" s="56">
        <v>0</v>
      </c>
      <c r="I183" s="57">
        <v>4.4080000000000004</v>
      </c>
      <c r="J183" s="58">
        <v>131.87</v>
      </c>
      <c r="K183" s="58">
        <v>0</v>
      </c>
    </row>
    <row r="184" spans="1:11" x14ac:dyDescent="0.25">
      <c r="A184" s="49" t="s">
        <v>43</v>
      </c>
      <c r="B184" s="55" t="s">
        <v>67</v>
      </c>
      <c r="C184" s="49" t="s">
        <v>45</v>
      </c>
      <c r="D184" s="49" t="s">
        <v>46</v>
      </c>
      <c r="E184" s="49" t="s">
        <v>52</v>
      </c>
      <c r="F184" s="49" t="s">
        <v>53</v>
      </c>
      <c r="G184" s="55" t="s">
        <v>53</v>
      </c>
      <c r="H184" s="56">
        <v>0</v>
      </c>
      <c r="I184" s="57">
        <v>6.13</v>
      </c>
      <c r="J184" s="58">
        <v>131.87</v>
      </c>
      <c r="K184" s="58">
        <v>0</v>
      </c>
    </row>
    <row r="185" spans="1:11" x14ac:dyDescent="0.25">
      <c r="A185" s="49" t="s">
        <v>43</v>
      </c>
      <c r="B185" s="55" t="s">
        <v>67</v>
      </c>
      <c r="C185" s="49" t="s">
        <v>45</v>
      </c>
      <c r="D185" s="49" t="s">
        <v>46</v>
      </c>
      <c r="E185" s="49" t="s">
        <v>52</v>
      </c>
      <c r="F185" s="49" t="s">
        <v>53</v>
      </c>
      <c r="G185" s="55" t="s">
        <v>53</v>
      </c>
      <c r="H185" s="56">
        <v>0</v>
      </c>
      <c r="I185" s="57">
        <v>2.714</v>
      </c>
      <c r="J185" s="58">
        <v>131.87</v>
      </c>
      <c r="K185" s="58">
        <v>0</v>
      </c>
    </row>
    <row r="186" spans="1:11" x14ac:dyDescent="0.25">
      <c r="A186" s="49" t="s">
        <v>43</v>
      </c>
      <c r="B186" s="55" t="s">
        <v>67</v>
      </c>
      <c r="C186" s="49" t="s">
        <v>45</v>
      </c>
      <c r="D186" s="49" t="s">
        <v>54</v>
      </c>
      <c r="E186" s="49" t="s">
        <v>55</v>
      </c>
      <c r="F186" s="49" t="s">
        <v>53</v>
      </c>
      <c r="G186" s="55" t="s">
        <v>53</v>
      </c>
      <c r="H186" s="56">
        <v>0</v>
      </c>
      <c r="I186" s="57">
        <v>0</v>
      </c>
      <c r="J186" s="58">
        <v>131.87</v>
      </c>
      <c r="K186" s="58">
        <v>0</v>
      </c>
    </row>
    <row r="187" spans="1:11" x14ac:dyDescent="0.25">
      <c r="A187" s="49" t="s">
        <v>43</v>
      </c>
      <c r="B187" s="55" t="s">
        <v>67</v>
      </c>
      <c r="C187" s="49" t="s">
        <v>45</v>
      </c>
      <c r="D187" s="49" t="s">
        <v>46</v>
      </c>
      <c r="E187" s="49" t="s">
        <v>47</v>
      </c>
      <c r="F187" s="49" t="s">
        <v>58</v>
      </c>
      <c r="G187" s="55" t="s">
        <v>59</v>
      </c>
      <c r="H187" s="56">
        <v>0</v>
      </c>
      <c r="I187" s="57">
        <v>1</v>
      </c>
      <c r="J187" s="58">
        <v>131.87</v>
      </c>
      <c r="K187" s="58">
        <v>0</v>
      </c>
    </row>
    <row r="188" spans="1:11" x14ac:dyDescent="0.25">
      <c r="A188" s="49" t="s">
        <v>43</v>
      </c>
      <c r="B188" s="55" t="s">
        <v>68</v>
      </c>
      <c r="C188" s="49" t="s">
        <v>45</v>
      </c>
      <c r="D188" s="49" t="s">
        <v>46</v>
      </c>
      <c r="E188" s="49" t="s">
        <v>52</v>
      </c>
      <c r="F188" s="49" t="s">
        <v>53</v>
      </c>
      <c r="G188" s="55" t="s">
        <v>53</v>
      </c>
      <c r="H188" s="56">
        <v>0</v>
      </c>
      <c r="I188" s="57">
        <v>2.714</v>
      </c>
      <c r="J188" s="58">
        <v>130.66999999999999</v>
      </c>
      <c r="K188" s="58">
        <v>0</v>
      </c>
    </row>
    <row r="189" spans="1:11" x14ac:dyDescent="0.25">
      <c r="A189" s="49" t="s">
        <v>43</v>
      </c>
      <c r="B189" s="55" t="s">
        <v>68</v>
      </c>
      <c r="C189" s="49" t="s">
        <v>45</v>
      </c>
      <c r="D189" s="49" t="s">
        <v>46</v>
      </c>
      <c r="E189" s="49" t="s">
        <v>52</v>
      </c>
      <c r="F189" s="49" t="s">
        <v>53</v>
      </c>
      <c r="G189" s="55" t="s">
        <v>53</v>
      </c>
      <c r="H189" s="56">
        <v>0</v>
      </c>
      <c r="I189" s="57">
        <v>1.6379999999999999</v>
      </c>
      <c r="J189" s="58">
        <v>130.66999999999999</v>
      </c>
      <c r="K189" s="58">
        <v>0</v>
      </c>
    </row>
    <row r="190" spans="1:11" x14ac:dyDescent="0.25">
      <c r="A190" s="49" t="s">
        <v>43</v>
      </c>
      <c r="B190" s="55" t="s">
        <v>68</v>
      </c>
      <c r="C190" s="49" t="s">
        <v>45</v>
      </c>
      <c r="D190" s="49" t="s">
        <v>54</v>
      </c>
      <c r="E190" s="49" t="s">
        <v>55</v>
      </c>
      <c r="F190" s="49" t="s">
        <v>53</v>
      </c>
      <c r="G190" s="55" t="s">
        <v>53</v>
      </c>
      <c r="H190" s="56">
        <v>0</v>
      </c>
      <c r="I190" s="57">
        <v>0</v>
      </c>
      <c r="J190" s="58">
        <v>130.66999999999999</v>
      </c>
      <c r="K190" s="58">
        <v>0</v>
      </c>
    </row>
    <row r="191" spans="1:11" x14ac:dyDescent="0.25">
      <c r="A191" s="49" t="s">
        <v>43</v>
      </c>
      <c r="B191" s="55" t="s">
        <v>68</v>
      </c>
      <c r="C191" s="49" t="s">
        <v>45</v>
      </c>
      <c r="D191" s="49" t="s">
        <v>54</v>
      </c>
      <c r="E191" s="49" t="s">
        <v>55</v>
      </c>
      <c r="F191" s="49" t="s">
        <v>53</v>
      </c>
      <c r="G191" s="55" t="s">
        <v>53</v>
      </c>
      <c r="H191" s="56">
        <v>0</v>
      </c>
      <c r="I191" s="57">
        <v>0</v>
      </c>
      <c r="J191" s="58">
        <v>130.66999999999999</v>
      </c>
      <c r="K191" s="58">
        <v>0</v>
      </c>
    </row>
    <row r="192" spans="1:11" x14ac:dyDescent="0.25">
      <c r="A192" s="49" t="s">
        <v>43</v>
      </c>
      <c r="B192" s="55" t="s">
        <v>68</v>
      </c>
      <c r="C192" s="49" t="s">
        <v>45</v>
      </c>
      <c r="D192" s="49" t="s">
        <v>54</v>
      </c>
      <c r="E192" s="49" t="s">
        <v>55</v>
      </c>
      <c r="F192" s="49" t="s">
        <v>53</v>
      </c>
      <c r="G192" s="55" t="s">
        <v>53</v>
      </c>
      <c r="H192" s="56">
        <v>0</v>
      </c>
      <c r="I192" s="57">
        <v>0</v>
      </c>
      <c r="J192" s="58">
        <v>130.66999999999999</v>
      </c>
      <c r="K192" s="58">
        <v>0</v>
      </c>
    </row>
    <row r="193" spans="1:11" x14ac:dyDescent="0.25">
      <c r="A193" s="49" t="s">
        <v>43</v>
      </c>
      <c r="B193" s="55" t="s">
        <v>68</v>
      </c>
      <c r="C193" s="49" t="s">
        <v>45</v>
      </c>
      <c r="D193" s="49" t="s">
        <v>46</v>
      </c>
      <c r="E193" s="49" t="s">
        <v>52</v>
      </c>
      <c r="F193" s="49" t="s">
        <v>53</v>
      </c>
      <c r="G193" s="55" t="s">
        <v>53</v>
      </c>
      <c r="H193" s="56">
        <v>0</v>
      </c>
      <c r="I193" s="57">
        <v>1.278</v>
      </c>
      <c r="J193" s="58">
        <v>130.66999999999999</v>
      </c>
      <c r="K193" s="58">
        <v>0</v>
      </c>
    </row>
    <row r="194" spans="1:11" x14ac:dyDescent="0.25">
      <c r="A194" s="49" t="s">
        <v>43</v>
      </c>
      <c r="B194" s="55" t="s">
        <v>68</v>
      </c>
      <c r="C194" s="49" t="s">
        <v>45</v>
      </c>
      <c r="D194" s="49" t="s">
        <v>46</v>
      </c>
      <c r="E194" s="49" t="s">
        <v>52</v>
      </c>
      <c r="F194" s="49" t="s">
        <v>53</v>
      </c>
      <c r="G194" s="55" t="s">
        <v>53</v>
      </c>
      <c r="H194" s="56">
        <v>0</v>
      </c>
      <c r="I194" s="57">
        <v>1.6719999999999999</v>
      </c>
      <c r="J194" s="58">
        <v>130.66999999999999</v>
      </c>
      <c r="K194" s="58">
        <v>0</v>
      </c>
    </row>
    <row r="195" spans="1:11" x14ac:dyDescent="0.25">
      <c r="A195" s="49" t="s">
        <v>43</v>
      </c>
      <c r="B195" s="55" t="s">
        <v>68</v>
      </c>
      <c r="C195" s="49" t="s">
        <v>45</v>
      </c>
      <c r="D195" s="49" t="s">
        <v>46</v>
      </c>
      <c r="E195" s="49" t="s">
        <v>52</v>
      </c>
      <c r="F195" s="49" t="s">
        <v>53</v>
      </c>
      <c r="G195" s="55" t="s">
        <v>53</v>
      </c>
      <c r="H195" s="56">
        <v>0</v>
      </c>
      <c r="I195" s="57">
        <v>4.431</v>
      </c>
      <c r="J195" s="58">
        <v>130.66999999999999</v>
      </c>
      <c r="K195" s="58">
        <v>0</v>
      </c>
    </row>
    <row r="196" spans="1:11" x14ac:dyDescent="0.25">
      <c r="A196" s="49" t="s">
        <v>43</v>
      </c>
      <c r="B196" s="55" t="s">
        <v>68</v>
      </c>
      <c r="C196" s="49" t="s">
        <v>45</v>
      </c>
      <c r="D196" s="49" t="s">
        <v>46</v>
      </c>
      <c r="E196" s="49" t="s">
        <v>52</v>
      </c>
      <c r="F196" s="49" t="s">
        <v>53</v>
      </c>
      <c r="G196" s="55" t="s">
        <v>53</v>
      </c>
      <c r="H196" s="56">
        <v>0</v>
      </c>
      <c r="I196" s="57">
        <v>2.7290000000000001</v>
      </c>
      <c r="J196" s="58">
        <v>130.66999999999999</v>
      </c>
      <c r="K196" s="58">
        <v>0</v>
      </c>
    </row>
    <row r="197" spans="1:11" x14ac:dyDescent="0.25">
      <c r="A197" s="49" t="s">
        <v>43</v>
      </c>
      <c r="B197" s="55" t="s">
        <v>68</v>
      </c>
      <c r="C197" s="49" t="s">
        <v>45</v>
      </c>
      <c r="D197" s="49" t="s">
        <v>46</v>
      </c>
      <c r="E197" s="49" t="s">
        <v>47</v>
      </c>
      <c r="F197" s="49" t="s">
        <v>56</v>
      </c>
      <c r="G197" s="55" t="s">
        <v>57</v>
      </c>
      <c r="H197" s="56">
        <v>0</v>
      </c>
      <c r="I197" s="57">
        <v>5</v>
      </c>
      <c r="J197" s="58">
        <v>130.66999999999999</v>
      </c>
      <c r="K197" s="58">
        <v>0</v>
      </c>
    </row>
    <row r="198" spans="1:11" x14ac:dyDescent="0.25">
      <c r="A198" s="49" t="s">
        <v>43</v>
      </c>
      <c r="B198" s="55" t="s">
        <v>68</v>
      </c>
      <c r="C198" s="49" t="s">
        <v>45</v>
      </c>
      <c r="D198" s="49" t="s">
        <v>46</v>
      </c>
      <c r="E198" s="49" t="s">
        <v>47</v>
      </c>
      <c r="F198" s="49" t="s">
        <v>48</v>
      </c>
      <c r="G198" s="55" t="s">
        <v>49</v>
      </c>
      <c r="H198" s="56">
        <v>0</v>
      </c>
      <c r="I198" s="57">
        <v>2</v>
      </c>
      <c r="J198" s="58">
        <v>130.66999999999999</v>
      </c>
      <c r="K198" s="58">
        <v>0</v>
      </c>
    </row>
    <row r="199" spans="1:11" x14ac:dyDescent="0.25">
      <c r="A199" s="49" t="s">
        <v>43</v>
      </c>
      <c r="B199" s="55" t="s">
        <v>68</v>
      </c>
      <c r="C199" s="49" t="s">
        <v>45</v>
      </c>
      <c r="D199" s="49" t="s">
        <v>54</v>
      </c>
      <c r="E199" s="49" t="s">
        <v>55</v>
      </c>
      <c r="F199" s="49" t="s">
        <v>53</v>
      </c>
      <c r="G199" s="55" t="s">
        <v>53</v>
      </c>
      <c r="H199" s="56">
        <v>0</v>
      </c>
      <c r="I199" s="57">
        <v>0</v>
      </c>
      <c r="J199" s="58">
        <v>130.66999999999999</v>
      </c>
      <c r="K199" s="58">
        <v>0</v>
      </c>
    </row>
    <row r="200" spans="1:11" x14ac:dyDescent="0.25">
      <c r="A200" s="49" t="s">
        <v>43</v>
      </c>
      <c r="B200" s="55" t="s">
        <v>68</v>
      </c>
      <c r="C200" s="49" t="s">
        <v>45</v>
      </c>
      <c r="D200" s="49" t="s">
        <v>46</v>
      </c>
      <c r="E200" s="49" t="s">
        <v>47</v>
      </c>
      <c r="F200" s="49" t="s">
        <v>50</v>
      </c>
      <c r="G200" s="55" t="s">
        <v>51</v>
      </c>
      <c r="H200" s="56">
        <v>0</v>
      </c>
      <c r="I200" s="57">
        <v>1.1000000000000001</v>
      </c>
      <c r="J200" s="58">
        <v>130.66999999999999</v>
      </c>
      <c r="K200" s="58">
        <v>0</v>
      </c>
    </row>
    <row r="201" spans="1:11" x14ac:dyDescent="0.25">
      <c r="A201" s="49" t="s">
        <v>43</v>
      </c>
      <c r="B201" s="55" t="s">
        <v>68</v>
      </c>
      <c r="C201" s="49" t="s">
        <v>45</v>
      </c>
      <c r="D201" s="49" t="s">
        <v>46</v>
      </c>
      <c r="E201" s="49" t="s">
        <v>47</v>
      </c>
      <c r="F201" s="49" t="s">
        <v>58</v>
      </c>
      <c r="G201" s="55" t="s">
        <v>59</v>
      </c>
      <c r="H201" s="56">
        <v>0</v>
      </c>
      <c r="I201" s="57">
        <v>1</v>
      </c>
      <c r="J201" s="58">
        <v>130.66999999999999</v>
      </c>
      <c r="K201" s="58">
        <v>0</v>
      </c>
    </row>
    <row r="202" spans="1:11" x14ac:dyDescent="0.25">
      <c r="A202" s="49" t="s">
        <v>43</v>
      </c>
      <c r="B202" s="55" t="s">
        <v>68</v>
      </c>
      <c r="C202" s="49" t="s">
        <v>45</v>
      </c>
      <c r="D202" s="49" t="s">
        <v>54</v>
      </c>
      <c r="E202" s="49" t="s">
        <v>55</v>
      </c>
      <c r="F202" s="49" t="s">
        <v>53</v>
      </c>
      <c r="G202" s="55" t="s">
        <v>53</v>
      </c>
      <c r="H202" s="56">
        <v>0</v>
      </c>
      <c r="I202" s="57">
        <v>0</v>
      </c>
      <c r="J202" s="58">
        <v>130.66999999999999</v>
      </c>
      <c r="K202" s="58">
        <v>0</v>
      </c>
    </row>
    <row r="203" spans="1:11" x14ac:dyDescent="0.25">
      <c r="A203" s="49" t="s">
        <v>43</v>
      </c>
      <c r="B203" s="55" t="s">
        <v>68</v>
      </c>
      <c r="C203" s="49" t="s">
        <v>45</v>
      </c>
      <c r="D203" s="49" t="s">
        <v>46</v>
      </c>
      <c r="E203" s="49" t="s">
        <v>52</v>
      </c>
      <c r="F203" s="49" t="s">
        <v>53</v>
      </c>
      <c r="G203" s="55" t="s">
        <v>53</v>
      </c>
      <c r="H203" s="56">
        <v>0</v>
      </c>
      <c r="I203" s="57">
        <v>4.4080000000000004</v>
      </c>
      <c r="J203" s="58">
        <v>130.66999999999999</v>
      </c>
      <c r="K203" s="58">
        <v>0</v>
      </c>
    </row>
    <row r="204" spans="1:11" x14ac:dyDescent="0.25">
      <c r="A204" s="49" t="s">
        <v>43</v>
      </c>
      <c r="B204" s="55" t="s">
        <v>68</v>
      </c>
      <c r="C204" s="49" t="s">
        <v>45</v>
      </c>
      <c r="D204" s="49" t="s">
        <v>46</v>
      </c>
      <c r="E204" s="49" t="s">
        <v>52</v>
      </c>
      <c r="F204" s="49" t="s">
        <v>53</v>
      </c>
      <c r="G204" s="55" t="s">
        <v>53</v>
      </c>
      <c r="H204" s="56">
        <v>0</v>
      </c>
      <c r="I204" s="57">
        <v>6.13</v>
      </c>
      <c r="J204" s="58">
        <v>130.66999999999999</v>
      </c>
      <c r="K204" s="58">
        <v>0</v>
      </c>
    </row>
    <row r="205" spans="1:11" x14ac:dyDescent="0.25">
      <c r="A205" s="49" t="s">
        <v>43</v>
      </c>
      <c r="B205" s="55" t="s">
        <v>68</v>
      </c>
      <c r="C205" s="49" t="s">
        <v>45</v>
      </c>
      <c r="D205" s="49" t="s">
        <v>54</v>
      </c>
      <c r="E205" s="49" t="s">
        <v>55</v>
      </c>
      <c r="F205" s="49" t="s">
        <v>53</v>
      </c>
      <c r="G205" s="55" t="s">
        <v>53</v>
      </c>
      <c r="H205" s="56">
        <v>0</v>
      </c>
      <c r="I205" s="57">
        <v>0</v>
      </c>
      <c r="J205" s="58">
        <v>130.66999999999999</v>
      </c>
      <c r="K205" s="58">
        <v>0</v>
      </c>
    </row>
    <row r="206" spans="1:11" x14ac:dyDescent="0.25">
      <c r="A206" s="49" t="s">
        <v>43</v>
      </c>
      <c r="B206" s="55" t="s">
        <v>68</v>
      </c>
      <c r="C206" s="49" t="s">
        <v>45</v>
      </c>
      <c r="D206" s="49" t="s">
        <v>54</v>
      </c>
      <c r="E206" s="49" t="s">
        <v>55</v>
      </c>
      <c r="F206" s="49" t="s">
        <v>53</v>
      </c>
      <c r="G206" s="55" t="s">
        <v>53</v>
      </c>
      <c r="H206" s="56">
        <v>0</v>
      </c>
      <c r="I206" s="57">
        <v>0</v>
      </c>
      <c r="J206" s="58">
        <v>130.66999999999999</v>
      </c>
      <c r="K206" s="58">
        <v>0</v>
      </c>
    </row>
    <row r="207" spans="1:11" x14ac:dyDescent="0.25">
      <c r="A207" s="49" t="s">
        <v>43</v>
      </c>
      <c r="B207" s="55" t="s">
        <v>68</v>
      </c>
      <c r="C207" s="49" t="s">
        <v>45</v>
      </c>
      <c r="D207" s="49" t="s">
        <v>54</v>
      </c>
      <c r="E207" s="49" t="s">
        <v>55</v>
      </c>
      <c r="F207" s="49" t="s">
        <v>53</v>
      </c>
      <c r="G207" s="55" t="s">
        <v>53</v>
      </c>
      <c r="H207" s="56">
        <v>0</v>
      </c>
      <c r="I207" s="57">
        <v>0</v>
      </c>
      <c r="J207" s="58">
        <v>130.66999999999999</v>
      </c>
      <c r="K207" s="58">
        <v>0</v>
      </c>
    </row>
    <row r="208" spans="1:11" x14ac:dyDescent="0.25">
      <c r="A208" s="49" t="s">
        <v>43</v>
      </c>
      <c r="B208" s="55" t="s">
        <v>69</v>
      </c>
      <c r="C208" s="49" t="s">
        <v>45</v>
      </c>
      <c r="D208" s="49" t="s">
        <v>46</v>
      </c>
      <c r="E208" s="49" t="s">
        <v>52</v>
      </c>
      <c r="F208" s="49" t="s">
        <v>53</v>
      </c>
      <c r="G208" s="55" t="s">
        <v>53</v>
      </c>
      <c r="H208" s="56">
        <v>0</v>
      </c>
      <c r="I208" s="57">
        <v>1.5049999999999999</v>
      </c>
      <c r="J208" s="58">
        <v>150.53</v>
      </c>
      <c r="K208" s="58">
        <v>0</v>
      </c>
    </row>
    <row r="209" spans="1:11" x14ac:dyDescent="0.25">
      <c r="A209" s="49" t="s">
        <v>43</v>
      </c>
      <c r="B209" s="55" t="s">
        <v>69</v>
      </c>
      <c r="C209" s="49" t="s">
        <v>45</v>
      </c>
      <c r="D209" s="49" t="s">
        <v>46</v>
      </c>
      <c r="E209" s="49" t="s">
        <v>52</v>
      </c>
      <c r="F209" s="49" t="s">
        <v>53</v>
      </c>
      <c r="G209" s="55" t="s">
        <v>53</v>
      </c>
      <c r="H209" s="56">
        <v>0</v>
      </c>
      <c r="I209" s="57">
        <v>7.22</v>
      </c>
      <c r="J209" s="58">
        <v>150.53</v>
      </c>
      <c r="K209" s="58">
        <v>0</v>
      </c>
    </row>
    <row r="210" spans="1:11" x14ac:dyDescent="0.25">
      <c r="A210" s="49" t="s">
        <v>43</v>
      </c>
      <c r="B210" s="55" t="s">
        <v>69</v>
      </c>
      <c r="C210" s="49" t="s">
        <v>45</v>
      </c>
      <c r="D210" s="49" t="s">
        <v>54</v>
      </c>
      <c r="E210" s="49" t="s">
        <v>55</v>
      </c>
      <c r="F210" s="49" t="s">
        <v>53</v>
      </c>
      <c r="G210" s="55" t="s">
        <v>53</v>
      </c>
      <c r="H210" s="56">
        <v>0</v>
      </c>
      <c r="I210" s="57">
        <v>0</v>
      </c>
      <c r="J210" s="58">
        <v>150.53</v>
      </c>
      <c r="K210" s="58">
        <v>0</v>
      </c>
    </row>
    <row r="211" spans="1:11" x14ac:dyDescent="0.25">
      <c r="A211" s="49" t="s">
        <v>43</v>
      </c>
      <c r="B211" s="55" t="s">
        <v>69</v>
      </c>
      <c r="C211" s="49" t="s">
        <v>45</v>
      </c>
      <c r="D211" s="49" t="s">
        <v>54</v>
      </c>
      <c r="E211" s="49" t="s">
        <v>55</v>
      </c>
      <c r="F211" s="49" t="s">
        <v>53</v>
      </c>
      <c r="G211" s="55" t="s">
        <v>53</v>
      </c>
      <c r="H211" s="56">
        <v>0</v>
      </c>
      <c r="I211" s="57">
        <v>0</v>
      </c>
      <c r="J211" s="58">
        <v>150.53</v>
      </c>
      <c r="K211" s="58">
        <v>0</v>
      </c>
    </row>
    <row r="212" spans="1:11" x14ac:dyDescent="0.25">
      <c r="A212" s="49" t="s">
        <v>43</v>
      </c>
      <c r="B212" s="55" t="s">
        <v>69</v>
      </c>
      <c r="C212" s="49" t="s">
        <v>45</v>
      </c>
      <c r="D212" s="49" t="s">
        <v>54</v>
      </c>
      <c r="E212" s="49" t="s">
        <v>55</v>
      </c>
      <c r="F212" s="49" t="s">
        <v>53</v>
      </c>
      <c r="G212" s="55" t="s">
        <v>53</v>
      </c>
      <c r="H212" s="56">
        <v>0</v>
      </c>
      <c r="I212" s="57">
        <v>0</v>
      </c>
      <c r="J212" s="58">
        <v>150.53</v>
      </c>
      <c r="K212" s="58">
        <v>0</v>
      </c>
    </row>
    <row r="213" spans="1:11" x14ac:dyDescent="0.25">
      <c r="A213" s="49" t="s">
        <v>43</v>
      </c>
      <c r="B213" s="55" t="s">
        <v>69</v>
      </c>
      <c r="C213" s="49" t="s">
        <v>45</v>
      </c>
      <c r="D213" s="49" t="s">
        <v>46</v>
      </c>
      <c r="E213" s="49" t="s">
        <v>47</v>
      </c>
      <c r="F213" s="49" t="s">
        <v>50</v>
      </c>
      <c r="G213" s="55" t="s">
        <v>51</v>
      </c>
      <c r="H213" s="56">
        <v>0</v>
      </c>
      <c r="I213" s="57">
        <v>1.1000000000000001</v>
      </c>
      <c r="J213" s="58">
        <v>150.53</v>
      </c>
      <c r="K213" s="58">
        <v>0</v>
      </c>
    </row>
    <row r="214" spans="1:11" x14ac:dyDescent="0.25">
      <c r="A214" s="49" t="s">
        <v>43</v>
      </c>
      <c r="B214" s="55" t="s">
        <v>69</v>
      </c>
      <c r="C214" s="49" t="s">
        <v>45</v>
      </c>
      <c r="D214" s="49" t="s">
        <v>46</v>
      </c>
      <c r="E214" s="49" t="s">
        <v>47</v>
      </c>
      <c r="F214" s="49" t="s">
        <v>58</v>
      </c>
      <c r="G214" s="55" t="s">
        <v>59</v>
      </c>
      <c r="H214" s="56">
        <v>0</v>
      </c>
      <c r="I214" s="57">
        <v>1</v>
      </c>
      <c r="J214" s="58">
        <v>150.53</v>
      </c>
      <c r="K214" s="58">
        <v>0</v>
      </c>
    </row>
    <row r="215" spans="1:11" x14ac:dyDescent="0.25">
      <c r="A215" s="49" t="s">
        <v>43</v>
      </c>
      <c r="B215" s="55" t="s">
        <v>69</v>
      </c>
      <c r="C215" s="49" t="s">
        <v>45</v>
      </c>
      <c r="D215" s="49" t="s">
        <v>46</v>
      </c>
      <c r="E215" s="49" t="s">
        <v>52</v>
      </c>
      <c r="F215" s="49" t="s">
        <v>53</v>
      </c>
      <c r="G215" s="55" t="s">
        <v>53</v>
      </c>
      <c r="H215" s="56">
        <v>0</v>
      </c>
      <c r="I215" s="57">
        <v>3.214</v>
      </c>
      <c r="J215" s="58">
        <v>150.53</v>
      </c>
      <c r="K215" s="58">
        <v>0</v>
      </c>
    </row>
    <row r="216" spans="1:11" x14ac:dyDescent="0.25">
      <c r="A216" s="49" t="s">
        <v>43</v>
      </c>
      <c r="B216" s="55" t="s">
        <v>69</v>
      </c>
      <c r="C216" s="49" t="s">
        <v>45</v>
      </c>
      <c r="D216" s="49" t="s">
        <v>46</v>
      </c>
      <c r="E216" s="49" t="s">
        <v>52</v>
      </c>
      <c r="F216" s="49" t="s">
        <v>53</v>
      </c>
      <c r="G216" s="55" t="s">
        <v>53</v>
      </c>
      <c r="H216" s="56">
        <v>0</v>
      </c>
      <c r="I216" s="57">
        <v>5.1920000000000002</v>
      </c>
      <c r="J216" s="58">
        <v>150.53</v>
      </c>
      <c r="K216" s="58">
        <v>0</v>
      </c>
    </row>
    <row r="217" spans="1:11" x14ac:dyDescent="0.25">
      <c r="A217" s="49" t="s">
        <v>43</v>
      </c>
      <c r="B217" s="55" t="s">
        <v>69</v>
      </c>
      <c r="C217" s="49" t="s">
        <v>45</v>
      </c>
      <c r="D217" s="49" t="s">
        <v>46</v>
      </c>
      <c r="E217" s="49" t="s">
        <v>52</v>
      </c>
      <c r="F217" s="49" t="s">
        <v>53</v>
      </c>
      <c r="G217" s="55" t="s">
        <v>53</v>
      </c>
      <c r="H217" s="56">
        <v>0</v>
      </c>
      <c r="I217" s="57">
        <v>1.9690000000000001</v>
      </c>
      <c r="J217" s="58">
        <v>150.53</v>
      </c>
      <c r="K217" s="58">
        <v>0</v>
      </c>
    </row>
    <row r="218" spans="1:11" x14ac:dyDescent="0.25">
      <c r="A218" s="49" t="s">
        <v>43</v>
      </c>
      <c r="B218" s="55" t="s">
        <v>69</v>
      </c>
      <c r="C218" s="49" t="s">
        <v>45</v>
      </c>
      <c r="D218" s="49" t="s">
        <v>54</v>
      </c>
      <c r="E218" s="49" t="s">
        <v>55</v>
      </c>
      <c r="F218" s="49" t="s">
        <v>53</v>
      </c>
      <c r="G218" s="55" t="s">
        <v>53</v>
      </c>
      <c r="H218" s="56">
        <v>0</v>
      </c>
      <c r="I218" s="57">
        <v>0</v>
      </c>
      <c r="J218" s="58">
        <v>150.53</v>
      </c>
      <c r="K218" s="58">
        <v>0</v>
      </c>
    </row>
    <row r="219" spans="1:11" x14ac:dyDescent="0.25">
      <c r="A219" s="49" t="s">
        <v>43</v>
      </c>
      <c r="B219" s="55" t="s">
        <v>69</v>
      </c>
      <c r="C219" s="49" t="s">
        <v>45</v>
      </c>
      <c r="D219" s="49" t="s">
        <v>54</v>
      </c>
      <c r="E219" s="49" t="s">
        <v>55</v>
      </c>
      <c r="F219" s="49" t="s">
        <v>53</v>
      </c>
      <c r="G219" s="55" t="s">
        <v>53</v>
      </c>
      <c r="H219" s="56">
        <v>0</v>
      </c>
      <c r="I219" s="57">
        <v>0</v>
      </c>
      <c r="J219" s="58">
        <v>150.53</v>
      </c>
      <c r="K219" s="58">
        <v>0</v>
      </c>
    </row>
    <row r="220" spans="1:11" x14ac:dyDescent="0.25">
      <c r="A220" s="49" t="s">
        <v>43</v>
      </c>
      <c r="B220" s="55" t="s">
        <v>69</v>
      </c>
      <c r="C220" s="49" t="s">
        <v>45</v>
      </c>
      <c r="D220" s="49" t="s">
        <v>54</v>
      </c>
      <c r="E220" s="49" t="s">
        <v>55</v>
      </c>
      <c r="F220" s="49" t="s">
        <v>53</v>
      </c>
      <c r="G220" s="55" t="s">
        <v>53</v>
      </c>
      <c r="H220" s="56">
        <v>0</v>
      </c>
      <c r="I220" s="57">
        <v>0</v>
      </c>
      <c r="J220" s="58">
        <v>150.53</v>
      </c>
      <c r="K220" s="58">
        <v>0</v>
      </c>
    </row>
    <row r="221" spans="1:11" x14ac:dyDescent="0.25">
      <c r="A221" s="49" t="s">
        <v>43</v>
      </c>
      <c r="B221" s="55" t="s">
        <v>69</v>
      </c>
      <c r="C221" s="49" t="s">
        <v>45</v>
      </c>
      <c r="D221" s="49" t="s">
        <v>54</v>
      </c>
      <c r="E221" s="49" t="s">
        <v>55</v>
      </c>
      <c r="F221" s="49" t="s">
        <v>53</v>
      </c>
      <c r="G221" s="55" t="s">
        <v>53</v>
      </c>
      <c r="H221" s="56">
        <v>0</v>
      </c>
      <c r="I221" s="57">
        <v>0</v>
      </c>
      <c r="J221" s="58">
        <v>150.53</v>
      </c>
      <c r="K221" s="58">
        <v>0</v>
      </c>
    </row>
    <row r="222" spans="1:11" x14ac:dyDescent="0.25">
      <c r="A222" s="49" t="s">
        <v>43</v>
      </c>
      <c r="B222" s="55" t="s">
        <v>69</v>
      </c>
      <c r="C222" s="49" t="s">
        <v>45</v>
      </c>
      <c r="D222" s="49" t="s">
        <v>46</v>
      </c>
      <c r="E222" s="49" t="s">
        <v>52</v>
      </c>
      <c r="F222" s="49" t="s">
        <v>53</v>
      </c>
      <c r="G222" s="55" t="s">
        <v>53</v>
      </c>
      <c r="H222" s="56">
        <v>0</v>
      </c>
      <c r="I222" s="57">
        <v>2.4860000000000002</v>
      </c>
      <c r="J222" s="58">
        <v>150.53</v>
      </c>
      <c r="K222" s="58">
        <v>0</v>
      </c>
    </row>
    <row r="223" spans="1:11" x14ac:dyDescent="0.25">
      <c r="A223" s="49" t="s">
        <v>43</v>
      </c>
      <c r="B223" s="55" t="s">
        <v>69</v>
      </c>
      <c r="C223" s="49" t="s">
        <v>45</v>
      </c>
      <c r="D223" s="49" t="s">
        <v>46</v>
      </c>
      <c r="E223" s="49" t="s">
        <v>52</v>
      </c>
      <c r="F223" s="49" t="s">
        <v>53</v>
      </c>
      <c r="G223" s="55" t="s">
        <v>53</v>
      </c>
      <c r="H223" s="56">
        <v>0</v>
      </c>
      <c r="I223" s="57">
        <v>5.218</v>
      </c>
      <c r="J223" s="58">
        <v>150.53</v>
      </c>
      <c r="K223" s="58">
        <v>0</v>
      </c>
    </row>
    <row r="224" spans="1:11" x14ac:dyDescent="0.25">
      <c r="A224" s="49" t="s">
        <v>43</v>
      </c>
      <c r="B224" s="55" t="s">
        <v>69</v>
      </c>
      <c r="C224" s="49" t="s">
        <v>45</v>
      </c>
      <c r="D224" s="49" t="s">
        <v>46</v>
      </c>
      <c r="E224" s="49" t="s">
        <v>52</v>
      </c>
      <c r="F224" s="49" t="s">
        <v>53</v>
      </c>
      <c r="G224" s="55" t="s">
        <v>53</v>
      </c>
      <c r="H224" s="56">
        <v>0</v>
      </c>
      <c r="I224" s="57">
        <v>3.1960000000000002</v>
      </c>
      <c r="J224" s="58">
        <v>150.53</v>
      </c>
      <c r="K224" s="58">
        <v>0</v>
      </c>
    </row>
    <row r="225" spans="1:11" x14ac:dyDescent="0.25">
      <c r="A225" s="49" t="s">
        <v>43</v>
      </c>
      <c r="B225" s="55" t="s">
        <v>69</v>
      </c>
      <c r="C225" s="49" t="s">
        <v>45</v>
      </c>
      <c r="D225" s="49" t="s">
        <v>54</v>
      </c>
      <c r="E225" s="49" t="s">
        <v>55</v>
      </c>
      <c r="F225" s="49" t="s">
        <v>53</v>
      </c>
      <c r="G225" s="55" t="s">
        <v>53</v>
      </c>
      <c r="H225" s="56">
        <v>0</v>
      </c>
      <c r="I225" s="57">
        <v>0</v>
      </c>
      <c r="J225" s="58">
        <v>150.53</v>
      </c>
      <c r="K225" s="58">
        <v>0</v>
      </c>
    </row>
    <row r="226" spans="1:11" x14ac:dyDescent="0.25">
      <c r="A226" s="49" t="s">
        <v>43</v>
      </c>
      <c r="B226" s="55" t="s">
        <v>70</v>
      </c>
      <c r="C226" s="49" t="s">
        <v>45</v>
      </c>
      <c r="D226" s="49" t="s">
        <v>54</v>
      </c>
      <c r="E226" s="49" t="s">
        <v>55</v>
      </c>
      <c r="F226" s="49" t="s">
        <v>53</v>
      </c>
      <c r="G226" s="55" t="s">
        <v>53</v>
      </c>
      <c r="H226" s="56">
        <v>0</v>
      </c>
      <c r="I226" s="57">
        <v>0</v>
      </c>
      <c r="J226" s="58">
        <v>150.46</v>
      </c>
      <c r="K226" s="58">
        <v>0</v>
      </c>
    </row>
    <row r="227" spans="1:11" x14ac:dyDescent="0.25">
      <c r="A227" s="49" t="s">
        <v>43</v>
      </c>
      <c r="B227" s="55" t="s">
        <v>70</v>
      </c>
      <c r="C227" s="49" t="s">
        <v>45</v>
      </c>
      <c r="D227" s="49" t="s">
        <v>46</v>
      </c>
      <c r="E227" s="49" t="s">
        <v>52</v>
      </c>
      <c r="F227" s="49" t="s">
        <v>53</v>
      </c>
      <c r="G227" s="55" t="s">
        <v>53</v>
      </c>
      <c r="H227" s="56">
        <v>0</v>
      </c>
      <c r="I227" s="57">
        <v>7.22</v>
      </c>
      <c r="J227" s="58">
        <v>150.46</v>
      </c>
      <c r="K227" s="58">
        <v>0</v>
      </c>
    </row>
    <row r="228" spans="1:11" x14ac:dyDescent="0.25">
      <c r="A228" s="49" t="s">
        <v>43</v>
      </c>
      <c r="B228" s="55" t="s">
        <v>70</v>
      </c>
      <c r="C228" s="49" t="s">
        <v>45</v>
      </c>
      <c r="D228" s="49" t="s">
        <v>46</v>
      </c>
      <c r="E228" s="49" t="s">
        <v>52</v>
      </c>
      <c r="F228" s="49" t="s">
        <v>53</v>
      </c>
      <c r="G228" s="55" t="s">
        <v>53</v>
      </c>
      <c r="H228" s="56">
        <v>0</v>
      </c>
      <c r="I228" s="57">
        <v>3.214</v>
      </c>
      <c r="J228" s="58">
        <v>150.46</v>
      </c>
      <c r="K228" s="58">
        <v>0</v>
      </c>
    </row>
    <row r="229" spans="1:11" x14ac:dyDescent="0.25">
      <c r="A229" s="49" t="s">
        <v>43</v>
      </c>
      <c r="B229" s="55" t="s">
        <v>70</v>
      </c>
      <c r="C229" s="49" t="s">
        <v>45</v>
      </c>
      <c r="D229" s="49" t="s">
        <v>46</v>
      </c>
      <c r="E229" s="49" t="s">
        <v>52</v>
      </c>
      <c r="F229" s="49" t="s">
        <v>53</v>
      </c>
      <c r="G229" s="55" t="s">
        <v>53</v>
      </c>
      <c r="H229" s="56">
        <v>0</v>
      </c>
      <c r="I229" s="57">
        <v>5.218</v>
      </c>
      <c r="J229" s="58">
        <v>150.46</v>
      </c>
      <c r="K229" s="58">
        <v>0</v>
      </c>
    </row>
    <row r="230" spans="1:11" x14ac:dyDescent="0.25">
      <c r="A230" s="49" t="s">
        <v>43</v>
      </c>
      <c r="B230" s="55" t="s">
        <v>70</v>
      </c>
      <c r="C230" s="49" t="s">
        <v>45</v>
      </c>
      <c r="D230" s="49" t="s">
        <v>46</v>
      </c>
      <c r="E230" s="49" t="s">
        <v>47</v>
      </c>
      <c r="F230" s="49" t="s">
        <v>50</v>
      </c>
      <c r="G230" s="55" t="s">
        <v>51</v>
      </c>
      <c r="H230" s="56">
        <v>0</v>
      </c>
      <c r="I230" s="57">
        <v>1.1000000000000001</v>
      </c>
      <c r="J230" s="58">
        <v>150.46</v>
      </c>
      <c r="K230" s="58">
        <v>0</v>
      </c>
    </row>
    <row r="231" spans="1:11" x14ac:dyDescent="0.25">
      <c r="A231" s="49" t="s">
        <v>43</v>
      </c>
      <c r="B231" s="55" t="s">
        <v>70</v>
      </c>
      <c r="C231" s="49" t="s">
        <v>45</v>
      </c>
      <c r="D231" s="49" t="s">
        <v>46</v>
      </c>
      <c r="E231" s="49" t="s">
        <v>47</v>
      </c>
      <c r="F231" s="49" t="s">
        <v>58</v>
      </c>
      <c r="G231" s="55" t="s">
        <v>59</v>
      </c>
      <c r="H231" s="56">
        <v>0</v>
      </c>
      <c r="I231" s="57">
        <v>1</v>
      </c>
      <c r="J231" s="58">
        <v>150.46</v>
      </c>
      <c r="K231" s="58">
        <v>0</v>
      </c>
    </row>
    <row r="232" spans="1:11" x14ac:dyDescent="0.25">
      <c r="A232" s="49" t="s">
        <v>43</v>
      </c>
      <c r="B232" s="55" t="s">
        <v>70</v>
      </c>
      <c r="C232" s="49" t="s">
        <v>45</v>
      </c>
      <c r="D232" s="49" t="s">
        <v>54</v>
      </c>
      <c r="E232" s="49" t="s">
        <v>55</v>
      </c>
      <c r="F232" s="49" t="s">
        <v>53</v>
      </c>
      <c r="G232" s="55" t="s">
        <v>53</v>
      </c>
      <c r="H232" s="56">
        <v>0</v>
      </c>
      <c r="I232" s="57">
        <v>0</v>
      </c>
      <c r="J232" s="58">
        <v>150.46</v>
      </c>
      <c r="K232" s="58">
        <v>0</v>
      </c>
    </row>
    <row r="233" spans="1:11" x14ac:dyDescent="0.25">
      <c r="A233" s="49" t="s">
        <v>43</v>
      </c>
      <c r="B233" s="55" t="s">
        <v>70</v>
      </c>
      <c r="C233" s="49" t="s">
        <v>45</v>
      </c>
      <c r="D233" s="49" t="s">
        <v>54</v>
      </c>
      <c r="E233" s="49" t="s">
        <v>55</v>
      </c>
      <c r="F233" s="49" t="s">
        <v>53</v>
      </c>
      <c r="G233" s="55" t="s">
        <v>53</v>
      </c>
      <c r="H233" s="56">
        <v>0</v>
      </c>
      <c r="I233" s="57">
        <v>0</v>
      </c>
      <c r="J233" s="58">
        <v>150.46</v>
      </c>
      <c r="K233" s="58">
        <v>0</v>
      </c>
    </row>
    <row r="234" spans="1:11" x14ac:dyDescent="0.25">
      <c r="A234" s="49" t="s">
        <v>43</v>
      </c>
      <c r="B234" s="55" t="s">
        <v>70</v>
      </c>
      <c r="C234" s="49" t="s">
        <v>45</v>
      </c>
      <c r="D234" s="49" t="s">
        <v>54</v>
      </c>
      <c r="E234" s="49" t="s">
        <v>55</v>
      </c>
      <c r="F234" s="49" t="s">
        <v>53</v>
      </c>
      <c r="G234" s="55" t="s">
        <v>53</v>
      </c>
      <c r="H234" s="56">
        <v>0</v>
      </c>
      <c r="I234" s="57">
        <v>0</v>
      </c>
      <c r="J234" s="58">
        <v>150.46</v>
      </c>
      <c r="K234" s="58">
        <v>0</v>
      </c>
    </row>
    <row r="235" spans="1:11" x14ac:dyDescent="0.25">
      <c r="A235" s="49" t="s">
        <v>43</v>
      </c>
      <c r="B235" s="55" t="s">
        <v>70</v>
      </c>
      <c r="C235" s="49" t="s">
        <v>45</v>
      </c>
      <c r="D235" s="49" t="s">
        <v>46</v>
      </c>
      <c r="E235" s="49" t="s">
        <v>52</v>
      </c>
      <c r="F235" s="49" t="s">
        <v>53</v>
      </c>
      <c r="G235" s="55" t="s">
        <v>53</v>
      </c>
      <c r="H235" s="56">
        <v>0</v>
      </c>
      <c r="I235" s="57">
        <v>1.9690000000000001</v>
      </c>
      <c r="J235" s="58">
        <v>150.46</v>
      </c>
      <c r="K235" s="58">
        <v>0</v>
      </c>
    </row>
    <row r="236" spans="1:11" x14ac:dyDescent="0.25">
      <c r="A236" s="49" t="s">
        <v>43</v>
      </c>
      <c r="B236" s="55" t="s">
        <v>70</v>
      </c>
      <c r="C236" s="49" t="s">
        <v>45</v>
      </c>
      <c r="D236" s="49" t="s">
        <v>54</v>
      </c>
      <c r="E236" s="49" t="s">
        <v>55</v>
      </c>
      <c r="F236" s="49" t="s">
        <v>53</v>
      </c>
      <c r="G236" s="55" t="s">
        <v>53</v>
      </c>
      <c r="H236" s="56">
        <v>0</v>
      </c>
      <c r="I236" s="57">
        <v>0</v>
      </c>
      <c r="J236" s="58">
        <v>150.46</v>
      </c>
      <c r="K236" s="58">
        <v>0</v>
      </c>
    </row>
    <row r="237" spans="1:11" x14ac:dyDescent="0.25">
      <c r="A237" s="49" t="s">
        <v>43</v>
      </c>
      <c r="B237" s="55" t="s">
        <v>70</v>
      </c>
      <c r="C237" s="49" t="s">
        <v>45</v>
      </c>
      <c r="D237" s="49" t="s">
        <v>54</v>
      </c>
      <c r="E237" s="49" t="s">
        <v>55</v>
      </c>
      <c r="F237" s="49" t="s">
        <v>53</v>
      </c>
      <c r="G237" s="55" t="s">
        <v>53</v>
      </c>
      <c r="H237" s="56">
        <v>0</v>
      </c>
      <c r="I237" s="57">
        <v>0</v>
      </c>
      <c r="J237" s="58">
        <v>150.46</v>
      </c>
      <c r="K237" s="58">
        <v>0</v>
      </c>
    </row>
    <row r="238" spans="1:11" x14ac:dyDescent="0.25">
      <c r="A238" s="49" t="s">
        <v>43</v>
      </c>
      <c r="B238" s="55" t="s">
        <v>70</v>
      </c>
      <c r="C238" s="49" t="s">
        <v>45</v>
      </c>
      <c r="D238" s="49" t="s">
        <v>54</v>
      </c>
      <c r="E238" s="49" t="s">
        <v>55</v>
      </c>
      <c r="F238" s="49" t="s">
        <v>53</v>
      </c>
      <c r="G238" s="55" t="s">
        <v>53</v>
      </c>
      <c r="H238" s="56">
        <v>0</v>
      </c>
      <c r="I238" s="57">
        <v>0</v>
      </c>
      <c r="J238" s="58">
        <v>150.46</v>
      </c>
      <c r="K238" s="58">
        <v>0</v>
      </c>
    </row>
    <row r="239" spans="1:11" x14ac:dyDescent="0.25">
      <c r="A239" s="49" t="s">
        <v>43</v>
      </c>
      <c r="B239" s="55" t="s">
        <v>70</v>
      </c>
      <c r="C239" s="49" t="s">
        <v>45</v>
      </c>
      <c r="D239" s="49" t="s">
        <v>46</v>
      </c>
      <c r="E239" s="49" t="s">
        <v>52</v>
      </c>
      <c r="F239" s="49" t="s">
        <v>53</v>
      </c>
      <c r="G239" s="55" t="s">
        <v>53</v>
      </c>
      <c r="H239" s="56">
        <v>0</v>
      </c>
      <c r="I239" s="57">
        <v>2.4860000000000002</v>
      </c>
      <c r="J239" s="58">
        <v>150.46</v>
      </c>
      <c r="K239" s="58">
        <v>0</v>
      </c>
    </row>
    <row r="240" spans="1:11" x14ac:dyDescent="0.25">
      <c r="A240" s="49" t="s">
        <v>43</v>
      </c>
      <c r="B240" s="55" t="s">
        <v>70</v>
      </c>
      <c r="C240" s="49" t="s">
        <v>45</v>
      </c>
      <c r="D240" s="49" t="s">
        <v>46</v>
      </c>
      <c r="E240" s="49" t="s">
        <v>52</v>
      </c>
      <c r="F240" s="49" t="s">
        <v>53</v>
      </c>
      <c r="G240" s="55" t="s">
        <v>53</v>
      </c>
      <c r="H240" s="56">
        <v>0</v>
      </c>
      <c r="I240" s="57">
        <v>5.1920000000000002</v>
      </c>
      <c r="J240" s="58">
        <v>150.46</v>
      </c>
      <c r="K240" s="58">
        <v>0</v>
      </c>
    </row>
    <row r="241" spans="1:11" x14ac:dyDescent="0.25">
      <c r="A241" s="49" t="s">
        <v>43</v>
      </c>
      <c r="B241" s="55" t="s">
        <v>70</v>
      </c>
      <c r="C241" s="49" t="s">
        <v>45</v>
      </c>
      <c r="D241" s="49" t="s">
        <v>46</v>
      </c>
      <c r="E241" s="49" t="s">
        <v>52</v>
      </c>
      <c r="F241" s="49" t="s">
        <v>53</v>
      </c>
      <c r="G241" s="55" t="s">
        <v>53</v>
      </c>
      <c r="H241" s="56">
        <v>0</v>
      </c>
      <c r="I241" s="57">
        <v>3.1960000000000002</v>
      </c>
      <c r="J241" s="58">
        <v>150.46</v>
      </c>
      <c r="K241" s="58">
        <v>0</v>
      </c>
    </row>
    <row r="242" spans="1:11" x14ac:dyDescent="0.25">
      <c r="A242" s="49" t="s">
        <v>43</v>
      </c>
      <c r="B242" s="55" t="s">
        <v>70</v>
      </c>
      <c r="C242" s="49" t="s">
        <v>45</v>
      </c>
      <c r="D242" s="49" t="s">
        <v>46</v>
      </c>
      <c r="E242" s="49" t="s">
        <v>52</v>
      </c>
      <c r="F242" s="49" t="s">
        <v>53</v>
      </c>
      <c r="G242" s="55" t="s">
        <v>53</v>
      </c>
      <c r="H242" s="56">
        <v>0</v>
      </c>
      <c r="I242" s="57">
        <v>1.5049999999999999</v>
      </c>
      <c r="J242" s="58">
        <v>150.46</v>
      </c>
      <c r="K242" s="58">
        <v>0</v>
      </c>
    </row>
    <row r="243" spans="1:11" x14ac:dyDescent="0.25">
      <c r="A243" s="49" t="s">
        <v>43</v>
      </c>
      <c r="B243" s="55" t="s">
        <v>70</v>
      </c>
      <c r="C243" s="49" t="s">
        <v>45</v>
      </c>
      <c r="D243" s="49" t="s">
        <v>54</v>
      </c>
      <c r="E243" s="49" t="s">
        <v>55</v>
      </c>
      <c r="F243" s="49" t="s">
        <v>53</v>
      </c>
      <c r="G243" s="55" t="s">
        <v>53</v>
      </c>
      <c r="H243" s="56">
        <v>0</v>
      </c>
      <c r="I243" s="57">
        <v>0</v>
      </c>
      <c r="J243" s="58">
        <v>150.46</v>
      </c>
      <c r="K243" s="58">
        <v>0</v>
      </c>
    </row>
    <row r="244" spans="1:11" x14ac:dyDescent="0.25">
      <c r="A244" s="49" t="s">
        <v>43</v>
      </c>
      <c r="B244" s="55" t="s">
        <v>71</v>
      </c>
      <c r="C244" s="49" t="s">
        <v>45</v>
      </c>
      <c r="D244" s="49" t="s">
        <v>46</v>
      </c>
      <c r="E244" s="49" t="s">
        <v>52</v>
      </c>
      <c r="F244" s="49" t="s">
        <v>53</v>
      </c>
      <c r="G244" s="55" t="s">
        <v>53</v>
      </c>
      <c r="H244" s="56">
        <v>0</v>
      </c>
      <c r="I244" s="57">
        <v>2.4860000000000002</v>
      </c>
      <c r="J244" s="58">
        <v>151.03</v>
      </c>
      <c r="K244" s="58">
        <v>0</v>
      </c>
    </row>
    <row r="245" spans="1:11" x14ac:dyDescent="0.25">
      <c r="A245" s="49" t="s">
        <v>43</v>
      </c>
      <c r="B245" s="55" t="s">
        <v>71</v>
      </c>
      <c r="C245" s="49" t="s">
        <v>45</v>
      </c>
      <c r="D245" s="49" t="s">
        <v>46</v>
      </c>
      <c r="E245" s="49" t="s">
        <v>52</v>
      </c>
      <c r="F245" s="49" t="s">
        <v>53</v>
      </c>
      <c r="G245" s="55" t="s">
        <v>53</v>
      </c>
      <c r="H245" s="56">
        <v>0</v>
      </c>
      <c r="I245" s="57">
        <v>7.22</v>
      </c>
      <c r="J245" s="58">
        <v>151.03</v>
      </c>
      <c r="K245" s="58">
        <v>0</v>
      </c>
    </row>
    <row r="246" spans="1:11" x14ac:dyDescent="0.25">
      <c r="A246" s="49" t="s">
        <v>43</v>
      </c>
      <c r="B246" s="55" t="s">
        <v>71</v>
      </c>
      <c r="C246" s="49" t="s">
        <v>45</v>
      </c>
      <c r="D246" s="49" t="s">
        <v>46</v>
      </c>
      <c r="E246" s="49" t="s">
        <v>52</v>
      </c>
      <c r="F246" s="49" t="s">
        <v>53</v>
      </c>
      <c r="G246" s="55" t="s">
        <v>53</v>
      </c>
      <c r="H246" s="56">
        <v>0</v>
      </c>
      <c r="I246" s="57">
        <v>5.218</v>
      </c>
      <c r="J246" s="58">
        <v>151.03</v>
      </c>
      <c r="K246" s="58">
        <v>0</v>
      </c>
    </row>
    <row r="247" spans="1:11" x14ac:dyDescent="0.25">
      <c r="A247" s="49" t="s">
        <v>43</v>
      </c>
      <c r="B247" s="55" t="s">
        <v>71</v>
      </c>
      <c r="C247" s="49" t="s">
        <v>45</v>
      </c>
      <c r="D247" s="49" t="s">
        <v>46</v>
      </c>
      <c r="E247" s="49" t="s">
        <v>47</v>
      </c>
      <c r="F247" s="49" t="s">
        <v>50</v>
      </c>
      <c r="G247" s="55" t="s">
        <v>51</v>
      </c>
      <c r="H247" s="56">
        <v>0</v>
      </c>
      <c r="I247" s="57">
        <v>1.1000000000000001</v>
      </c>
      <c r="J247" s="58">
        <v>151.03</v>
      </c>
      <c r="K247" s="58">
        <v>0</v>
      </c>
    </row>
    <row r="248" spans="1:11" x14ac:dyDescent="0.25">
      <c r="A248" s="49" t="s">
        <v>43</v>
      </c>
      <c r="B248" s="55" t="s">
        <v>71</v>
      </c>
      <c r="C248" s="49" t="s">
        <v>45</v>
      </c>
      <c r="D248" s="49" t="s">
        <v>46</v>
      </c>
      <c r="E248" s="49" t="s">
        <v>47</v>
      </c>
      <c r="F248" s="49" t="s">
        <v>58</v>
      </c>
      <c r="G248" s="55" t="s">
        <v>59</v>
      </c>
      <c r="H248" s="56">
        <v>0</v>
      </c>
      <c r="I248" s="57">
        <v>1</v>
      </c>
      <c r="J248" s="58">
        <v>151.03</v>
      </c>
      <c r="K248" s="58">
        <v>0</v>
      </c>
    </row>
    <row r="249" spans="1:11" x14ac:dyDescent="0.25">
      <c r="A249" s="49" t="s">
        <v>43</v>
      </c>
      <c r="B249" s="55" t="s">
        <v>71</v>
      </c>
      <c r="C249" s="49" t="s">
        <v>45</v>
      </c>
      <c r="D249" s="49" t="s">
        <v>54</v>
      </c>
      <c r="E249" s="49" t="s">
        <v>55</v>
      </c>
      <c r="F249" s="49" t="s">
        <v>53</v>
      </c>
      <c r="G249" s="55" t="s">
        <v>53</v>
      </c>
      <c r="H249" s="56">
        <v>0</v>
      </c>
      <c r="I249" s="57">
        <v>0</v>
      </c>
      <c r="J249" s="58">
        <v>151.03</v>
      </c>
      <c r="K249" s="58">
        <v>0</v>
      </c>
    </row>
    <row r="250" spans="1:11" x14ac:dyDescent="0.25">
      <c r="A250" s="49" t="s">
        <v>43</v>
      </c>
      <c r="B250" s="55" t="s">
        <v>71</v>
      </c>
      <c r="C250" s="49" t="s">
        <v>45</v>
      </c>
      <c r="D250" s="49" t="s">
        <v>54</v>
      </c>
      <c r="E250" s="49" t="s">
        <v>55</v>
      </c>
      <c r="F250" s="49" t="s">
        <v>53</v>
      </c>
      <c r="G250" s="55" t="s">
        <v>53</v>
      </c>
      <c r="H250" s="56">
        <v>0</v>
      </c>
      <c r="I250" s="57">
        <v>0</v>
      </c>
      <c r="J250" s="58">
        <v>151.03</v>
      </c>
      <c r="K250" s="58">
        <v>0</v>
      </c>
    </row>
    <row r="251" spans="1:11" x14ac:dyDescent="0.25">
      <c r="A251" s="49" t="s">
        <v>43</v>
      </c>
      <c r="B251" s="55" t="s">
        <v>71</v>
      </c>
      <c r="C251" s="49" t="s">
        <v>45</v>
      </c>
      <c r="D251" s="49" t="s">
        <v>54</v>
      </c>
      <c r="E251" s="49" t="s">
        <v>55</v>
      </c>
      <c r="F251" s="49" t="s">
        <v>53</v>
      </c>
      <c r="G251" s="55" t="s">
        <v>53</v>
      </c>
      <c r="H251" s="56">
        <v>0</v>
      </c>
      <c r="I251" s="57">
        <v>0</v>
      </c>
      <c r="J251" s="58">
        <v>151.03</v>
      </c>
      <c r="K251" s="58">
        <v>0</v>
      </c>
    </row>
    <row r="252" spans="1:11" x14ac:dyDescent="0.25">
      <c r="A252" s="49" t="s">
        <v>43</v>
      </c>
      <c r="B252" s="55" t="s">
        <v>71</v>
      </c>
      <c r="C252" s="49" t="s">
        <v>45</v>
      </c>
      <c r="D252" s="49" t="s">
        <v>46</v>
      </c>
      <c r="E252" s="49" t="s">
        <v>52</v>
      </c>
      <c r="F252" s="49" t="s">
        <v>53</v>
      </c>
      <c r="G252" s="55" t="s">
        <v>53</v>
      </c>
      <c r="H252" s="56">
        <v>0</v>
      </c>
      <c r="I252" s="57">
        <v>5.1920000000000002</v>
      </c>
      <c r="J252" s="58">
        <v>151.03</v>
      </c>
      <c r="K252" s="58">
        <v>0</v>
      </c>
    </row>
    <row r="253" spans="1:11" x14ac:dyDescent="0.25">
      <c r="A253" s="49" t="s">
        <v>43</v>
      </c>
      <c r="B253" s="55" t="s">
        <v>71</v>
      </c>
      <c r="C253" s="49" t="s">
        <v>45</v>
      </c>
      <c r="D253" s="49" t="s">
        <v>54</v>
      </c>
      <c r="E253" s="49" t="s">
        <v>55</v>
      </c>
      <c r="F253" s="49" t="s">
        <v>53</v>
      </c>
      <c r="G253" s="55" t="s">
        <v>53</v>
      </c>
      <c r="H253" s="56">
        <v>0</v>
      </c>
      <c r="I253" s="57">
        <v>0</v>
      </c>
      <c r="J253" s="58">
        <v>151.03</v>
      </c>
      <c r="K253" s="58">
        <v>0</v>
      </c>
    </row>
    <row r="254" spans="1:11" x14ac:dyDescent="0.25">
      <c r="A254" s="49" t="s">
        <v>43</v>
      </c>
      <c r="B254" s="55" t="s">
        <v>71</v>
      </c>
      <c r="C254" s="49" t="s">
        <v>45</v>
      </c>
      <c r="D254" s="49" t="s">
        <v>54</v>
      </c>
      <c r="E254" s="49" t="s">
        <v>55</v>
      </c>
      <c r="F254" s="49" t="s">
        <v>53</v>
      </c>
      <c r="G254" s="55" t="s">
        <v>53</v>
      </c>
      <c r="H254" s="56">
        <v>0</v>
      </c>
      <c r="I254" s="57">
        <v>0</v>
      </c>
      <c r="J254" s="58">
        <v>151.03</v>
      </c>
      <c r="K254" s="58">
        <v>0</v>
      </c>
    </row>
    <row r="255" spans="1:11" x14ac:dyDescent="0.25">
      <c r="A255" s="49" t="s">
        <v>43</v>
      </c>
      <c r="B255" s="55" t="s">
        <v>71</v>
      </c>
      <c r="C255" s="49" t="s">
        <v>45</v>
      </c>
      <c r="D255" s="49" t="s">
        <v>54</v>
      </c>
      <c r="E255" s="49" t="s">
        <v>55</v>
      </c>
      <c r="F255" s="49" t="s">
        <v>53</v>
      </c>
      <c r="G255" s="55" t="s">
        <v>53</v>
      </c>
      <c r="H255" s="56">
        <v>0</v>
      </c>
      <c r="I255" s="57">
        <v>0</v>
      </c>
      <c r="J255" s="58">
        <v>151.03</v>
      </c>
      <c r="K255" s="58">
        <v>0</v>
      </c>
    </row>
    <row r="256" spans="1:11" x14ac:dyDescent="0.25">
      <c r="A256" s="49" t="s">
        <v>43</v>
      </c>
      <c r="B256" s="55" t="s">
        <v>71</v>
      </c>
      <c r="C256" s="49" t="s">
        <v>45</v>
      </c>
      <c r="D256" s="49" t="s">
        <v>46</v>
      </c>
      <c r="E256" s="49" t="s">
        <v>52</v>
      </c>
      <c r="F256" s="49" t="s">
        <v>53</v>
      </c>
      <c r="G256" s="55" t="s">
        <v>53</v>
      </c>
      <c r="H256" s="56">
        <v>0</v>
      </c>
      <c r="I256" s="57">
        <v>1.5049999999999999</v>
      </c>
      <c r="J256" s="58">
        <v>151.03</v>
      </c>
      <c r="K256" s="58">
        <v>0</v>
      </c>
    </row>
    <row r="257" spans="1:11" x14ac:dyDescent="0.25">
      <c r="A257" s="49" t="s">
        <v>43</v>
      </c>
      <c r="B257" s="55" t="s">
        <v>71</v>
      </c>
      <c r="C257" s="49" t="s">
        <v>45</v>
      </c>
      <c r="D257" s="49" t="s">
        <v>54</v>
      </c>
      <c r="E257" s="49" t="s">
        <v>55</v>
      </c>
      <c r="F257" s="49" t="s">
        <v>53</v>
      </c>
      <c r="G257" s="55" t="s">
        <v>53</v>
      </c>
      <c r="H257" s="56">
        <v>0</v>
      </c>
      <c r="I257" s="57">
        <v>0</v>
      </c>
      <c r="J257" s="58">
        <v>151.03</v>
      </c>
      <c r="K257" s="58">
        <v>0</v>
      </c>
    </row>
    <row r="258" spans="1:11" x14ac:dyDescent="0.25">
      <c r="A258" s="49" t="s">
        <v>43</v>
      </c>
      <c r="B258" s="55" t="s">
        <v>71</v>
      </c>
      <c r="C258" s="49" t="s">
        <v>45</v>
      </c>
      <c r="D258" s="49" t="s">
        <v>46</v>
      </c>
      <c r="E258" s="49" t="s">
        <v>52</v>
      </c>
      <c r="F258" s="49" t="s">
        <v>53</v>
      </c>
      <c r="G258" s="55" t="s">
        <v>53</v>
      </c>
      <c r="H258" s="56">
        <v>0</v>
      </c>
      <c r="I258" s="57">
        <v>3.214</v>
      </c>
      <c r="J258" s="58">
        <v>151.03</v>
      </c>
      <c r="K258" s="58">
        <v>0</v>
      </c>
    </row>
    <row r="259" spans="1:11" x14ac:dyDescent="0.25">
      <c r="A259" s="49" t="s">
        <v>43</v>
      </c>
      <c r="B259" s="55" t="s">
        <v>71</v>
      </c>
      <c r="C259" s="49" t="s">
        <v>45</v>
      </c>
      <c r="D259" s="49" t="s">
        <v>46</v>
      </c>
      <c r="E259" s="49" t="s">
        <v>52</v>
      </c>
      <c r="F259" s="49" t="s">
        <v>53</v>
      </c>
      <c r="G259" s="55" t="s">
        <v>53</v>
      </c>
      <c r="H259" s="56">
        <v>0</v>
      </c>
      <c r="I259" s="57">
        <v>1.9690000000000001</v>
      </c>
      <c r="J259" s="58">
        <v>151.03</v>
      </c>
      <c r="K259" s="58">
        <v>0</v>
      </c>
    </row>
    <row r="260" spans="1:11" x14ac:dyDescent="0.25">
      <c r="A260" s="49" t="s">
        <v>43</v>
      </c>
      <c r="B260" s="55" t="s">
        <v>71</v>
      </c>
      <c r="C260" s="49" t="s">
        <v>45</v>
      </c>
      <c r="D260" s="49" t="s">
        <v>46</v>
      </c>
      <c r="E260" s="49" t="s">
        <v>52</v>
      </c>
      <c r="F260" s="49" t="s">
        <v>53</v>
      </c>
      <c r="G260" s="55" t="s">
        <v>53</v>
      </c>
      <c r="H260" s="56">
        <v>0</v>
      </c>
      <c r="I260" s="57">
        <v>3.1960000000000002</v>
      </c>
      <c r="J260" s="58">
        <v>151.03</v>
      </c>
      <c r="K260" s="58">
        <v>0</v>
      </c>
    </row>
    <row r="261" spans="1:11" x14ac:dyDescent="0.25">
      <c r="A261" s="49" t="s">
        <v>43</v>
      </c>
      <c r="B261" s="55" t="s">
        <v>71</v>
      </c>
      <c r="C261" s="49" t="s">
        <v>45</v>
      </c>
      <c r="D261" s="49" t="s">
        <v>54</v>
      </c>
      <c r="E261" s="49" t="s">
        <v>55</v>
      </c>
      <c r="F261" s="49" t="s">
        <v>53</v>
      </c>
      <c r="G261" s="55" t="s">
        <v>53</v>
      </c>
      <c r="H261" s="56">
        <v>0</v>
      </c>
      <c r="I261" s="57">
        <v>0</v>
      </c>
      <c r="J261" s="58">
        <v>151.03</v>
      </c>
      <c r="K261" s="58">
        <v>0</v>
      </c>
    </row>
    <row r="262" spans="1:11" x14ac:dyDescent="0.25">
      <c r="A262" s="49" t="s">
        <v>43</v>
      </c>
      <c r="B262" s="55" t="s">
        <v>72</v>
      </c>
      <c r="C262" s="49" t="s">
        <v>45</v>
      </c>
      <c r="D262" s="49" t="s">
        <v>46</v>
      </c>
      <c r="E262" s="49" t="s">
        <v>52</v>
      </c>
      <c r="F262" s="49" t="s">
        <v>53</v>
      </c>
      <c r="G262" s="55" t="s">
        <v>53</v>
      </c>
      <c r="H262" s="56">
        <v>0</v>
      </c>
      <c r="I262" s="57">
        <v>5.218</v>
      </c>
      <c r="J262" s="58">
        <v>150.62</v>
      </c>
      <c r="K262" s="58">
        <v>0</v>
      </c>
    </row>
    <row r="263" spans="1:11" x14ac:dyDescent="0.25">
      <c r="A263" s="49" t="s">
        <v>43</v>
      </c>
      <c r="B263" s="55" t="s">
        <v>72</v>
      </c>
      <c r="C263" s="49" t="s">
        <v>45</v>
      </c>
      <c r="D263" s="49" t="s">
        <v>54</v>
      </c>
      <c r="E263" s="49" t="s">
        <v>55</v>
      </c>
      <c r="F263" s="49" t="s">
        <v>53</v>
      </c>
      <c r="G263" s="55" t="s">
        <v>53</v>
      </c>
      <c r="H263" s="56">
        <v>0</v>
      </c>
      <c r="I263" s="57">
        <v>0</v>
      </c>
      <c r="J263" s="58">
        <v>150.62</v>
      </c>
      <c r="K263" s="58">
        <v>0</v>
      </c>
    </row>
    <row r="264" spans="1:11" x14ac:dyDescent="0.25">
      <c r="A264" s="49" t="s">
        <v>43</v>
      </c>
      <c r="B264" s="55" t="s">
        <v>72</v>
      </c>
      <c r="C264" s="49" t="s">
        <v>45</v>
      </c>
      <c r="D264" s="49" t="s">
        <v>46</v>
      </c>
      <c r="E264" s="49" t="s">
        <v>52</v>
      </c>
      <c r="F264" s="49" t="s">
        <v>53</v>
      </c>
      <c r="G264" s="55" t="s">
        <v>53</v>
      </c>
      <c r="H264" s="56">
        <v>0</v>
      </c>
      <c r="I264" s="57">
        <v>1.5049999999999999</v>
      </c>
      <c r="J264" s="58">
        <v>150.62</v>
      </c>
      <c r="K264" s="58">
        <v>0</v>
      </c>
    </row>
    <row r="265" spans="1:11" x14ac:dyDescent="0.25">
      <c r="A265" s="49" t="s">
        <v>43</v>
      </c>
      <c r="B265" s="55" t="s">
        <v>72</v>
      </c>
      <c r="C265" s="49" t="s">
        <v>45</v>
      </c>
      <c r="D265" s="49" t="s">
        <v>54</v>
      </c>
      <c r="E265" s="49" t="s">
        <v>55</v>
      </c>
      <c r="F265" s="49" t="s">
        <v>53</v>
      </c>
      <c r="G265" s="55" t="s">
        <v>53</v>
      </c>
      <c r="H265" s="56">
        <v>0</v>
      </c>
      <c r="I265" s="57">
        <v>0</v>
      </c>
      <c r="J265" s="58">
        <v>150.62</v>
      </c>
      <c r="K265" s="58">
        <v>0</v>
      </c>
    </row>
    <row r="266" spans="1:11" x14ac:dyDescent="0.25">
      <c r="A266" s="49" t="s">
        <v>43</v>
      </c>
      <c r="B266" s="55" t="s">
        <v>72</v>
      </c>
      <c r="C266" s="49" t="s">
        <v>45</v>
      </c>
      <c r="D266" s="49" t="s">
        <v>46</v>
      </c>
      <c r="E266" s="49" t="s">
        <v>52</v>
      </c>
      <c r="F266" s="49" t="s">
        <v>53</v>
      </c>
      <c r="G266" s="55" t="s">
        <v>53</v>
      </c>
      <c r="H266" s="56">
        <v>0</v>
      </c>
      <c r="I266" s="57">
        <v>2.4860000000000002</v>
      </c>
      <c r="J266" s="58">
        <v>150.62</v>
      </c>
      <c r="K266" s="58">
        <v>0</v>
      </c>
    </row>
    <row r="267" spans="1:11" x14ac:dyDescent="0.25">
      <c r="A267" s="49" t="s">
        <v>43</v>
      </c>
      <c r="B267" s="55" t="s">
        <v>72</v>
      </c>
      <c r="C267" s="49" t="s">
        <v>45</v>
      </c>
      <c r="D267" s="49" t="s">
        <v>46</v>
      </c>
      <c r="E267" s="49" t="s">
        <v>52</v>
      </c>
      <c r="F267" s="49" t="s">
        <v>53</v>
      </c>
      <c r="G267" s="55" t="s">
        <v>53</v>
      </c>
      <c r="H267" s="56">
        <v>0</v>
      </c>
      <c r="I267" s="57">
        <v>3.214</v>
      </c>
      <c r="J267" s="58">
        <v>150.62</v>
      </c>
      <c r="K267" s="58">
        <v>0</v>
      </c>
    </row>
    <row r="268" spans="1:11" x14ac:dyDescent="0.25">
      <c r="A268" s="49" t="s">
        <v>43</v>
      </c>
      <c r="B268" s="55" t="s">
        <v>72</v>
      </c>
      <c r="C268" s="49" t="s">
        <v>45</v>
      </c>
      <c r="D268" s="49" t="s">
        <v>46</v>
      </c>
      <c r="E268" s="49" t="s">
        <v>52</v>
      </c>
      <c r="F268" s="49" t="s">
        <v>53</v>
      </c>
      <c r="G268" s="55" t="s">
        <v>53</v>
      </c>
      <c r="H268" s="56">
        <v>0</v>
      </c>
      <c r="I268" s="57">
        <v>7.22</v>
      </c>
      <c r="J268" s="58">
        <v>150.62</v>
      </c>
      <c r="K268" s="58">
        <v>0</v>
      </c>
    </row>
    <row r="269" spans="1:11" x14ac:dyDescent="0.25">
      <c r="A269" s="49" t="s">
        <v>43</v>
      </c>
      <c r="B269" s="55" t="s">
        <v>72</v>
      </c>
      <c r="C269" s="49" t="s">
        <v>45</v>
      </c>
      <c r="D269" s="49" t="s">
        <v>46</v>
      </c>
      <c r="E269" s="49" t="s">
        <v>47</v>
      </c>
      <c r="F269" s="49" t="s">
        <v>50</v>
      </c>
      <c r="G269" s="55" t="s">
        <v>51</v>
      </c>
      <c r="H269" s="56">
        <v>0</v>
      </c>
      <c r="I269" s="57">
        <v>1.1000000000000001</v>
      </c>
      <c r="J269" s="58">
        <v>150.62</v>
      </c>
      <c r="K269" s="58">
        <v>0</v>
      </c>
    </row>
    <row r="270" spans="1:11" x14ac:dyDescent="0.25">
      <c r="A270" s="49" t="s">
        <v>43</v>
      </c>
      <c r="B270" s="55" t="s">
        <v>72</v>
      </c>
      <c r="C270" s="49" t="s">
        <v>45</v>
      </c>
      <c r="D270" s="49" t="s">
        <v>46</v>
      </c>
      <c r="E270" s="49" t="s">
        <v>47</v>
      </c>
      <c r="F270" s="49" t="s">
        <v>58</v>
      </c>
      <c r="G270" s="55" t="s">
        <v>59</v>
      </c>
      <c r="H270" s="56">
        <v>0</v>
      </c>
      <c r="I270" s="57">
        <v>1</v>
      </c>
      <c r="J270" s="58">
        <v>150.62</v>
      </c>
      <c r="K270" s="58">
        <v>0</v>
      </c>
    </row>
    <row r="271" spans="1:11" x14ac:dyDescent="0.25">
      <c r="A271" s="49" t="s">
        <v>43</v>
      </c>
      <c r="B271" s="55" t="s">
        <v>72</v>
      </c>
      <c r="C271" s="49" t="s">
        <v>45</v>
      </c>
      <c r="D271" s="49" t="s">
        <v>54</v>
      </c>
      <c r="E271" s="49" t="s">
        <v>55</v>
      </c>
      <c r="F271" s="49" t="s">
        <v>53</v>
      </c>
      <c r="G271" s="55" t="s">
        <v>53</v>
      </c>
      <c r="H271" s="56">
        <v>0</v>
      </c>
      <c r="I271" s="57">
        <v>0</v>
      </c>
      <c r="J271" s="58">
        <v>150.62</v>
      </c>
      <c r="K271" s="58">
        <v>0</v>
      </c>
    </row>
    <row r="272" spans="1:11" x14ac:dyDescent="0.25">
      <c r="A272" s="49" t="s">
        <v>43</v>
      </c>
      <c r="B272" s="55" t="s">
        <v>72</v>
      </c>
      <c r="C272" s="49" t="s">
        <v>45</v>
      </c>
      <c r="D272" s="49" t="s">
        <v>54</v>
      </c>
      <c r="E272" s="49" t="s">
        <v>55</v>
      </c>
      <c r="F272" s="49" t="s">
        <v>53</v>
      </c>
      <c r="G272" s="55" t="s">
        <v>53</v>
      </c>
      <c r="H272" s="56">
        <v>0</v>
      </c>
      <c r="I272" s="57">
        <v>0</v>
      </c>
      <c r="J272" s="58">
        <v>150.62</v>
      </c>
      <c r="K272" s="58">
        <v>0</v>
      </c>
    </row>
    <row r="273" spans="1:11" x14ac:dyDescent="0.25">
      <c r="A273" s="49" t="s">
        <v>43</v>
      </c>
      <c r="B273" s="55" t="s">
        <v>72</v>
      </c>
      <c r="C273" s="49" t="s">
        <v>45</v>
      </c>
      <c r="D273" s="49" t="s">
        <v>54</v>
      </c>
      <c r="E273" s="49" t="s">
        <v>55</v>
      </c>
      <c r="F273" s="49" t="s">
        <v>53</v>
      </c>
      <c r="G273" s="55" t="s">
        <v>53</v>
      </c>
      <c r="H273" s="56">
        <v>0</v>
      </c>
      <c r="I273" s="57">
        <v>0</v>
      </c>
      <c r="J273" s="58">
        <v>150.62</v>
      </c>
      <c r="K273" s="58">
        <v>0</v>
      </c>
    </row>
    <row r="274" spans="1:11" x14ac:dyDescent="0.25">
      <c r="A274" s="49" t="s">
        <v>43</v>
      </c>
      <c r="B274" s="55" t="s">
        <v>72</v>
      </c>
      <c r="C274" s="49" t="s">
        <v>45</v>
      </c>
      <c r="D274" s="49" t="s">
        <v>54</v>
      </c>
      <c r="E274" s="49" t="s">
        <v>55</v>
      </c>
      <c r="F274" s="49" t="s">
        <v>53</v>
      </c>
      <c r="G274" s="55" t="s">
        <v>53</v>
      </c>
      <c r="H274" s="56">
        <v>0</v>
      </c>
      <c r="I274" s="57">
        <v>0</v>
      </c>
      <c r="J274" s="58">
        <v>150.62</v>
      </c>
      <c r="K274" s="58">
        <v>0</v>
      </c>
    </row>
    <row r="275" spans="1:11" x14ac:dyDescent="0.25">
      <c r="A275" s="49" t="s">
        <v>43</v>
      </c>
      <c r="B275" s="55" t="s">
        <v>72</v>
      </c>
      <c r="C275" s="49" t="s">
        <v>45</v>
      </c>
      <c r="D275" s="49" t="s">
        <v>54</v>
      </c>
      <c r="E275" s="49" t="s">
        <v>55</v>
      </c>
      <c r="F275" s="49" t="s">
        <v>53</v>
      </c>
      <c r="G275" s="55" t="s">
        <v>53</v>
      </c>
      <c r="H275" s="56">
        <v>0</v>
      </c>
      <c r="I275" s="57">
        <v>0</v>
      </c>
      <c r="J275" s="58">
        <v>150.62</v>
      </c>
      <c r="K275" s="58">
        <v>0</v>
      </c>
    </row>
    <row r="276" spans="1:11" x14ac:dyDescent="0.25">
      <c r="A276" s="49" t="s">
        <v>43</v>
      </c>
      <c r="B276" s="55" t="s">
        <v>72</v>
      </c>
      <c r="C276" s="49" t="s">
        <v>45</v>
      </c>
      <c r="D276" s="49" t="s">
        <v>46</v>
      </c>
      <c r="E276" s="49" t="s">
        <v>52</v>
      </c>
      <c r="F276" s="49" t="s">
        <v>53</v>
      </c>
      <c r="G276" s="55" t="s">
        <v>53</v>
      </c>
      <c r="H276" s="56">
        <v>0</v>
      </c>
      <c r="I276" s="57">
        <v>5.1920000000000002</v>
      </c>
      <c r="J276" s="58">
        <v>150.62</v>
      </c>
      <c r="K276" s="58">
        <v>0</v>
      </c>
    </row>
    <row r="277" spans="1:11" x14ac:dyDescent="0.25">
      <c r="A277" s="49" t="s">
        <v>43</v>
      </c>
      <c r="B277" s="55" t="s">
        <v>72</v>
      </c>
      <c r="C277" s="49" t="s">
        <v>45</v>
      </c>
      <c r="D277" s="49" t="s">
        <v>54</v>
      </c>
      <c r="E277" s="49" t="s">
        <v>55</v>
      </c>
      <c r="F277" s="49" t="s">
        <v>53</v>
      </c>
      <c r="G277" s="55" t="s">
        <v>53</v>
      </c>
      <c r="H277" s="56">
        <v>0</v>
      </c>
      <c r="I277" s="57">
        <v>0</v>
      </c>
      <c r="J277" s="58">
        <v>150.62</v>
      </c>
      <c r="K277" s="58">
        <v>0</v>
      </c>
    </row>
    <row r="278" spans="1:11" x14ac:dyDescent="0.25">
      <c r="A278" s="49" t="s">
        <v>43</v>
      </c>
      <c r="B278" s="55" t="s">
        <v>72</v>
      </c>
      <c r="C278" s="49" t="s">
        <v>45</v>
      </c>
      <c r="D278" s="49" t="s">
        <v>46</v>
      </c>
      <c r="E278" s="49" t="s">
        <v>52</v>
      </c>
      <c r="F278" s="49" t="s">
        <v>53</v>
      </c>
      <c r="G278" s="55" t="s">
        <v>53</v>
      </c>
      <c r="H278" s="56">
        <v>0</v>
      </c>
      <c r="I278" s="57">
        <v>3.1960000000000002</v>
      </c>
      <c r="J278" s="58">
        <v>150.62</v>
      </c>
      <c r="K278" s="58">
        <v>0</v>
      </c>
    </row>
    <row r="279" spans="1:11" x14ac:dyDescent="0.25">
      <c r="A279" s="49" t="s">
        <v>43</v>
      </c>
      <c r="B279" s="55" t="s">
        <v>72</v>
      </c>
      <c r="C279" s="49" t="s">
        <v>45</v>
      </c>
      <c r="D279" s="49" t="s">
        <v>46</v>
      </c>
      <c r="E279" s="49" t="s">
        <v>52</v>
      </c>
      <c r="F279" s="49" t="s">
        <v>53</v>
      </c>
      <c r="G279" s="55" t="s">
        <v>53</v>
      </c>
      <c r="H279" s="56">
        <v>0</v>
      </c>
      <c r="I279" s="57">
        <v>1.9690000000000001</v>
      </c>
      <c r="J279" s="58">
        <v>150.62</v>
      </c>
      <c r="K279" s="58">
        <v>0</v>
      </c>
    </row>
    <row r="280" spans="1:11" x14ac:dyDescent="0.25">
      <c r="A280" s="49" t="s">
        <v>43</v>
      </c>
      <c r="B280" s="55" t="s">
        <v>73</v>
      </c>
      <c r="C280" s="49" t="s">
        <v>74</v>
      </c>
      <c r="D280" s="49" t="s">
        <v>46</v>
      </c>
      <c r="E280" s="49" t="s">
        <v>75</v>
      </c>
      <c r="F280" s="49" t="s">
        <v>53</v>
      </c>
      <c r="G280" s="55" t="s">
        <v>53</v>
      </c>
      <c r="H280" s="56">
        <v>0</v>
      </c>
      <c r="I280" s="57">
        <v>0</v>
      </c>
      <c r="J280" s="58">
        <v>119.98</v>
      </c>
      <c r="K280" s="58">
        <v>0</v>
      </c>
    </row>
    <row r="281" spans="1:11" x14ac:dyDescent="0.25">
      <c r="A281" s="49" t="s">
        <v>43</v>
      </c>
      <c r="B281" s="55" t="s">
        <v>76</v>
      </c>
      <c r="C281" s="49" t="s">
        <v>74</v>
      </c>
      <c r="D281" s="49" t="s">
        <v>46</v>
      </c>
      <c r="E281" s="49" t="s">
        <v>75</v>
      </c>
      <c r="F281" s="49" t="s">
        <v>53</v>
      </c>
      <c r="G281" s="55" t="s">
        <v>53</v>
      </c>
      <c r="H281" s="56">
        <v>0</v>
      </c>
      <c r="I281" s="57">
        <v>0</v>
      </c>
      <c r="J281" s="58">
        <v>119.93</v>
      </c>
      <c r="K281" s="58">
        <v>0</v>
      </c>
    </row>
    <row r="282" spans="1:11" x14ac:dyDescent="0.25">
      <c r="A282" s="49" t="s">
        <v>43</v>
      </c>
      <c r="B282" s="55" t="s">
        <v>77</v>
      </c>
      <c r="C282" s="49" t="s">
        <v>74</v>
      </c>
      <c r="D282" s="49" t="s">
        <v>46</v>
      </c>
      <c r="E282" s="49" t="s">
        <v>75</v>
      </c>
      <c r="F282" s="49" t="s">
        <v>53</v>
      </c>
      <c r="G282" s="55" t="s">
        <v>53</v>
      </c>
      <c r="H282" s="56">
        <v>0</v>
      </c>
      <c r="I282" s="57">
        <v>0</v>
      </c>
      <c r="J282" s="58">
        <v>119.97</v>
      </c>
      <c r="K282" s="58">
        <v>0</v>
      </c>
    </row>
    <row r="283" spans="1:11" x14ac:dyDescent="0.25">
      <c r="A283" s="49" t="s">
        <v>43</v>
      </c>
      <c r="B283" s="55" t="s">
        <v>78</v>
      </c>
      <c r="C283" s="49" t="s">
        <v>74</v>
      </c>
      <c r="D283" s="49" t="s">
        <v>46</v>
      </c>
      <c r="E283" s="49" t="s">
        <v>75</v>
      </c>
      <c r="F283" s="49" t="s">
        <v>53</v>
      </c>
      <c r="G283" s="55" t="s">
        <v>53</v>
      </c>
      <c r="H283" s="56">
        <v>0</v>
      </c>
      <c r="I283" s="57">
        <v>0</v>
      </c>
      <c r="J283" s="58">
        <v>119.97</v>
      </c>
      <c r="K283" s="58">
        <v>0</v>
      </c>
    </row>
    <row r="284" spans="1:11" x14ac:dyDescent="0.25">
      <c r="A284" s="49" t="s">
        <v>43</v>
      </c>
      <c r="B284" s="55" t="s">
        <v>79</v>
      </c>
      <c r="C284" s="49" t="s">
        <v>74</v>
      </c>
      <c r="D284" s="49" t="s">
        <v>46</v>
      </c>
      <c r="E284" s="49" t="s">
        <v>75</v>
      </c>
      <c r="F284" s="49" t="s">
        <v>53</v>
      </c>
      <c r="G284" s="55" t="s">
        <v>53</v>
      </c>
      <c r="H284" s="56">
        <v>0</v>
      </c>
      <c r="I284" s="57">
        <v>0</v>
      </c>
      <c r="J284" s="58">
        <v>119.45</v>
      </c>
      <c r="K284" s="58">
        <v>0</v>
      </c>
    </row>
    <row r="285" spans="1:11" x14ac:dyDescent="0.25">
      <c r="A285" s="49" t="s">
        <v>43</v>
      </c>
      <c r="B285" s="55" t="s">
        <v>80</v>
      </c>
      <c r="C285" s="49" t="s">
        <v>74</v>
      </c>
      <c r="D285" s="49" t="s">
        <v>46</v>
      </c>
      <c r="E285" s="49" t="s">
        <v>75</v>
      </c>
      <c r="F285" s="49" t="s">
        <v>53</v>
      </c>
      <c r="G285" s="55" t="s">
        <v>53</v>
      </c>
      <c r="H285" s="56">
        <v>0</v>
      </c>
      <c r="I285" s="57">
        <v>0</v>
      </c>
      <c r="J285" s="58">
        <v>120.14</v>
      </c>
      <c r="K285" s="58">
        <v>0</v>
      </c>
    </row>
    <row r="286" spans="1:11" x14ac:dyDescent="0.25">
      <c r="A286" s="49" t="s">
        <v>43</v>
      </c>
      <c r="B286" s="55" t="s">
        <v>81</v>
      </c>
      <c r="C286" s="49" t="s">
        <v>74</v>
      </c>
      <c r="D286" s="49" t="s">
        <v>46</v>
      </c>
      <c r="E286" s="49" t="s">
        <v>75</v>
      </c>
      <c r="F286" s="49" t="s">
        <v>53</v>
      </c>
      <c r="G286" s="55" t="s">
        <v>53</v>
      </c>
      <c r="H286" s="56">
        <v>0</v>
      </c>
      <c r="I286" s="57">
        <v>0</v>
      </c>
      <c r="J286" s="58">
        <v>120.3</v>
      </c>
      <c r="K286" s="58">
        <v>0</v>
      </c>
    </row>
    <row r="287" spans="1:11" x14ac:dyDescent="0.25">
      <c r="A287" s="49" t="s">
        <v>43</v>
      </c>
      <c r="B287" s="55" t="s">
        <v>82</v>
      </c>
      <c r="C287" s="49" t="s">
        <v>74</v>
      </c>
      <c r="D287" s="49" t="s">
        <v>46</v>
      </c>
      <c r="E287" s="49" t="s">
        <v>75</v>
      </c>
      <c r="F287" s="49" t="s">
        <v>53</v>
      </c>
      <c r="G287" s="55" t="s">
        <v>53</v>
      </c>
      <c r="H287" s="56">
        <v>0</v>
      </c>
      <c r="I287" s="57">
        <v>0</v>
      </c>
      <c r="J287" s="58">
        <v>120.31</v>
      </c>
      <c r="K287" s="58">
        <v>0</v>
      </c>
    </row>
    <row r="288" spans="1:11" x14ac:dyDescent="0.25">
      <c r="A288" s="49" t="s">
        <v>43</v>
      </c>
      <c r="B288" s="55" t="s">
        <v>44</v>
      </c>
      <c r="C288" s="49" t="s">
        <v>74</v>
      </c>
      <c r="D288" s="49" t="s">
        <v>46</v>
      </c>
      <c r="E288" s="49" t="s">
        <v>75</v>
      </c>
      <c r="F288" s="49" t="s">
        <v>53</v>
      </c>
      <c r="G288" s="55" t="s">
        <v>53</v>
      </c>
      <c r="H288" s="56">
        <v>0</v>
      </c>
      <c r="I288" s="57">
        <v>0</v>
      </c>
      <c r="J288" s="58">
        <v>120.43</v>
      </c>
      <c r="K288" s="58">
        <v>0</v>
      </c>
    </row>
    <row r="289" spans="1:11" x14ac:dyDescent="0.25">
      <c r="A289" s="49" t="s">
        <v>43</v>
      </c>
      <c r="B289" s="55" t="s">
        <v>60</v>
      </c>
      <c r="C289" s="49" t="s">
        <v>74</v>
      </c>
      <c r="D289" s="49" t="s">
        <v>46</v>
      </c>
      <c r="E289" s="49" t="s">
        <v>75</v>
      </c>
      <c r="F289" s="49" t="s">
        <v>53</v>
      </c>
      <c r="G289" s="55" t="s">
        <v>53</v>
      </c>
      <c r="H289" s="56">
        <v>0</v>
      </c>
      <c r="I289" s="57">
        <v>0</v>
      </c>
      <c r="J289" s="58">
        <v>120.23</v>
      </c>
      <c r="K289" s="58">
        <v>0</v>
      </c>
    </row>
    <row r="290" spans="1:11" x14ac:dyDescent="0.25">
      <c r="A290" s="49" t="s">
        <v>43</v>
      </c>
      <c r="B290" s="55" t="s">
        <v>61</v>
      </c>
      <c r="C290" s="49" t="s">
        <v>74</v>
      </c>
      <c r="D290" s="49" t="s">
        <v>46</v>
      </c>
      <c r="E290" s="49" t="s">
        <v>75</v>
      </c>
      <c r="F290" s="49" t="s">
        <v>53</v>
      </c>
      <c r="G290" s="55" t="s">
        <v>53</v>
      </c>
      <c r="H290" s="56">
        <v>0</v>
      </c>
      <c r="I290" s="57">
        <v>0</v>
      </c>
      <c r="J290" s="58">
        <v>120.16</v>
      </c>
      <c r="K290" s="58">
        <v>0</v>
      </c>
    </row>
    <row r="291" spans="1:11" x14ac:dyDescent="0.25">
      <c r="A291" s="49" t="s">
        <v>43</v>
      </c>
      <c r="B291" s="55" t="s">
        <v>62</v>
      </c>
      <c r="C291" s="49" t="s">
        <v>74</v>
      </c>
      <c r="D291" s="49" t="s">
        <v>46</v>
      </c>
      <c r="E291" s="49" t="s">
        <v>75</v>
      </c>
      <c r="F291" s="49" t="s">
        <v>53</v>
      </c>
      <c r="G291" s="55" t="s">
        <v>53</v>
      </c>
      <c r="H291" s="56">
        <v>0</v>
      </c>
      <c r="I291" s="57">
        <v>0</v>
      </c>
      <c r="J291" s="58">
        <v>129.6</v>
      </c>
      <c r="K291" s="58">
        <v>0</v>
      </c>
    </row>
    <row r="292" spans="1:11" x14ac:dyDescent="0.25">
      <c r="A292" s="49" t="s">
        <v>43</v>
      </c>
      <c r="B292" s="55" t="s">
        <v>63</v>
      </c>
      <c r="C292" s="49" t="s">
        <v>74</v>
      </c>
      <c r="D292" s="49" t="s">
        <v>46</v>
      </c>
      <c r="E292" s="49" t="s">
        <v>75</v>
      </c>
      <c r="F292" s="49" t="s">
        <v>53</v>
      </c>
      <c r="G292" s="55" t="s">
        <v>53</v>
      </c>
      <c r="H292" s="56">
        <v>0</v>
      </c>
      <c r="I292" s="57">
        <v>0</v>
      </c>
      <c r="J292" s="58">
        <v>130.07</v>
      </c>
      <c r="K292" s="58">
        <v>0</v>
      </c>
    </row>
    <row r="293" spans="1:11" x14ac:dyDescent="0.25">
      <c r="A293" s="49" t="s">
        <v>43</v>
      </c>
      <c r="B293" s="55" t="s">
        <v>64</v>
      </c>
      <c r="C293" s="49" t="s">
        <v>74</v>
      </c>
      <c r="D293" s="49" t="s">
        <v>46</v>
      </c>
      <c r="E293" s="49" t="s">
        <v>75</v>
      </c>
      <c r="F293" s="49" t="s">
        <v>53</v>
      </c>
      <c r="G293" s="55" t="s">
        <v>53</v>
      </c>
      <c r="H293" s="56">
        <v>0</v>
      </c>
      <c r="I293" s="57">
        <v>0</v>
      </c>
      <c r="J293" s="58">
        <v>130.22</v>
      </c>
      <c r="K293" s="58">
        <v>0</v>
      </c>
    </row>
    <row r="294" spans="1:11" x14ac:dyDescent="0.25">
      <c r="A294" s="49" t="s">
        <v>43</v>
      </c>
      <c r="B294" s="55" t="s">
        <v>65</v>
      </c>
      <c r="C294" s="49" t="s">
        <v>74</v>
      </c>
      <c r="D294" s="49" t="s">
        <v>46</v>
      </c>
      <c r="E294" s="49" t="s">
        <v>75</v>
      </c>
      <c r="F294" s="49" t="s">
        <v>53</v>
      </c>
      <c r="G294" s="55" t="s">
        <v>53</v>
      </c>
      <c r="H294" s="56">
        <v>0</v>
      </c>
      <c r="I294" s="57">
        <v>0</v>
      </c>
      <c r="J294" s="58">
        <v>130.31</v>
      </c>
      <c r="K294" s="58">
        <v>0</v>
      </c>
    </row>
    <row r="295" spans="1:11" x14ac:dyDescent="0.25">
      <c r="A295" s="49" t="s">
        <v>43</v>
      </c>
      <c r="B295" s="55" t="s">
        <v>66</v>
      </c>
      <c r="C295" s="49" t="s">
        <v>74</v>
      </c>
      <c r="D295" s="49" t="s">
        <v>46</v>
      </c>
      <c r="E295" s="49" t="s">
        <v>75</v>
      </c>
      <c r="F295" s="49" t="s">
        <v>53</v>
      </c>
      <c r="G295" s="55" t="s">
        <v>53</v>
      </c>
      <c r="H295" s="56">
        <v>0</v>
      </c>
      <c r="I295" s="57">
        <v>0</v>
      </c>
      <c r="J295" s="58">
        <v>130.46</v>
      </c>
      <c r="K295" s="58">
        <v>0</v>
      </c>
    </row>
    <row r="296" spans="1:11" x14ac:dyDescent="0.25">
      <c r="A296" s="49" t="s">
        <v>43</v>
      </c>
      <c r="B296" s="55" t="s">
        <v>67</v>
      </c>
      <c r="C296" s="49" t="s">
        <v>74</v>
      </c>
      <c r="D296" s="49" t="s">
        <v>46</v>
      </c>
      <c r="E296" s="49" t="s">
        <v>75</v>
      </c>
      <c r="F296" s="49" t="s">
        <v>53</v>
      </c>
      <c r="G296" s="55" t="s">
        <v>53</v>
      </c>
      <c r="H296" s="56">
        <v>0</v>
      </c>
      <c r="I296" s="57">
        <v>0</v>
      </c>
      <c r="J296" s="58">
        <v>131.63999999999999</v>
      </c>
      <c r="K296" s="58">
        <v>0</v>
      </c>
    </row>
    <row r="297" spans="1:11" x14ac:dyDescent="0.25">
      <c r="A297" s="49" t="s">
        <v>43</v>
      </c>
      <c r="B297" s="55" t="s">
        <v>68</v>
      </c>
      <c r="C297" s="49" t="s">
        <v>74</v>
      </c>
      <c r="D297" s="49" t="s">
        <v>46</v>
      </c>
      <c r="E297" s="49" t="s">
        <v>75</v>
      </c>
      <c r="F297" s="49" t="s">
        <v>53</v>
      </c>
      <c r="G297" s="55" t="s">
        <v>53</v>
      </c>
      <c r="H297" s="56">
        <v>0</v>
      </c>
      <c r="I297" s="57">
        <v>0</v>
      </c>
      <c r="J297" s="58">
        <v>130.41999999999999</v>
      </c>
      <c r="K297" s="58">
        <v>0</v>
      </c>
    </row>
    <row r="298" spans="1:11" x14ac:dyDescent="0.25">
      <c r="A298" s="49" t="s">
        <v>43</v>
      </c>
      <c r="B298" s="55" t="s">
        <v>69</v>
      </c>
      <c r="C298" s="49" t="s">
        <v>74</v>
      </c>
      <c r="D298" s="49" t="s">
        <v>46</v>
      </c>
      <c r="E298" s="49" t="s">
        <v>75</v>
      </c>
      <c r="F298" s="49" t="s">
        <v>53</v>
      </c>
      <c r="G298" s="55" t="s">
        <v>53</v>
      </c>
      <c r="H298" s="56">
        <v>0</v>
      </c>
      <c r="I298" s="57">
        <v>0</v>
      </c>
      <c r="J298" s="58">
        <v>150.16</v>
      </c>
      <c r="K298" s="58">
        <v>0</v>
      </c>
    </row>
    <row r="299" spans="1:11" x14ac:dyDescent="0.25">
      <c r="A299" s="49" t="s">
        <v>43</v>
      </c>
      <c r="B299" s="55" t="s">
        <v>70</v>
      </c>
      <c r="C299" s="49" t="s">
        <v>74</v>
      </c>
      <c r="D299" s="49" t="s">
        <v>46</v>
      </c>
      <c r="E299" s="49" t="s">
        <v>75</v>
      </c>
      <c r="F299" s="49" t="s">
        <v>53</v>
      </c>
      <c r="G299" s="55" t="s">
        <v>53</v>
      </c>
      <c r="H299" s="56">
        <v>0</v>
      </c>
      <c r="I299" s="57">
        <v>0</v>
      </c>
      <c r="J299" s="58">
        <v>150.09</v>
      </c>
      <c r="K299" s="58">
        <v>0</v>
      </c>
    </row>
    <row r="300" spans="1:11" x14ac:dyDescent="0.25">
      <c r="A300" s="49" t="s">
        <v>43</v>
      </c>
      <c r="B300" s="55" t="s">
        <v>71</v>
      </c>
      <c r="C300" s="49" t="s">
        <v>74</v>
      </c>
      <c r="D300" s="49" t="s">
        <v>46</v>
      </c>
      <c r="E300" s="49" t="s">
        <v>75</v>
      </c>
      <c r="F300" s="49" t="s">
        <v>53</v>
      </c>
      <c r="G300" s="55" t="s">
        <v>53</v>
      </c>
      <c r="H300" s="56">
        <v>0</v>
      </c>
      <c r="I300" s="57">
        <v>0</v>
      </c>
      <c r="J300" s="58">
        <v>150.72999999999999</v>
      </c>
      <c r="K300" s="58">
        <v>0</v>
      </c>
    </row>
    <row r="301" spans="1:11" x14ac:dyDescent="0.25">
      <c r="A301" s="49" t="s">
        <v>43</v>
      </c>
      <c r="B301" s="55" t="s">
        <v>72</v>
      </c>
      <c r="C301" s="49" t="s">
        <v>74</v>
      </c>
      <c r="D301" s="49" t="s">
        <v>46</v>
      </c>
      <c r="E301" s="49" t="s">
        <v>75</v>
      </c>
      <c r="F301" s="49" t="s">
        <v>53</v>
      </c>
      <c r="G301" s="55" t="s">
        <v>53</v>
      </c>
      <c r="H301" s="56">
        <v>0</v>
      </c>
      <c r="I301" s="57">
        <v>0</v>
      </c>
      <c r="J301" s="58">
        <v>150.36000000000001</v>
      </c>
      <c r="K301" s="58">
        <v>0</v>
      </c>
    </row>
    <row r="302" spans="1:11" x14ac:dyDescent="0.25">
      <c r="A302" s="49" t="s">
        <v>43</v>
      </c>
      <c r="B302" s="55" t="s">
        <v>83</v>
      </c>
      <c r="C302" s="49" t="s">
        <v>74</v>
      </c>
      <c r="D302" s="49" t="s">
        <v>46</v>
      </c>
      <c r="E302" s="49" t="s">
        <v>75</v>
      </c>
      <c r="F302" s="49" t="s">
        <v>53</v>
      </c>
      <c r="G302" s="55" t="s">
        <v>53</v>
      </c>
      <c r="H302" s="56">
        <v>0</v>
      </c>
      <c r="I302" s="57">
        <v>0</v>
      </c>
      <c r="J302" s="58">
        <v>119.92</v>
      </c>
      <c r="K302" s="58">
        <v>0</v>
      </c>
    </row>
    <row r="303" spans="1:11" x14ac:dyDescent="0.25">
      <c r="A303" s="49" t="s">
        <v>43</v>
      </c>
      <c r="B303" s="55" t="s">
        <v>84</v>
      </c>
      <c r="C303" s="49" t="s">
        <v>74</v>
      </c>
      <c r="D303" s="49" t="s">
        <v>46</v>
      </c>
      <c r="E303" s="49" t="s">
        <v>75</v>
      </c>
      <c r="F303" s="49" t="s">
        <v>53</v>
      </c>
      <c r="G303" s="55" t="s">
        <v>53</v>
      </c>
      <c r="H303" s="56">
        <v>0</v>
      </c>
      <c r="I303" s="57">
        <v>0</v>
      </c>
      <c r="J303" s="58">
        <v>120.03</v>
      </c>
      <c r="K303" s="58">
        <v>0</v>
      </c>
    </row>
    <row r="304" spans="1:11" x14ac:dyDescent="0.25">
      <c r="A304" s="49" t="s">
        <v>43</v>
      </c>
      <c r="B304" s="55" t="s">
        <v>73</v>
      </c>
      <c r="C304" s="49" t="s">
        <v>85</v>
      </c>
      <c r="D304" s="49" t="s">
        <v>46</v>
      </c>
      <c r="E304" s="49" t="s">
        <v>75</v>
      </c>
      <c r="F304" s="49" t="s">
        <v>53</v>
      </c>
      <c r="G304" s="55" t="s">
        <v>53</v>
      </c>
      <c r="H304" s="56">
        <v>0</v>
      </c>
      <c r="I304" s="57">
        <v>0</v>
      </c>
      <c r="J304" s="58">
        <v>122.29</v>
      </c>
      <c r="K304" s="58">
        <v>0</v>
      </c>
    </row>
    <row r="305" spans="1:11" x14ac:dyDescent="0.25">
      <c r="A305" s="49" t="s">
        <v>43</v>
      </c>
      <c r="B305" s="55" t="s">
        <v>76</v>
      </c>
      <c r="C305" s="49" t="s">
        <v>85</v>
      </c>
      <c r="D305" s="49" t="s">
        <v>46</v>
      </c>
      <c r="E305" s="49" t="s">
        <v>75</v>
      </c>
      <c r="F305" s="49" t="s">
        <v>53</v>
      </c>
      <c r="G305" s="55" t="s">
        <v>53</v>
      </c>
      <c r="H305" s="56">
        <v>0</v>
      </c>
      <c r="I305" s="57">
        <v>0</v>
      </c>
      <c r="J305" s="58">
        <v>122.29</v>
      </c>
      <c r="K305" s="58">
        <v>0</v>
      </c>
    </row>
    <row r="306" spans="1:11" x14ac:dyDescent="0.25">
      <c r="A306" s="49" t="s">
        <v>43</v>
      </c>
      <c r="B306" s="55" t="s">
        <v>77</v>
      </c>
      <c r="C306" s="49" t="s">
        <v>85</v>
      </c>
      <c r="D306" s="49" t="s">
        <v>46</v>
      </c>
      <c r="E306" s="49" t="s">
        <v>75</v>
      </c>
      <c r="F306" s="49" t="s">
        <v>53</v>
      </c>
      <c r="G306" s="55" t="s">
        <v>53</v>
      </c>
      <c r="H306" s="56">
        <v>0</v>
      </c>
      <c r="I306" s="57">
        <v>0</v>
      </c>
      <c r="J306" s="58">
        <v>122.28</v>
      </c>
      <c r="K306" s="58">
        <v>0</v>
      </c>
    </row>
    <row r="307" spans="1:11" x14ac:dyDescent="0.25">
      <c r="A307" s="49" t="s">
        <v>43</v>
      </c>
      <c r="B307" s="55" t="s">
        <v>78</v>
      </c>
      <c r="C307" s="49" t="s">
        <v>85</v>
      </c>
      <c r="D307" s="49" t="s">
        <v>46</v>
      </c>
      <c r="E307" s="49" t="s">
        <v>75</v>
      </c>
      <c r="F307" s="49" t="s">
        <v>53</v>
      </c>
      <c r="G307" s="55" t="s">
        <v>53</v>
      </c>
      <c r="H307" s="56">
        <v>0</v>
      </c>
      <c r="I307" s="57">
        <v>0</v>
      </c>
      <c r="J307" s="58">
        <v>122.29</v>
      </c>
      <c r="K307" s="58">
        <v>0</v>
      </c>
    </row>
    <row r="308" spans="1:11" x14ac:dyDescent="0.25">
      <c r="A308" s="49" t="s">
        <v>43</v>
      </c>
      <c r="B308" s="55" t="s">
        <v>79</v>
      </c>
      <c r="C308" s="49" t="s">
        <v>85</v>
      </c>
      <c r="D308" s="49" t="s">
        <v>46</v>
      </c>
      <c r="E308" s="49" t="s">
        <v>75</v>
      </c>
      <c r="F308" s="49" t="s">
        <v>53</v>
      </c>
      <c r="G308" s="55" t="s">
        <v>53</v>
      </c>
      <c r="H308" s="56">
        <v>9.4700000000000006</v>
      </c>
      <c r="I308" s="57">
        <v>9.4700000000000006</v>
      </c>
      <c r="J308" s="58">
        <v>121.76</v>
      </c>
      <c r="K308" s="58">
        <v>1153.0672</v>
      </c>
    </row>
    <row r="309" spans="1:11" x14ac:dyDescent="0.25">
      <c r="A309" s="49" t="s">
        <v>43</v>
      </c>
      <c r="B309" s="55" t="s">
        <v>80</v>
      </c>
      <c r="C309" s="49" t="s">
        <v>85</v>
      </c>
      <c r="D309" s="49" t="s">
        <v>46</v>
      </c>
      <c r="E309" s="49" t="s">
        <v>75</v>
      </c>
      <c r="F309" s="49" t="s">
        <v>53</v>
      </c>
      <c r="G309" s="55" t="s">
        <v>53</v>
      </c>
      <c r="H309" s="56">
        <v>0</v>
      </c>
      <c r="I309" s="57">
        <v>0</v>
      </c>
      <c r="J309" s="58">
        <v>122.2</v>
      </c>
      <c r="K309" s="58">
        <v>0</v>
      </c>
    </row>
    <row r="310" spans="1:11" x14ac:dyDescent="0.25">
      <c r="A310" s="49" t="s">
        <v>43</v>
      </c>
      <c r="B310" s="55" t="s">
        <v>81</v>
      </c>
      <c r="C310" s="49" t="s">
        <v>85</v>
      </c>
      <c r="D310" s="49" t="s">
        <v>46</v>
      </c>
      <c r="E310" s="49" t="s">
        <v>75</v>
      </c>
      <c r="F310" s="49" t="s">
        <v>53</v>
      </c>
      <c r="G310" s="55" t="s">
        <v>53</v>
      </c>
      <c r="H310" s="56">
        <v>0</v>
      </c>
      <c r="I310" s="57">
        <v>0</v>
      </c>
      <c r="J310" s="58">
        <v>122.33</v>
      </c>
      <c r="K310" s="58">
        <v>0</v>
      </c>
    </row>
    <row r="311" spans="1:11" x14ac:dyDescent="0.25">
      <c r="A311" s="49" t="s">
        <v>43</v>
      </c>
      <c r="B311" s="55" t="s">
        <v>82</v>
      </c>
      <c r="C311" s="49" t="s">
        <v>85</v>
      </c>
      <c r="D311" s="49" t="s">
        <v>46</v>
      </c>
      <c r="E311" s="49" t="s">
        <v>75</v>
      </c>
      <c r="F311" s="49" t="s">
        <v>53</v>
      </c>
      <c r="G311" s="55" t="s">
        <v>53</v>
      </c>
      <c r="H311" s="56">
        <v>0</v>
      </c>
      <c r="I311" s="57">
        <v>0</v>
      </c>
      <c r="J311" s="58">
        <v>122.33</v>
      </c>
      <c r="K311" s="58">
        <v>0</v>
      </c>
    </row>
    <row r="312" spans="1:11" x14ac:dyDescent="0.25">
      <c r="A312" s="49" t="s">
        <v>43</v>
      </c>
      <c r="B312" s="55" t="s">
        <v>44</v>
      </c>
      <c r="C312" s="49" t="s">
        <v>85</v>
      </c>
      <c r="D312" s="49" t="s">
        <v>46</v>
      </c>
      <c r="E312" s="49" t="s">
        <v>75</v>
      </c>
      <c r="F312" s="49" t="s">
        <v>53</v>
      </c>
      <c r="G312" s="55" t="s">
        <v>53</v>
      </c>
      <c r="H312" s="56">
        <v>0</v>
      </c>
      <c r="I312" s="57">
        <v>0</v>
      </c>
      <c r="J312" s="58">
        <v>122.32</v>
      </c>
      <c r="K312" s="58">
        <v>0</v>
      </c>
    </row>
    <row r="313" spans="1:11" x14ac:dyDescent="0.25">
      <c r="A313" s="49" t="s">
        <v>43</v>
      </c>
      <c r="B313" s="55" t="s">
        <v>60</v>
      </c>
      <c r="C313" s="49" t="s">
        <v>85</v>
      </c>
      <c r="D313" s="49" t="s">
        <v>46</v>
      </c>
      <c r="E313" s="49" t="s">
        <v>75</v>
      </c>
      <c r="F313" s="49" t="s">
        <v>53</v>
      </c>
      <c r="G313" s="55" t="s">
        <v>53</v>
      </c>
      <c r="H313" s="56">
        <v>0</v>
      </c>
      <c r="I313" s="57">
        <v>0</v>
      </c>
      <c r="J313" s="58">
        <v>122.31</v>
      </c>
      <c r="K313" s="58">
        <v>0</v>
      </c>
    </row>
    <row r="314" spans="1:11" x14ac:dyDescent="0.25">
      <c r="A314" s="49" t="s">
        <v>43</v>
      </c>
      <c r="B314" s="55" t="s">
        <v>61</v>
      </c>
      <c r="C314" s="49" t="s">
        <v>85</v>
      </c>
      <c r="D314" s="49" t="s">
        <v>46</v>
      </c>
      <c r="E314" s="49" t="s">
        <v>75</v>
      </c>
      <c r="F314" s="49" t="s">
        <v>53</v>
      </c>
      <c r="G314" s="55" t="s">
        <v>53</v>
      </c>
      <c r="H314" s="56">
        <v>0</v>
      </c>
      <c r="I314" s="57">
        <v>0</v>
      </c>
      <c r="J314" s="58">
        <v>122.32</v>
      </c>
      <c r="K314" s="58">
        <v>0</v>
      </c>
    </row>
    <row r="315" spans="1:11" x14ac:dyDescent="0.25">
      <c r="A315" s="49" t="s">
        <v>43</v>
      </c>
      <c r="B315" s="55" t="s">
        <v>62</v>
      </c>
      <c r="C315" s="49" t="s">
        <v>85</v>
      </c>
      <c r="D315" s="49" t="s">
        <v>46</v>
      </c>
      <c r="E315" s="49" t="s">
        <v>75</v>
      </c>
      <c r="F315" s="49" t="s">
        <v>53</v>
      </c>
      <c r="G315" s="55" t="s">
        <v>53</v>
      </c>
      <c r="H315" s="56">
        <v>0</v>
      </c>
      <c r="I315" s="57">
        <v>0</v>
      </c>
      <c r="J315" s="58">
        <v>132.12</v>
      </c>
      <c r="K315" s="58">
        <v>0</v>
      </c>
    </row>
    <row r="316" spans="1:11" x14ac:dyDescent="0.25">
      <c r="A316" s="49" t="s">
        <v>43</v>
      </c>
      <c r="B316" s="55" t="s">
        <v>63</v>
      </c>
      <c r="C316" s="49" t="s">
        <v>85</v>
      </c>
      <c r="D316" s="49" t="s">
        <v>46</v>
      </c>
      <c r="E316" s="49" t="s">
        <v>75</v>
      </c>
      <c r="F316" s="49" t="s">
        <v>53</v>
      </c>
      <c r="G316" s="55" t="s">
        <v>53</v>
      </c>
      <c r="H316" s="56">
        <v>0</v>
      </c>
      <c r="I316" s="57">
        <v>0</v>
      </c>
      <c r="J316" s="58">
        <v>132.36000000000001</v>
      </c>
      <c r="K316" s="58">
        <v>0</v>
      </c>
    </row>
    <row r="317" spans="1:11" x14ac:dyDescent="0.25">
      <c r="A317" s="49" t="s">
        <v>43</v>
      </c>
      <c r="B317" s="55" t="s">
        <v>64</v>
      </c>
      <c r="C317" s="49" t="s">
        <v>85</v>
      </c>
      <c r="D317" s="49" t="s">
        <v>46</v>
      </c>
      <c r="E317" s="49" t="s">
        <v>75</v>
      </c>
      <c r="F317" s="49" t="s">
        <v>53</v>
      </c>
      <c r="G317" s="55" t="s">
        <v>53</v>
      </c>
      <c r="H317" s="56">
        <v>0</v>
      </c>
      <c r="I317" s="57">
        <v>0</v>
      </c>
      <c r="J317" s="58">
        <v>132.35</v>
      </c>
      <c r="K317" s="58">
        <v>0</v>
      </c>
    </row>
    <row r="318" spans="1:11" x14ac:dyDescent="0.25">
      <c r="A318" s="49" t="s">
        <v>43</v>
      </c>
      <c r="B318" s="55" t="s">
        <v>65</v>
      </c>
      <c r="C318" s="49" t="s">
        <v>85</v>
      </c>
      <c r="D318" s="49" t="s">
        <v>46</v>
      </c>
      <c r="E318" s="49" t="s">
        <v>75</v>
      </c>
      <c r="F318" s="49" t="s">
        <v>53</v>
      </c>
      <c r="G318" s="55" t="s">
        <v>53</v>
      </c>
      <c r="H318" s="56">
        <v>0</v>
      </c>
      <c r="I318" s="57">
        <v>0</v>
      </c>
      <c r="J318" s="58">
        <v>132.35</v>
      </c>
      <c r="K318" s="58">
        <v>0</v>
      </c>
    </row>
    <row r="319" spans="1:11" x14ac:dyDescent="0.25">
      <c r="A319" s="49" t="s">
        <v>43</v>
      </c>
      <c r="B319" s="55" t="s">
        <v>66</v>
      </c>
      <c r="C319" s="49" t="s">
        <v>85</v>
      </c>
      <c r="D319" s="49" t="s">
        <v>46</v>
      </c>
      <c r="E319" s="49" t="s">
        <v>75</v>
      </c>
      <c r="F319" s="49" t="s">
        <v>53</v>
      </c>
      <c r="G319" s="55" t="s">
        <v>53</v>
      </c>
      <c r="H319" s="56">
        <v>0</v>
      </c>
      <c r="I319" s="57">
        <v>0</v>
      </c>
      <c r="J319" s="58">
        <v>132.35</v>
      </c>
      <c r="K319" s="58">
        <v>0</v>
      </c>
    </row>
    <row r="320" spans="1:11" x14ac:dyDescent="0.25">
      <c r="A320" s="49" t="s">
        <v>43</v>
      </c>
      <c r="B320" s="55" t="s">
        <v>67</v>
      </c>
      <c r="C320" s="49" t="s">
        <v>85</v>
      </c>
      <c r="D320" s="49" t="s">
        <v>46</v>
      </c>
      <c r="E320" s="49" t="s">
        <v>75</v>
      </c>
      <c r="F320" s="49" t="s">
        <v>53</v>
      </c>
      <c r="G320" s="55" t="s">
        <v>53</v>
      </c>
      <c r="H320" s="56">
        <v>0</v>
      </c>
      <c r="I320" s="57">
        <v>0</v>
      </c>
      <c r="J320" s="58">
        <v>133.27000000000001</v>
      </c>
      <c r="K320" s="58">
        <v>0</v>
      </c>
    </row>
    <row r="321" spans="1:11" x14ac:dyDescent="0.25">
      <c r="A321" s="49" t="s">
        <v>43</v>
      </c>
      <c r="B321" s="55" t="s">
        <v>68</v>
      </c>
      <c r="C321" s="49" t="s">
        <v>85</v>
      </c>
      <c r="D321" s="49" t="s">
        <v>46</v>
      </c>
      <c r="E321" s="49" t="s">
        <v>75</v>
      </c>
      <c r="F321" s="49" t="s">
        <v>53</v>
      </c>
      <c r="G321" s="55" t="s">
        <v>53</v>
      </c>
      <c r="H321" s="56">
        <v>0</v>
      </c>
      <c r="I321" s="57">
        <v>0</v>
      </c>
      <c r="J321" s="58">
        <v>132.36000000000001</v>
      </c>
      <c r="K321" s="58">
        <v>0</v>
      </c>
    </row>
    <row r="322" spans="1:11" x14ac:dyDescent="0.25">
      <c r="A322" s="49" t="s">
        <v>43</v>
      </c>
      <c r="B322" s="55" t="s">
        <v>69</v>
      </c>
      <c r="C322" s="49" t="s">
        <v>85</v>
      </c>
      <c r="D322" s="49" t="s">
        <v>46</v>
      </c>
      <c r="E322" s="49" t="s">
        <v>75</v>
      </c>
      <c r="F322" s="49" t="s">
        <v>53</v>
      </c>
      <c r="G322" s="55" t="s">
        <v>53</v>
      </c>
      <c r="H322" s="56">
        <v>0</v>
      </c>
      <c r="I322" s="57">
        <v>0</v>
      </c>
      <c r="J322" s="58">
        <v>152.44</v>
      </c>
      <c r="K322" s="58">
        <v>0</v>
      </c>
    </row>
    <row r="323" spans="1:11" x14ac:dyDescent="0.25">
      <c r="A323" s="49" t="s">
        <v>43</v>
      </c>
      <c r="B323" s="55" t="s">
        <v>70</v>
      </c>
      <c r="C323" s="49" t="s">
        <v>85</v>
      </c>
      <c r="D323" s="49" t="s">
        <v>46</v>
      </c>
      <c r="E323" s="49" t="s">
        <v>75</v>
      </c>
      <c r="F323" s="49" t="s">
        <v>53</v>
      </c>
      <c r="G323" s="55" t="s">
        <v>53</v>
      </c>
      <c r="H323" s="56">
        <v>0</v>
      </c>
      <c r="I323" s="57">
        <v>0</v>
      </c>
      <c r="J323" s="58">
        <v>152.44999999999999</v>
      </c>
      <c r="K323" s="58">
        <v>0</v>
      </c>
    </row>
    <row r="324" spans="1:11" x14ac:dyDescent="0.25">
      <c r="A324" s="49" t="s">
        <v>43</v>
      </c>
      <c r="B324" s="55" t="s">
        <v>71</v>
      </c>
      <c r="C324" s="49" t="s">
        <v>85</v>
      </c>
      <c r="D324" s="49" t="s">
        <v>46</v>
      </c>
      <c r="E324" s="49" t="s">
        <v>75</v>
      </c>
      <c r="F324" s="49" t="s">
        <v>53</v>
      </c>
      <c r="G324" s="55" t="s">
        <v>53</v>
      </c>
      <c r="H324" s="56">
        <v>0</v>
      </c>
      <c r="I324" s="57">
        <v>0</v>
      </c>
      <c r="J324" s="58">
        <v>152.69999999999999</v>
      </c>
      <c r="K324" s="58">
        <v>0</v>
      </c>
    </row>
    <row r="325" spans="1:11" x14ac:dyDescent="0.25">
      <c r="A325" s="49" t="s">
        <v>43</v>
      </c>
      <c r="B325" s="55" t="s">
        <v>72</v>
      </c>
      <c r="C325" s="49" t="s">
        <v>85</v>
      </c>
      <c r="D325" s="49" t="s">
        <v>46</v>
      </c>
      <c r="E325" s="49" t="s">
        <v>75</v>
      </c>
      <c r="F325" s="49" t="s">
        <v>53</v>
      </c>
      <c r="G325" s="55" t="s">
        <v>53</v>
      </c>
      <c r="H325" s="56">
        <v>0</v>
      </c>
      <c r="I325" s="57">
        <v>0</v>
      </c>
      <c r="J325" s="58">
        <v>152.43</v>
      </c>
      <c r="K325" s="58">
        <v>0</v>
      </c>
    </row>
    <row r="326" spans="1:11" x14ac:dyDescent="0.25">
      <c r="A326" s="49" t="s">
        <v>43</v>
      </c>
      <c r="B326" s="55" t="s">
        <v>83</v>
      </c>
      <c r="C326" s="49" t="s">
        <v>85</v>
      </c>
      <c r="D326" s="49" t="s">
        <v>46</v>
      </c>
      <c r="E326" s="49" t="s">
        <v>75</v>
      </c>
      <c r="F326" s="49" t="s">
        <v>53</v>
      </c>
      <c r="G326" s="55" t="s">
        <v>53</v>
      </c>
      <c r="H326" s="56">
        <v>0.52200000000000002</v>
      </c>
      <c r="I326" s="57">
        <v>0.52200000000000002</v>
      </c>
      <c r="J326" s="58">
        <v>122</v>
      </c>
      <c r="K326" s="58">
        <v>63.683999999999997</v>
      </c>
    </row>
    <row r="327" spans="1:11" x14ac:dyDescent="0.25">
      <c r="A327" s="49" t="s">
        <v>43</v>
      </c>
      <c r="B327" s="55" t="s">
        <v>84</v>
      </c>
      <c r="C327" s="49" t="s">
        <v>85</v>
      </c>
      <c r="D327" s="49" t="s">
        <v>46</v>
      </c>
      <c r="E327" s="49" t="s">
        <v>75</v>
      </c>
      <c r="F327" s="49" t="s">
        <v>53</v>
      </c>
      <c r="G327" s="55" t="s">
        <v>53</v>
      </c>
      <c r="H327" s="56">
        <v>0</v>
      </c>
      <c r="I327" s="57">
        <v>0</v>
      </c>
      <c r="J327" s="58">
        <v>122.31</v>
      </c>
      <c r="K327" s="58">
        <v>0</v>
      </c>
    </row>
    <row r="328" spans="1:11" x14ac:dyDescent="0.25">
      <c r="A328" s="49" t="s">
        <v>43</v>
      </c>
      <c r="B328" s="55" t="s">
        <v>73</v>
      </c>
      <c r="C328" s="49" t="s">
        <v>86</v>
      </c>
      <c r="D328" s="49" t="s">
        <v>46</v>
      </c>
      <c r="E328" s="49" t="s">
        <v>75</v>
      </c>
      <c r="F328" s="49" t="s">
        <v>53</v>
      </c>
      <c r="G328" s="55" t="s">
        <v>53</v>
      </c>
      <c r="H328" s="56">
        <v>123.68300000000001</v>
      </c>
      <c r="I328" s="57">
        <v>123.68300000000001</v>
      </c>
      <c r="J328" s="58">
        <v>122</v>
      </c>
      <c r="K328" s="58">
        <v>15089.325999999999</v>
      </c>
    </row>
    <row r="329" spans="1:11" x14ac:dyDescent="0.25">
      <c r="A329" s="49" t="s">
        <v>43</v>
      </c>
      <c r="B329" s="55" t="s">
        <v>76</v>
      </c>
      <c r="C329" s="49" t="s">
        <v>86</v>
      </c>
      <c r="D329" s="49" t="s">
        <v>46</v>
      </c>
      <c r="E329" s="49" t="s">
        <v>75</v>
      </c>
      <c r="F329" s="49" t="s">
        <v>53</v>
      </c>
      <c r="G329" s="55" t="s">
        <v>53</v>
      </c>
      <c r="H329" s="56">
        <v>137.821</v>
      </c>
      <c r="I329" s="57">
        <v>137.821</v>
      </c>
      <c r="J329" s="58">
        <v>122</v>
      </c>
      <c r="K329" s="58">
        <v>16814.162</v>
      </c>
    </row>
    <row r="330" spans="1:11" x14ac:dyDescent="0.25">
      <c r="A330" s="49" t="s">
        <v>43</v>
      </c>
      <c r="B330" s="55" t="s">
        <v>77</v>
      </c>
      <c r="C330" s="49" t="s">
        <v>86</v>
      </c>
      <c r="D330" s="49" t="s">
        <v>46</v>
      </c>
      <c r="E330" s="49" t="s">
        <v>75</v>
      </c>
      <c r="F330" s="49" t="s">
        <v>53</v>
      </c>
      <c r="G330" s="55" t="s">
        <v>53</v>
      </c>
      <c r="H330" s="56">
        <v>137.08699999999999</v>
      </c>
      <c r="I330" s="57">
        <v>137.08699999999999</v>
      </c>
      <c r="J330" s="58">
        <v>122</v>
      </c>
      <c r="K330" s="58">
        <v>16724.614000000001</v>
      </c>
    </row>
    <row r="331" spans="1:11" x14ac:dyDescent="0.25">
      <c r="A331" s="49" t="s">
        <v>43</v>
      </c>
      <c r="B331" s="55" t="s">
        <v>78</v>
      </c>
      <c r="C331" s="49" t="s">
        <v>86</v>
      </c>
      <c r="D331" s="49" t="s">
        <v>46</v>
      </c>
      <c r="E331" s="49" t="s">
        <v>75</v>
      </c>
      <c r="F331" s="49" t="s">
        <v>53</v>
      </c>
      <c r="G331" s="55" t="s">
        <v>53</v>
      </c>
      <c r="H331" s="56">
        <v>136.08699999999999</v>
      </c>
      <c r="I331" s="57">
        <v>136.08699999999999</v>
      </c>
      <c r="J331" s="58">
        <v>122</v>
      </c>
      <c r="K331" s="58">
        <v>16602.614000000001</v>
      </c>
    </row>
    <row r="332" spans="1:11" x14ac:dyDescent="0.25">
      <c r="A332" s="49" t="s">
        <v>43</v>
      </c>
      <c r="B332" s="55" t="s">
        <v>79</v>
      </c>
      <c r="C332" s="49" t="s">
        <v>86</v>
      </c>
      <c r="D332" s="49" t="s">
        <v>46</v>
      </c>
      <c r="E332" s="49" t="s">
        <v>75</v>
      </c>
      <c r="F332" s="49" t="s">
        <v>53</v>
      </c>
      <c r="G332" s="55" t="s">
        <v>53</v>
      </c>
      <c r="H332" s="56">
        <v>118.9</v>
      </c>
      <c r="I332" s="57">
        <v>118.9</v>
      </c>
      <c r="J332" s="58">
        <v>121.46</v>
      </c>
      <c r="K332" s="58">
        <v>14441.593999999999</v>
      </c>
    </row>
    <row r="333" spans="1:11" x14ac:dyDescent="0.25">
      <c r="A333" s="49" t="s">
        <v>43</v>
      </c>
      <c r="B333" s="55" t="s">
        <v>80</v>
      </c>
      <c r="C333" s="49" t="s">
        <v>86</v>
      </c>
      <c r="D333" s="49" t="s">
        <v>46</v>
      </c>
      <c r="E333" s="49" t="s">
        <v>75</v>
      </c>
      <c r="F333" s="49" t="s">
        <v>53</v>
      </c>
      <c r="G333" s="55" t="s">
        <v>53</v>
      </c>
      <c r="H333" s="56">
        <v>71.900000000000006</v>
      </c>
      <c r="I333" s="57">
        <v>71.900000000000006</v>
      </c>
      <c r="J333" s="58">
        <v>121.88</v>
      </c>
      <c r="K333" s="58">
        <v>8763.1720000000005</v>
      </c>
    </row>
    <row r="334" spans="1:11" x14ac:dyDescent="0.25">
      <c r="A334" s="49" t="s">
        <v>43</v>
      </c>
      <c r="B334" s="55" t="s">
        <v>81</v>
      </c>
      <c r="C334" s="49" t="s">
        <v>86</v>
      </c>
      <c r="D334" s="49" t="s">
        <v>46</v>
      </c>
      <c r="E334" s="49" t="s">
        <v>75</v>
      </c>
      <c r="F334" s="49" t="s">
        <v>53</v>
      </c>
      <c r="G334" s="55" t="s">
        <v>53</v>
      </c>
      <c r="H334" s="56">
        <v>58.076999999999998</v>
      </c>
      <c r="I334" s="57">
        <v>58.076999999999998</v>
      </c>
      <c r="J334" s="58">
        <v>122</v>
      </c>
      <c r="K334" s="58">
        <v>7085.3940000000002</v>
      </c>
    </row>
    <row r="335" spans="1:11" x14ac:dyDescent="0.25">
      <c r="A335" s="49" t="s">
        <v>43</v>
      </c>
      <c r="B335" s="55" t="s">
        <v>82</v>
      </c>
      <c r="C335" s="49" t="s">
        <v>86</v>
      </c>
      <c r="D335" s="49" t="s">
        <v>46</v>
      </c>
      <c r="E335" s="49" t="s">
        <v>75</v>
      </c>
      <c r="F335" s="49" t="s">
        <v>53</v>
      </c>
      <c r="G335" s="55" t="s">
        <v>53</v>
      </c>
      <c r="H335" s="56">
        <v>56.72</v>
      </c>
      <c r="I335" s="57">
        <v>56.72</v>
      </c>
      <c r="J335" s="58">
        <v>122</v>
      </c>
      <c r="K335" s="58">
        <v>6919.84</v>
      </c>
    </row>
    <row r="336" spans="1:11" x14ac:dyDescent="0.25">
      <c r="A336" s="49" t="s">
        <v>43</v>
      </c>
      <c r="B336" s="55" t="s">
        <v>44</v>
      </c>
      <c r="C336" s="49" t="s">
        <v>86</v>
      </c>
      <c r="D336" s="49" t="s">
        <v>46</v>
      </c>
      <c r="E336" s="49" t="s">
        <v>75</v>
      </c>
      <c r="F336" s="49" t="s">
        <v>53</v>
      </c>
      <c r="G336" s="55" t="s">
        <v>53</v>
      </c>
      <c r="H336" s="56">
        <v>53.305999999999997</v>
      </c>
      <c r="I336" s="57">
        <v>53.305999999999997</v>
      </c>
      <c r="J336" s="58">
        <v>122</v>
      </c>
      <c r="K336" s="58">
        <v>6503.3320000000003</v>
      </c>
    </row>
    <row r="337" spans="1:11" x14ac:dyDescent="0.25">
      <c r="A337" s="49" t="s">
        <v>43</v>
      </c>
      <c r="B337" s="55" t="s">
        <v>60</v>
      </c>
      <c r="C337" s="49" t="s">
        <v>86</v>
      </c>
      <c r="D337" s="49" t="s">
        <v>46</v>
      </c>
      <c r="E337" s="49" t="s">
        <v>75</v>
      </c>
      <c r="F337" s="49" t="s">
        <v>53</v>
      </c>
      <c r="G337" s="55" t="s">
        <v>53</v>
      </c>
      <c r="H337" s="56">
        <v>80.944000000000003</v>
      </c>
      <c r="I337" s="57">
        <v>80.944000000000003</v>
      </c>
      <c r="J337" s="58">
        <v>122</v>
      </c>
      <c r="K337" s="58">
        <v>9875.1679999999997</v>
      </c>
    </row>
    <row r="338" spans="1:11" x14ac:dyDescent="0.25">
      <c r="A338" s="49" t="s">
        <v>43</v>
      </c>
      <c r="B338" s="55" t="s">
        <v>61</v>
      </c>
      <c r="C338" s="49" t="s">
        <v>86</v>
      </c>
      <c r="D338" s="49" t="s">
        <v>46</v>
      </c>
      <c r="E338" s="49" t="s">
        <v>75</v>
      </c>
      <c r="F338" s="49" t="s">
        <v>53</v>
      </c>
      <c r="G338" s="55" t="s">
        <v>53</v>
      </c>
      <c r="H338" s="56">
        <v>73.956999999999994</v>
      </c>
      <c r="I338" s="57">
        <v>73.956999999999994</v>
      </c>
      <c r="J338" s="58">
        <v>122</v>
      </c>
      <c r="K338" s="58">
        <v>9022.7540000000008</v>
      </c>
    </row>
    <row r="339" spans="1:11" x14ac:dyDescent="0.25">
      <c r="A339" s="49" t="s">
        <v>43</v>
      </c>
      <c r="B339" s="55" t="s">
        <v>62</v>
      </c>
      <c r="C339" s="49" t="s">
        <v>86</v>
      </c>
      <c r="D339" s="49" t="s">
        <v>46</v>
      </c>
      <c r="E339" s="49" t="s">
        <v>75</v>
      </c>
      <c r="F339" s="49" t="s">
        <v>53</v>
      </c>
      <c r="G339" s="55" t="s">
        <v>53</v>
      </c>
      <c r="H339" s="56">
        <v>81.8</v>
      </c>
      <c r="I339" s="57">
        <v>81.8</v>
      </c>
      <c r="J339" s="58">
        <v>131.76</v>
      </c>
      <c r="K339" s="58">
        <v>10777.968000000001</v>
      </c>
    </row>
    <row r="340" spans="1:11" x14ac:dyDescent="0.25">
      <c r="A340" s="49" t="s">
        <v>43</v>
      </c>
      <c r="B340" s="55" t="s">
        <v>63</v>
      </c>
      <c r="C340" s="49" t="s">
        <v>86</v>
      </c>
      <c r="D340" s="49" t="s">
        <v>46</v>
      </c>
      <c r="E340" s="49" t="s">
        <v>75</v>
      </c>
      <c r="F340" s="49" t="s">
        <v>53</v>
      </c>
      <c r="G340" s="55" t="s">
        <v>53</v>
      </c>
      <c r="H340" s="56">
        <v>63.948</v>
      </c>
      <c r="I340" s="57">
        <v>63.948</v>
      </c>
      <c r="J340" s="58">
        <v>132</v>
      </c>
      <c r="K340" s="58">
        <v>8441.1360000000004</v>
      </c>
    </row>
    <row r="341" spans="1:11" x14ac:dyDescent="0.25">
      <c r="A341" s="49" t="s">
        <v>43</v>
      </c>
      <c r="B341" s="55" t="s">
        <v>64</v>
      </c>
      <c r="C341" s="49" t="s">
        <v>86</v>
      </c>
      <c r="D341" s="49" t="s">
        <v>46</v>
      </c>
      <c r="E341" s="49" t="s">
        <v>75</v>
      </c>
      <c r="F341" s="49" t="s">
        <v>53</v>
      </c>
      <c r="G341" s="55" t="s">
        <v>53</v>
      </c>
      <c r="H341" s="56">
        <v>63.008000000000003</v>
      </c>
      <c r="I341" s="57">
        <v>63.008000000000003</v>
      </c>
      <c r="J341" s="58">
        <v>132</v>
      </c>
      <c r="K341" s="58">
        <v>8317.0560000000005</v>
      </c>
    </row>
    <row r="342" spans="1:11" x14ac:dyDescent="0.25">
      <c r="A342" s="49" t="s">
        <v>43</v>
      </c>
      <c r="B342" s="55" t="s">
        <v>65</v>
      </c>
      <c r="C342" s="49" t="s">
        <v>86</v>
      </c>
      <c r="D342" s="49" t="s">
        <v>46</v>
      </c>
      <c r="E342" s="49" t="s">
        <v>75</v>
      </c>
      <c r="F342" s="49" t="s">
        <v>53</v>
      </c>
      <c r="G342" s="55" t="s">
        <v>53</v>
      </c>
      <c r="H342" s="56">
        <v>54.457999999999998</v>
      </c>
      <c r="I342" s="57">
        <v>54.457999999999998</v>
      </c>
      <c r="J342" s="58">
        <v>132</v>
      </c>
      <c r="K342" s="58">
        <v>7188.4560000000001</v>
      </c>
    </row>
    <row r="343" spans="1:11" x14ac:dyDescent="0.25">
      <c r="A343" s="49" t="s">
        <v>43</v>
      </c>
      <c r="B343" s="55" t="s">
        <v>66</v>
      </c>
      <c r="C343" s="49" t="s">
        <v>86</v>
      </c>
      <c r="D343" s="49" t="s">
        <v>46</v>
      </c>
      <c r="E343" s="49" t="s">
        <v>75</v>
      </c>
      <c r="F343" s="49" t="s">
        <v>53</v>
      </c>
      <c r="G343" s="55" t="s">
        <v>53</v>
      </c>
      <c r="H343" s="56">
        <v>36.877000000000002</v>
      </c>
      <c r="I343" s="57">
        <v>36.877000000000002</v>
      </c>
      <c r="J343" s="58">
        <v>132</v>
      </c>
      <c r="K343" s="58">
        <v>4867.7640000000001</v>
      </c>
    </row>
    <row r="344" spans="1:11" x14ac:dyDescent="0.25">
      <c r="A344" s="49" t="s">
        <v>43</v>
      </c>
      <c r="B344" s="55" t="s">
        <v>67</v>
      </c>
      <c r="C344" s="49" t="s">
        <v>86</v>
      </c>
      <c r="D344" s="49" t="s">
        <v>46</v>
      </c>
      <c r="E344" s="49" t="s">
        <v>75</v>
      </c>
      <c r="F344" s="49" t="s">
        <v>53</v>
      </c>
      <c r="G344" s="55" t="s">
        <v>53</v>
      </c>
      <c r="H344" s="56">
        <v>0</v>
      </c>
      <c r="I344" s="57">
        <v>0</v>
      </c>
      <c r="J344" s="58">
        <v>132.91</v>
      </c>
      <c r="K344" s="58">
        <v>0</v>
      </c>
    </row>
    <row r="345" spans="1:11" x14ac:dyDescent="0.25">
      <c r="A345" s="49" t="s">
        <v>43</v>
      </c>
      <c r="B345" s="55" t="s">
        <v>68</v>
      </c>
      <c r="C345" s="49" t="s">
        <v>86</v>
      </c>
      <c r="D345" s="49" t="s">
        <v>46</v>
      </c>
      <c r="E345" s="49" t="s">
        <v>75</v>
      </c>
      <c r="F345" s="49" t="s">
        <v>53</v>
      </c>
      <c r="G345" s="55" t="s">
        <v>53</v>
      </c>
      <c r="H345" s="56">
        <v>25.603999999999999</v>
      </c>
      <c r="I345" s="57">
        <v>25.603999999999999</v>
      </c>
      <c r="J345" s="58">
        <v>132</v>
      </c>
      <c r="K345" s="58">
        <v>3379.7280000000001</v>
      </c>
    </row>
    <row r="346" spans="1:11" x14ac:dyDescent="0.25">
      <c r="A346" s="49" t="s">
        <v>43</v>
      </c>
      <c r="B346" s="55" t="s">
        <v>69</v>
      </c>
      <c r="C346" s="49" t="s">
        <v>86</v>
      </c>
      <c r="D346" s="49" t="s">
        <v>46</v>
      </c>
      <c r="E346" s="49" t="s">
        <v>75</v>
      </c>
      <c r="F346" s="49" t="s">
        <v>53</v>
      </c>
      <c r="G346" s="55" t="s">
        <v>53</v>
      </c>
      <c r="H346" s="56">
        <v>0.66600000000000004</v>
      </c>
      <c r="I346" s="57">
        <v>0.66600000000000004</v>
      </c>
      <c r="J346" s="58">
        <v>152</v>
      </c>
      <c r="K346" s="58">
        <v>101.232</v>
      </c>
    </row>
    <row r="347" spans="1:11" x14ac:dyDescent="0.25">
      <c r="A347" s="49" t="s">
        <v>43</v>
      </c>
      <c r="B347" s="55" t="s">
        <v>70</v>
      </c>
      <c r="C347" s="49" t="s">
        <v>86</v>
      </c>
      <c r="D347" s="49" t="s">
        <v>46</v>
      </c>
      <c r="E347" s="49" t="s">
        <v>75</v>
      </c>
      <c r="F347" s="49" t="s">
        <v>53</v>
      </c>
      <c r="G347" s="55" t="s">
        <v>53</v>
      </c>
      <c r="H347" s="56">
        <v>0.74099999999999999</v>
      </c>
      <c r="I347" s="57">
        <v>0.74099999999999999</v>
      </c>
      <c r="J347" s="58">
        <v>152</v>
      </c>
      <c r="K347" s="58">
        <v>112.63200000000001</v>
      </c>
    </row>
    <row r="348" spans="1:11" x14ac:dyDescent="0.25">
      <c r="A348" s="49" t="s">
        <v>43</v>
      </c>
      <c r="B348" s="55" t="s">
        <v>71</v>
      </c>
      <c r="C348" s="49" t="s">
        <v>86</v>
      </c>
      <c r="D348" s="49" t="s">
        <v>46</v>
      </c>
      <c r="E348" s="49" t="s">
        <v>75</v>
      </c>
      <c r="F348" s="49" t="s">
        <v>53</v>
      </c>
      <c r="G348" s="55" t="s">
        <v>53</v>
      </c>
      <c r="H348" s="56">
        <v>0</v>
      </c>
      <c r="I348" s="57">
        <v>0</v>
      </c>
      <c r="J348" s="58">
        <v>152.28</v>
      </c>
      <c r="K348" s="58">
        <v>0</v>
      </c>
    </row>
    <row r="349" spans="1:11" x14ac:dyDescent="0.25">
      <c r="A349" s="49" t="s">
        <v>43</v>
      </c>
      <c r="B349" s="55" t="s">
        <v>72</v>
      </c>
      <c r="C349" s="49" t="s">
        <v>86</v>
      </c>
      <c r="D349" s="49" t="s">
        <v>46</v>
      </c>
      <c r="E349" s="49" t="s">
        <v>75</v>
      </c>
      <c r="F349" s="49" t="s">
        <v>53</v>
      </c>
      <c r="G349" s="55" t="s">
        <v>53</v>
      </c>
      <c r="H349" s="56">
        <v>6.26</v>
      </c>
      <c r="I349" s="57">
        <v>6.26</v>
      </c>
      <c r="J349" s="58">
        <v>152</v>
      </c>
      <c r="K349" s="58">
        <v>951.52</v>
      </c>
    </row>
    <row r="350" spans="1:11" x14ac:dyDescent="0.25">
      <c r="A350" s="49" t="s">
        <v>43</v>
      </c>
      <c r="B350" s="55" t="s">
        <v>83</v>
      </c>
      <c r="C350" s="49" t="s">
        <v>86</v>
      </c>
      <c r="D350" s="49" t="s">
        <v>46</v>
      </c>
      <c r="E350" s="49" t="s">
        <v>75</v>
      </c>
      <c r="F350" s="49" t="s">
        <v>53</v>
      </c>
      <c r="G350" s="55" t="s">
        <v>53</v>
      </c>
      <c r="H350" s="56">
        <v>69.900000000000006</v>
      </c>
      <c r="I350" s="57">
        <v>69.900000000000006</v>
      </c>
      <c r="J350" s="58">
        <v>121.67</v>
      </c>
      <c r="K350" s="58">
        <v>8504.7330000000002</v>
      </c>
    </row>
    <row r="351" spans="1:11" x14ac:dyDescent="0.25">
      <c r="A351" s="49" t="s">
        <v>43</v>
      </c>
      <c r="B351" s="55" t="s">
        <v>84</v>
      </c>
      <c r="C351" s="49" t="s">
        <v>86</v>
      </c>
      <c r="D351" s="49" t="s">
        <v>46</v>
      </c>
      <c r="E351" s="49" t="s">
        <v>75</v>
      </c>
      <c r="F351" s="49" t="s">
        <v>53</v>
      </c>
      <c r="G351" s="55" t="s">
        <v>53</v>
      </c>
      <c r="H351" s="56">
        <v>106.33199999999999</v>
      </c>
      <c r="I351" s="57">
        <v>106.33199999999999</v>
      </c>
      <c r="J351" s="58">
        <v>122</v>
      </c>
      <c r="K351" s="58">
        <v>12972.504000000001</v>
      </c>
    </row>
    <row r="352" spans="1:11" x14ac:dyDescent="0.25">
      <c r="A352" s="49" t="s">
        <v>43</v>
      </c>
      <c r="B352" s="55" t="s">
        <v>73</v>
      </c>
      <c r="C352" s="49" t="s">
        <v>87</v>
      </c>
      <c r="D352" s="49" t="s">
        <v>46</v>
      </c>
      <c r="E352" s="49" t="s">
        <v>75</v>
      </c>
      <c r="F352" s="49" t="s">
        <v>53</v>
      </c>
      <c r="G352" s="55" t="s">
        <v>53</v>
      </c>
      <c r="H352" s="56">
        <v>0</v>
      </c>
      <c r="I352" s="57">
        <v>0</v>
      </c>
      <c r="J352" s="58">
        <v>123.58</v>
      </c>
      <c r="K352" s="58">
        <v>0</v>
      </c>
    </row>
    <row r="353" spans="1:11" x14ac:dyDescent="0.25">
      <c r="A353" s="49" t="s">
        <v>43</v>
      </c>
      <c r="B353" s="55" t="s">
        <v>76</v>
      </c>
      <c r="C353" s="49" t="s">
        <v>87</v>
      </c>
      <c r="D353" s="49" t="s">
        <v>46</v>
      </c>
      <c r="E353" s="49" t="s">
        <v>75</v>
      </c>
      <c r="F353" s="49" t="s">
        <v>53</v>
      </c>
      <c r="G353" s="55" t="s">
        <v>53</v>
      </c>
      <c r="H353" s="56">
        <v>0</v>
      </c>
      <c r="I353" s="57">
        <v>0</v>
      </c>
      <c r="J353" s="58">
        <v>123.48</v>
      </c>
      <c r="K353" s="58">
        <v>0</v>
      </c>
    </row>
    <row r="354" spans="1:11" x14ac:dyDescent="0.25">
      <c r="A354" s="49" t="s">
        <v>43</v>
      </c>
      <c r="B354" s="55" t="s">
        <v>77</v>
      </c>
      <c r="C354" s="49" t="s">
        <v>87</v>
      </c>
      <c r="D354" s="49" t="s">
        <v>46</v>
      </c>
      <c r="E354" s="49" t="s">
        <v>75</v>
      </c>
      <c r="F354" s="49" t="s">
        <v>53</v>
      </c>
      <c r="G354" s="55" t="s">
        <v>53</v>
      </c>
      <c r="H354" s="56">
        <v>0</v>
      </c>
      <c r="I354" s="57">
        <v>0</v>
      </c>
      <c r="J354" s="58">
        <v>123.53</v>
      </c>
      <c r="K354" s="58">
        <v>0</v>
      </c>
    </row>
    <row r="355" spans="1:11" x14ac:dyDescent="0.25">
      <c r="A355" s="49" t="s">
        <v>43</v>
      </c>
      <c r="B355" s="55" t="s">
        <v>78</v>
      </c>
      <c r="C355" s="49" t="s">
        <v>87</v>
      </c>
      <c r="D355" s="49" t="s">
        <v>46</v>
      </c>
      <c r="E355" s="49" t="s">
        <v>75</v>
      </c>
      <c r="F355" s="49" t="s">
        <v>53</v>
      </c>
      <c r="G355" s="55" t="s">
        <v>53</v>
      </c>
      <c r="H355" s="56">
        <v>0</v>
      </c>
      <c r="I355" s="57">
        <v>0</v>
      </c>
      <c r="J355" s="58">
        <v>123.02</v>
      </c>
      <c r="K355" s="58">
        <v>0</v>
      </c>
    </row>
    <row r="356" spans="1:11" x14ac:dyDescent="0.25">
      <c r="A356" s="49" t="s">
        <v>43</v>
      </c>
      <c r="B356" s="55" t="s">
        <v>79</v>
      </c>
      <c r="C356" s="49" t="s">
        <v>87</v>
      </c>
      <c r="D356" s="49" t="s">
        <v>46</v>
      </c>
      <c r="E356" s="49" t="s">
        <v>75</v>
      </c>
      <c r="F356" s="49" t="s">
        <v>53</v>
      </c>
      <c r="G356" s="55" t="s">
        <v>53</v>
      </c>
      <c r="H356" s="56">
        <v>0</v>
      </c>
      <c r="I356" s="57">
        <v>0</v>
      </c>
      <c r="J356" s="58">
        <v>122.73</v>
      </c>
      <c r="K356" s="58">
        <v>0</v>
      </c>
    </row>
    <row r="357" spans="1:11" x14ac:dyDescent="0.25">
      <c r="A357" s="49" t="s">
        <v>43</v>
      </c>
      <c r="B357" s="55" t="s">
        <v>80</v>
      </c>
      <c r="C357" s="49" t="s">
        <v>87</v>
      </c>
      <c r="D357" s="49" t="s">
        <v>46</v>
      </c>
      <c r="E357" s="49" t="s">
        <v>75</v>
      </c>
      <c r="F357" s="49" t="s">
        <v>53</v>
      </c>
      <c r="G357" s="55" t="s">
        <v>53</v>
      </c>
      <c r="H357" s="56">
        <v>0</v>
      </c>
      <c r="I357" s="57">
        <v>0</v>
      </c>
      <c r="J357" s="58">
        <v>122.86</v>
      </c>
      <c r="K357" s="58">
        <v>0</v>
      </c>
    </row>
    <row r="358" spans="1:11" x14ac:dyDescent="0.25">
      <c r="A358" s="49" t="s">
        <v>43</v>
      </c>
      <c r="B358" s="55" t="s">
        <v>81</v>
      </c>
      <c r="C358" s="49" t="s">
        <v>87</v>
      </c>
      <c r="D358" s="49" t="s">
        <v>46</v>
      </c>
      <c r="E358" s="49" t="s">
        <v>75</v>
      </c>
      <c r="F358" s="49" t="s">
        <v>53</v>
      </c>
      <c r="G358" s="55" t="s">
        <v>53</v>
      </c>
      <c r="H358" s="56">
        <v>0</v>
      </c>
      <c r="I358" s="57">
        <v>0</v>
      </c>
      <c r="J358" s="58">
        <v>122.91</v>
      </c>
      <c r="K358" s="58">
        <v>0</v>
      </c>
    </row>
    <row r="359" spans="1:11" x14ac:dyDescent="0.25">
      <c r="A359" s="49" t="s">
        <v>43</v>
      </c>
      <c r="B359" s="55" t="s">
        <v>82</v>
      </c>
      <c r="C359" s="49" t="s">
        <v>87</v>
      </c>
      <c r="D359" s="49" t="s">
        <v>46</v>
      </c>
      <c r="E359" s="49" t="s">
        <v>75</v>
      </c>
      <c r="F359" s="49" t="s">
        <v>53</v>
      </c>
      <c r="G359" s="55" t="s">
        <v>53</v>
      </c>
      <c r="H359" s="56">
        <v>0</v>
      </c>
      <c r="I359" s="57">
        <v>0</v>
      </c>
      <c r="J359" s="58">
        <v>122.9</v>
      </c>
      <c r="K359" s="58">
        <v>0</v>
      </c>
    </row>
    <row r="360" spans="1:11" x14ac:dyDescent="0.25">
      <c r="A360" s="49" t="s">
        <v>43</v>
      </c>
      <c r="B360" s="55" t="s">
        <v>44</v>
      </c>
      <c r="C360" s="49" t="s">
        <v>87</v>
      </c>
      <c r="D360" s="49" t="s">
        <v>46</v>
      </c>
      <c r="E360" s="49" t="s">
        <v>75</v>
      </c>
      <c r="F360" s="49" t="s">
        <v>53</v>
      </c>
      <c r="G360" s="55" t="s">
        <v>53</v>
      </c>
      <c r="H360" s="56">
        <v>0</v>
      </c>
      <c r="I360" s="57">
        <v>0</v>
      </c>
      <c r="J360" s="58">
        <v>122.91</v>
      </c>
      <c r="K360" s="58">
        <v>0</v>
      </c>
    </row>
    <row r="361" spans="1:11" x14ac:dyDescent="0.25">
      <c r="A361" s="49" t="s">
        <v>43</v>
      </c>
      <c r="B361" s="55" t="s">
        <v>60</v>
      </c>
      <c r="C361" s="49" t="s">
        <v>87</v>
      </c>
      <c r="D361" s="49" t="s">
        <v>46</v>
      </c>
      <c r="E361" s="49" t="s">
        <v>75</v>
      </c>
      <c r="F361" s="49" t="s">
        <v>53</v>
      </c>
      <c r="G361" s="55" t="s">
        <v>53</v>
      </c>
      <c r="H361" s="56">
        <v>0</v>
      </c>
      <c r="I361" s="57">
        <v>0</v>
      </c>
      <c r="J361" s="58">
        <v>122.87</v>
      </c>
      <c r="K361" s="58">
        <v>0</v>
      </c>
    </row>
    <row r="362" spans="1:11" x14ac:dyDescent="0.25">
      <c r="A362" s="49" t="s">
        <v>43</v>
      </c>
      <c r="B362" s="55" t="s">
        <v>61</v>
      </c>
      <c r="C362" s="49" t="s">
        <v>87</v>
      </c>
      <c r="D362" s="49" t="s">
        <v>46</v>
      </c>
      <c r="E362" s="49" t="s">
        <v>75</v>
      </c>
      <c r="F362" s="49" t="s">
        <v>53</v>
      </c>
      <c r="G362" s="55" t="s">
        <v>53</v>
      </c>
      <c r="H362" s="56">
        <v>0</v>
      </c>
      <c r="I362" s="57">
        <v>0</v>
      </c>
      <c r="J362" s="58">
        <v>122.92</v>
      </c>
      <c r="K362" s="58">
        <v>0</v>
      </c>
    </row>
    <row r="363" spans="1:11" x14ac:dyDescent="0.25">
      <c r="A363" s="49" t="s">
        <v>43</v>
      </c>
      <c r="B363" s="55" t="s">
        <v>62</v>
      </c>
      <c r="C363" s="49" t="s">
        <v>87</v>
      </c>
      <c r="D363" s="49" t="s">
        <v>46</v>
      </c>
      <c r="E363" s="49" t="s">
        <v>75</v>
      </c>
      <c r="F363" s="49" t="s">
        <v>53</v>
      </c>
      <c r="G363" s="55" t="s">
        <v>53</v>
      </c>
      <c r="H363" s="56">
        <v>0</v>
      </c>
      <c r="I363" s="57">
        <v>0</v>
      </c>
      <c r="J363" s="58">
        <v>132.80000000000001</v>
      </c>
      <c r="K363" s="58">
        <v>0</v>
      </c>
    </row>
    <row r="364" spans="1:11" x14ac:dyDescent="0.25">
      <c r="A364" s="49" t="s">
        <v>43</v>
      </c>
      <c r="B364" s="55" t="s">
        <v>63</v>
      </c>
      <c r="C364" s="49" t="s">
        <v>87</v>
      </c>
      <c r="D364" s="49" t="s">
        <v>46</v>
      </c>
      <c r="E364" s="49" t="s">
        <v>75</v>
      </c>
      <c r="F364" s="49" t="s">
        <v>53</v>
      </c>
      <c r="G364" s="55" t="s">
        <v>53</v>
      </c>
      <c r="H364" s="56">
        <v>0</v>
      </c>
      <c r="I364" s="57">
        <v>0</v>
      </c>
      <c r="J364" s="58">
        <v>132.58000000000001</v>
      </c>
      <c r="K364" s="58">
        <v>0</v>
      </c>
    </row>
    <row r="365" spans="1:11" x14ac:dyDescent="0.25">
      <c r="A365" s="49" t="s">
        <v>43</v>
      </c>
      <c r="B365" s="55" t="s">
        <v>64</v>
      </c>
      <c r="C365" s="49" t="s">
        <v>87</v>
      </c>
      <c r="D365" s="49" t="s">
        <v>46</v>
      </c>
      <c r="E365" s="49" t="s">
        <v>75</v>
      </c>
      <c r="F365" s="49" t="s">
        <v>53</v>
      </c>
      <c r="G365" s="55" t="s">
        <v>53</v>
      </c>
      <c r="H365" s="56">
        <v>0</v>
      </c>
      <c r="I365" s="57">
        <v>0</v>
      </c>
      <c r="J365" s="58">
        <v>132.04</v>
      </c>
      <c r="K365" s="58">
        <v>0</v>
      </c>
    </row>
    <row r="366" spans="1:11" x14ac:dyDescent="0.25">
      <c r="A366" s="49" t="s">
        <v>43</v>
      </c>
      <c r="B366" s="55" t="s">
        <v>65</v>
      </c>
      <c r="C366" s="49" t="s">
        <v>87</v>
      </c>
      <c r="D366" s="49" t="s">
        <v>46</v>
      </c>
      <c r="E366" s="49" t="s">
        <v>75</v>
      </c>
      <c r="F366" s="49" t="s">
        <v>53</v>
      </c>
      <c r="G366" s="55" t="s">
        <v>53</v>
      </c>
      <c r="H366" s="56">
        <v>0</v>
      </c>
      <c r="I366" s="57">
        <v>0</v>
      </c>
      <c r="J366" s="58">
        <v>132.02000000000001</v>
      </c>
      <c r="K366" s="58">
        <v>0</v>
      </c>
    </row>
    <row r="367" spans="1:11" x14ac:dyDescent="0.25">
      <c r="A367" s="49" t="s">
        <v>43</v>
      </c>
      <c r="B367" s="55" t="s">
        <v>66</v>
      </c>
      <c r="C367" s="49" t="s">
        <v>87</v>
      </c>
      <c r="D367" s="49" t="s">
        <v>46</v>
      </c>
      <c r="E367" s="49" t="s">
        <v>75</v>
      </c>
      <c r="F367" s="49" t="s">
        <v>53</v>
      </c>
      <c r="G367" s="55" t="s">
        <v>53</v>
      </c>
      <c r="H367" s="56">
        <v>1.0589999999999999</v>
      </c>
      <c r="I367" s="57">
        <v>1.0589999999999999</v>
      </c>
      <c r="J367" s="58">
        <v>132</v>
      </c>
      <c r="K367" s="58">
        <v>139.78800000000001</v>
      </c>
    </row>
    <row r="368" spans="1:11" x14ac:dyDescent="0.25">
      <c r="A368" s="49" t="s">
        <v>43</v>
      </c>
      <c r="B368" s="55" t="s">
        <v>67</v>
      </c>
      <c r="C368" s="49" t="s">
        <v>87</v>
      </c>
      <c r="D368" s="49" t="s">
        <v>46</v>
      </c>
      <c r="E368" s="49" t="s">
        <v>75</v>
      </c>
      <c r="F368" s="49" t="s">
        <v>53</v>
      </c>
      <c r="G368" s="55" t="s">
        <v>53</v>
      </c>
      <c r="H368" s="56">
        <v>0</v>
      </c>
      <c r="I368" s="57">
        <v>0</v>
      </c>
      <c r="J368" s="58">
        <v>132.94</v>
      </c>
      <c r="K368" s="58">
        <v>0</v>
      </c>
    </row>
    <row r="369" spans="1:11" x14ac:dyDescent="0.25">
      <c r="A369" s="49" t="s">
        <v>43</v>
      </c>
      <c r="B369" s="55" t="s">
        <v>68</v>
      </c>
      <c r="C369" s="49" t="s">
        <v>87</v>
      </c>
      <c r="D369" s="49" t="s">
        <v>46</v>
      </c>
      <c r="E369" s="49" t="s">
        <v>75</v>
      </c>
      <c r="F369" s="49" t="s">
        <v>53</v>
      </c>
      <c r="G369" s="55" t="s">
        <v>53</v>
      </c>
      <c r="H369" s="56">
        <v>0</v>
      </c>
      <c r="I369" s="57">
        <v>0</v>
      </c>
      <c r="J369" s="58">
        <v>133.02000000000001</v>
      </c>
      <c r="K369" s="58">
        <v>0</v>
      </c>
    </row>
    <row r="370" spans="1:11" x14ac:dyDescent="0.25">
      <c r="A370" s="49" t="s">
        <v>43</v>
      </c>
      <c r="B370" s="55" t="s">
        <v>69</v>
      </c>
      <c r="C370" s="49" t="s">
        <v>87</v>
      </c>
      <c r="D370" s="49" t="s">
        <v>46</v>
      </c>
      <c r="E370" s="49" t="s">
        <v>75</v>
      </c>
      <c r="F370" s="49" t="s">
        <v>53</v>
      </c>
      <c r="G370" s="55" t="s">
        <v>53</v>
      </c>
      <c r="H370" s="56">
        <v>0</v>
      </c>
      <c r="I370" s="57">
        <v>0</v>
      </c>
      <c r="J370" s="58">
        <v>153.63</v>
      </c>
      <c r="K370" s="58">
        <v>0</v>
      </c>
    </row>
    <row r="371" spans="1:11" x14ac:dyDescent="0.25">
      <c r="A371" s="49" t="s">
        <v>43</v>
      </c>
      <c r="B371" s="55" t="s">
        <v>70</v>
      </c>
      <c r="C371" s="49" t="s">
        <v>87</v>
      </c>
      <c r="D371" s="49" t="s">
        <v>46</v>
      </c>
      <c r="E371" s="49" t="s">
        <v>75</v>
      </c>
      <c r="F371" s="49" t="s">
        <v>53</v>
      </c>
      <c r="G371" s="55" t="s">
        <v>53</v>
      </c>
      <c r="H371" s="56">
        <v>0</v>
      </c>
      <c r="I371" s="57">
        <v>0</v>
      </c>
      <c r="J371" s="58">
        <v>153.91999999999999</v>
      </c>
      <c r="K371" s="58">
        <v>0</v>
      </c>
    </row>
    <row r="372" spans="1:11" x14ac:dyDescent="0.25">
      <c r="A372" s="49" t="s">
        <v>43</v>
      </c>
      <c r="B372" s="55" t="s">
        <v>71</v>
      </c>
      <c r="C372" s="49" t="s">
        <v>87</v>
      </c>
      <c r="D372" s="49" t="s">
        <v>46</v>
      </c>
      <c r="E372" s="49" t="s">
        <v>75</v>
      </c>
      <c r="F372" s="49" t="s">
        <v>53</v>
      </c>
      <c r="G372" s="55" t="s">
        <v>53</v>
      </c>
      <c r="H372" s="56">
        <v>0</v>
      </c>
      <c r="I372" s="57">
        <v>0</v>
      </c>
      <c r="J372" s="58">
        <v>153.16</v>
      </c>
      <c r="K372" s="58">
        <v>0</v>
      </c>
    </row>
    <row r="373" spans="1:11" x14ac:dyDescent="0.25">
      <c r="A373" s="49" t="s">
        <v>43</v>
      </c>
      <c r="B373" s="55" t="s">
        <v>72</v>
      </c>
      <c r="C373" s="49" t="s">
        <v>87</v>
      </c>
      <c r="D373" s="49" t="s">
        <v>46</v>
      </c>
      <c r="E373" s="49" t="s">
        <v>75</v>
      </c>
      <c r="F373" s="49" t="s">
        <v>53</v>
      </c>
      <c r="G373" s="55" t="s">
        <v>53</v>
      </c>
      <c r="H373" s="56">
        <v>0</v>
      </c>
      <c r="I373" s="57">
        <v>0</v>
      </c>
      <c r="J373" s="58">
        <v>153.16</v>
      </c>
      <c r="K373" s="58">
        <v>0</v>
      </c>
    </row>
    <row r="374" spans="1:11" x14ac:dyDescent="0.25">
      <c r="A374" s="49" t="s">
        <v>43</v>
      </c>
      <c r="B374" s="55" t="s">
        <v>83</v>
      </c>
      <c r="C374" s="49" t="s">
        <v>87</v>
      </c>
      <c r="D374" s="49" t="s">
        <v>46</v>
      </c>
      <c r="E374" s="49" t="s">
        <v>75</v>
      </c>
      <c r="F374" s="49" t="s">
        <v>53</v>
      </c>
      <c r="G374" s="55" t="s">
        <v>53</v>
      </c>
      <c r="H374" s="56">
        <v>0</v>
      </c>
      <c r="I374" s="57">
        <v>0</v>
      </c>
      <c r="J374" s="58">
        <v>122.92</v>
      </c>
      <c r="K374" s="58">
        <v>0</v>
      </c>
    </row>
    <row r="375" spans="1:11" x14ac:dyDescent="0.25">
      <c r="A375" s="49" t="s">
        <v>43</v>
      </c>
      <c r="B375" s="55" t="s">
        <v>84</v>
      </c>
      <c r="C375" s="49" t="s">
        <v>87</v>
      </c>
      <c r="D375" s="49" t="s">
        <v>46</v>
      </c>
      <c r="E375" s="49" t="s">
        <v>75</v>
      </c>
      <c r="F375" s="49" t="s">
        <v>53</v>
      </c>
      <c r="G375" s="55" t="s">
        <v>53</v>
      </c>
      <c r="H375" s="56">
        <v>0</v>
      </c>
      <c r="I375" s="57">
        <v>0</v>
      </c>
      <c r="J375" s="58">
        <v>123.62</v>
      </c>
      <c r="K375" s="58">
        <v>0</v>
      </c>
    </row>
    <row r="376" spans="1:11" x14ac:dyDescent="0.25">
      <c r="A376" s="49" t="s">
        <v>43</v>
      </c>
      <c r="B376" s="55" t="s">
        <v>73</v>
      </c>
      <c r="C376" s="49" t="s">
        <v>88</v>
      </c>
      <c r="D376" s="49" t="s">
        <v>46</v>
      </c>
      <c r="E376" s="49" t="s">
        <v>75</v>
      </c>
      <c r="F376" s="49" t="s">
        <v>53</v>
      </c>
      <c r="G376" s="55" t="s">
        <v>53</v>
      </c>
      <c r="H376" s="56">
        <v>0</v>
      </c>
      <c r="I376" s="57">
        <v>0</v>
      </c>
      <c r="J376" s="58">
        <v>122.97</v>
      </c>
      <c r="K376" s="58">
        <v>0</v>
      </c>
    </row>
    <row r="377" spans="1:11" x14ac:dyDescent="0.25">
      <c r="A377" s="49" t="s">
        <v>43</v>
      </c>
      <c r="B377" s="55" t="s">
        <v>76</v>
      </c>
      <c r="C377" s="49" t="s">
        <v>88</v>
      </c>
      <c r="D377" s="49" t="s">
        <v>46</v>
      </c>
      <c r="E377" s="49" t="s">
        <v>75</v>
      </c>
      <c r="F377" s="49" t="s">
        <v>53</v>
      </c>
      <c r="G377" s="55" t="s">
        <v>53</v>
      </c>
      <c r="H377" s="56">
        <v>0</v>
      </c>
      <c r="I377" s="57">
        <v>0</v>
      </c>
      <c r="J377" s="58">
        <v>122.85</v>
      </c>
      <c r="K377" s="58">
        <v>0</v>
      </c>
    </row>
    <row r="378" spans="1:11" x14ac:dyDescent="0.25">
      <c r="A378" s="49" t="s">
        <v>43</v>
      </c>
      <c r="B378" s="55" t="s">
        <v>77</v>
      </c>
      <c r="C378" s="49" t="s">
        <v>88</v>
      </c>
      <c r="D378" s="49" t="s">
        <v>46</v>
      </c>
      <c r="E378" s="49" t="s">
        <v>75</v>
      </c>
      <c r="F378" s="49" t="s">
        <v>53</v>
      </c>
      <c r="G378" s="55" t="s">
        <v>53</v>
      </c>
      <c r="H378" s="56">
        <v>0</v>
      </c>
      <c r="I378" s="57">
        <v>0</v>
      </c>
      <c r="J378" s="58">
        <v>122.91</v>
      </c>
      <c r="K378" s="58">
        <v>0</v>
      </c>
    </row>
    <row r="379" spans="1:11" x14ac:dyDescent="0.25">
      <c r="A379" s="49" t="s">
        <v>43</v>
      </c>
      <c r="B379" s="55" t="s">
        <v>78</v>
      </c>
      <c r="C379" s="49" t="s">
        <v>88</v>
      </c>
      <c r="D379" s="49" t="s">
        <v>46</v>
      </c>
      <c r="E379" s="49" t="s">
        <v>75</v>
      </c>
      <c r="F379" s="49" t="s">
        <v>53</v>
      </c>
      <c r="G379" s="55" t="s">
        <v>53</v>
      </c>
      <c r="H379" s="56">
        <v>0</v>
      </c>
      <c r="I379" s="57">
        <v>0</v>
      </c>
      <c r="J379" s="58">
        <v>122.21</v>
      </c>
      <c r="K379" s="58">
        <v>0</v>
      </c>
    </row>
    <row r="380" spans="1:11" x14ac:dyDescent="0.25">
      <c r="A380" s="49" t="s">
        <v>43</v>
      </c>
      <c r="B380" s="55" t="s">
        <v>79</v>
      </c>
      <c r="C380" s="49" t="s">
        <v>88</v>
      </c>
      <c r="D380" s="49" t="s">
        <v>46</v>
      </c>
      <c r="E380" s="49" t="s">
        <v>75</v>
      </c>
      <c r="F380" s="49" t="s">
        <v>53</v>
      </c>
      <c r="G380" s="55" t="s">
        <v>53</v>
      </c>
      <c r="H380" s="56">
        <v>8.3309999999999995</v>
      </c>
      <c r="I380" s="57">
        <v>8.3309999999999995</v>
      </c>
      <c r="J380" s="58">
        <v>122</v>
      </c>
      <c r="K380" s="58">
        <v>1016.3819999999999</v>
      </c>
    </row>
    <row r="381" spans="1:11" x14ac:dyDescent="0.25">
      <c r="A381" s="49" t="s">
        <v>43</v>
      </c>
      <c r="B381" s="55" t="s">
        <v>80</v>
      </c>
      <c r="C381" s="49" t="s">
        <v>88</v>
      </c>
      <c r="D381" s="49" t="s">
        <v>46</v>
      </c>
      <c r="E381" s="49" t="s">
        <v>75</v>
      </c>
      <c r="F381" s="49" t="s">
        <v>53</v>
      </c>
      <c r="G381" s="55" t="s">
        <v>53</v>
      </c>
      <c r="H381" s="56">
        <v>23.204999999999998</v>
      </c>
      <c r="I381" s="57">
        <v>23.204999999999998</v>
      </c>
      <c r="J381" s="58">
        <v>122</v>
      </c>
      <c r="K381" s="58">
        <v>2831.01</v>
      </c>
    </row>
    <row r="382" spans="1:11" x14ac:dyDescent="0.25">
      <c r="A382" s="49" t="s">
        <v>43</v>
      </c>
      <c r="B382" s="55" t="s">
        <v>81</v>
      </c>
      <c r="C382" s="49" t="s">
        <v>88</v>
      </c>
      <c r="D382" s="49" t="s">
        <v>46</v>
      </c>
      <c r="E382" s="49" t="s">
        <v>75</v>
      </c>
      <c r="F382" s="49" t="s">
        <v>53</v>
      </c>
      <c r="G382" s="55" t="s">
        <v>53</v>
      </c>
      <c r="H382" s="56">
        <v>15.265000000000001</v>
      </c>
      <c r="I382" s="57">
        <v>15.265000000000001</v>
      </c>
      <c r="J382" s="58">
        <v>122</v>
      </c>
      <c r="K382" s="58">
        <v>1862.33</v>
      </c>
    </row>
    <row r="383" spans="1:11" x14ac:dyDescent="0.25">
      <c r="A383" s="49" t="s">
        <v>43</v>
      </c>
      <c r="B383" s="55" t="s">
        <v>82</v>
      </c>
      <c r="C383" s="49" t="s">
        <v>88</v>
      </c>
      <c r="D383" s="49" t="s">
        <v>46</v>
      </c>
      <c r="E383" s="49" t="s">
        <v>75</v>
      </c>
      <c r="F383" s="49" t="s">
        <v>53</v>
      </c>
      <c r="G383" s="55" t="s">
        <v>53</v>
      </c>
      <c r="H383" s="56">
        <v>13.847</v>
      </c>
      <c r="I383" s="57">
        <v>13.847</v>
      </c>
      <c r="J383" s="58">
        <v>122</v>
      </c>
      <c r="K383" s="58">
        <v>1689.3340000000001</v>
      </c>
    </row>
    <row r="384" spans="1:11" x14ac:dyDescent="0.25">
      <c r="A384" s="49" t="s">
        <v>43</v>
      </c>
      <c r="B384" s="55" t="s">
        <v>44</v>
      </c>
      <c r="C384" s="49" t="s">
        <v>88</v>
      </c>
      <c r="D384" s="49" t="s">
        <v>46</v>
      </c>
      <c r="E384" s="49" t="s">
        <v>75</v>
      </c>
      <c r="F384" s="49" t="s">
        <v>53</v>
      </c>
      <c r="G384" s="55" t="s">
        <v>53</v>
      </c>
      <c r="H384" s="56">
        <v>3.0009999999999999</v>
      </c>
      <c r="I384" s="57">
        <v>3.0009999999999999</v>
      </c>
      <c r="J384" s="58">
        <v>122</v>
      </c>
      <c r="K384" s="58">
        <v>366.12200000000001</v>
      </c>
    </row>
    <row r="385" spans="1:11" x14ac:dyDescent="0.25">
      <c r="A385" s="49" t="s">
        <v>43</v>
      </c>
      <c r="B385" s="55" t="s">
        <v>60</v>
      </c>
      <c r="C385" s="49" t="s">
        <v>88</v>
      </c>
      <c r="D385" s="49" t="s">
        <v>46</v>
      </c>
      <c r="E385" s="49" t="s">
        <v>75</v>
      </c>
      <c r="F385" s="49" t="s">
        <v>53</v>
      </c>
      <c r="G385" s="55" t="s">
        <v>53</v>
      </c>
      <c r="H385" s="56">
        <v>9.8170000000000002</v>
      </c>
      <c r="I385" s="57">
        <v>9.8170000000000002</v>
      </c>
      <c r="J385" s="58">
        <v>122</v>
      </c>
      <c r="K385" s="58">
        <v>1197.674</v>
      </c>
    </row>
    <row r="386" spans="1:11" x14ac:dyDescent="0.25">
      <c r="A386" s="49" t="s">
        <v>43</v>
      </c>
      <c r="B386" s="55" t="s">
        <v>61</v>
      </c>
      <c r="C386" s="49" t="s">
        <v>88</v>
      </c>
      <c r="D386" s="49" t="s">
        <v>46</v>
      </c>
      <c r="E386" s="49" t="s">
        <v>75</v>
      </c>
      <c r="F386" s="49" t="s">
        <v>53</v>
      </c>
      <c r="G386" s="55" t="s">
        <v>53</v>
      </c>
      <c r="H386" s="56">
        <v>0</v>
      </c>
      <c r="I386" s="57">
        <v>0</v>
      </c>
      <c r="J386" s="58">
        <v>122.01</v>
      </c>
      <c r="K386" s="58">
        <v>0</v>
      </c>
    </row>
    <row r="387" spans="1:11" x14ac:dyDescent="0.25">
      <c r="A387" s="49" t="s">
        <v>43</v>
      </c>
      <c r="B387" s="55" t="s">
        <v>62</v>
      </c>
      <c r="C387" s="49" t="s">
        <v>88</v>
      </c>
      <c r="D387" s="49" t="s">
        <v>46</v>
      </c>
      <c r="E387" s="49" t="s">
        <v>75</v>
      </c>
      <c r="F387" s="49" t="s">
        <v>53</v>
      </c>
      <c r="G387" s="55" t="s">
        <v>53</v>
      </c>
      <c r="H387" s="56">
        <v>32.935000000000002</v>
      </c>
      <c r="I387" s="57">
        <v>32.935000000000002</v>
      </c>
      <c r="J387" s="58">
        <v>132</v>
      </c>
      <c r="K387" s="58">
        <v>4347.42</v>
      </c>
    </row>
    <row r="388" spans="1:11" x14ac:dyDescent="0.25">
      <c r="A388" s="49" t="s">
        <v>43</v>
      </c>
      <c r="B388" s="55" t="s">
        <v>63</v>
      </c>
      <c r="C388" s="49" t="s">
        <v>88</v>
      </c>
      <c r="D388" s="49" t="s">
        <v>46</v>
      </c>
      <c r="E388" s="49" t="s">
        <v>75</v>
      </c>
      <c r="F388" s="49" t="s">
        <v>53</v>
      </c>
      <c r="G388" s="55" t="s">
        <v>53</v>
      </c>
      <c r="H388" s="56">
        <v>35</v>
      </c>
      <c r="I388" s="57">
        <v>35</v>
      </c>
      <c r="J388" s="58">
        <v>131.76</v>
      </c>
      <c r="K388" s="58">
        <v>4611.6000000000004</v>
      </c>
    </row>
    <row r="389" spans="1:11" x14ac:dyDescent="0.25">
      <c r="A389" s="49" t="s">
        <v>43</v>
      </c>
      <c r="B389" s="55" t="s">
        <v>64</v>
      </c>
      <c r="C389" s="49" t="s">
        <v>88</v>
      </c>
      <c r="D389" s="49" t="s">
        <v>46</v>
      </c>
      <c r="E389" s="49" t="s">
        <v>75</v>
      </c>
      <c r="F389" s="49" t="s">
        <v>53</v>
      </c>
      <c r="G389" s="55" t="s">
        <v>53</v>
      </c>
      <c r="H389" s="56">
        <v>35</v>
      </c>
      <c r="I389" s="57">
        <v>35</v>
      </c>
      <c r="J389" s="58">
        <v>131.19</v>
      </c>
      <c r="K389" s="58">
        <v>4591.6499999999996</v>
      </c>
    </row>
    <row r="390" spans="1:11" x14ac:dyDescent="0.25">
      <c r="A390" s="49" t="s">
        <v>43</v>
      </c>
      <c r="B390" s="55" t="s">
        <v>65</v>
      </c>
      <c r="C390" s="49" t="s">
        <v>88</v>
      </c>
      <c r="D390" s="49" t="s">
        <v>46</v>
      </c>
      <c r="E390" s="49" t="s">
        <v>75</v>
      </c>
      <c r="F390" s="49" t="s">
        <v>53</v>
      </c>
      <c r="G390" s="55" t="s">
        <v>53</v>
      </c>
      <c r="H390" s="56">
        <v>35</v>
      </c>
      <c r="I390" s="57">
        <v>35</v>
      </c>
      <c r="J390" s="58">
        <v>131.18</v>
      </c>
      <c r="K390" s="58">
        <v>4591.3</v>
      </c>
    </row>
    <row r="391" spans="1:11" x14ac:dyDescent="0.25">
      <c r="A391" s="49" t="s">
        <v>43</v>
      </c>
      <c r="B391" s="55" t="s">
        <v>66</v>
      </c>
      <c r="C391" s="49" t="s">
        <v>88</v>
      </c>
      <c r="D391" s="49" t="s">
        <v>46</v>
      </c>
      <c r="E391" s="49" t="s">
        <v>75</v>
      </c>
      <c r="F391" s="49" t="s">
        <v>53</v>
      </c>
      <c r="G391" s="55" t="s">
        <v>53</v>
      </c>
      <c r="H391" s="56">
        <v>35</v>
      </c>
      <c r="I391" s="57">
        <v>35</v>
      </c>
      <c r="J391" s="58">
        <v>131.12</v>
      </c>
      <c r="K391" s="58">
        <v>4589.2</v>
      </c>
    </row>
    <row r="392" spans="1:11" x14ac:dyDescent="0.25">
      <c r="A392" s="49" t="s">
        <v>43</v>
      </c>
      <c r="B392" s="55" t="s">
        <v>67</v>
      </c>
      <c r="C392" s="49" t="s">
        <v>88</v>
      </c>
      <c r="D392" s="49" t="s">
        <v>46</v>
      </c>
      <c r="E392" s="49" t="s">
        <v>75</v>
      </c>
      <c r="F392" s="49" t="s">
        <v>53</v>
      </c>
      <c r="G392" s="55" t="s">
        <v>53</v>
      </c>
      <c r="H392" s="56">
        <v>25.814</v>
      </c>
      <c r="I392" s="57">
        <v>25.814</v>
      </c>
      <c r="J392" s="58">
        <v>132</v>
      </c>
      <c r="K392" s="58">
        <v>3407.4479999999999</v>
      </c>
    </row>
    <row r="393" spans="1:11" x14ac:dyDescent="0.25">
      <c r="A393" s="49" t="s">
        <v>43</v>
      </c>
      <c r="B393" s="55" t="s">
        <v>68</v>
      </c>
      <c r="C393" s="49" t="s">
        <v>88</v>
      </c>
      <c r="D393" s="49" t="s">
        <v>46</v>
      </c>
      <c r="E393" s="49" t="s">
        <v>75</v>
      </c>
      <c r="F393" s="49" t="s">
        <v>53</v>
      </c>
      <c r="G393" s="55" t="s">
        <v>53</v>
      </c>
      <c r="H393" s="56">
        <v>0.159</v>
      </c>
      <c r="I393" s="57">
        <v>0.159</v>
      </c>
      <c r="J393" s="58">
        <v>132</v>
      </c>
      <c r="K393" s="58">
        <v>20.988</v>
      </c>
    </row>
    <row r="394" spans="1:11" x14ac:dyDescent="0.25">
      <c r="A394" s="49" t="s">
        <v>43</v>
      </c>
      <c r="B394" s="55" t="s">
        <v>69</v>
      </c>
      <c r="C394" s="49" t="s">
        <v>88</v>
      </c>
      <c r="D394" s="49" t="s">
        <v>46</v>
      </c>
      <c r="E394" s="49" t="s">
        <v>75</v>
      </c>
      <c r="F394" s="49" t="s">
        <v>53</v>
      </c>
      <c r="G394" s="55" t="s">
        <v>53</v>
      </c>
      <c r="H394" s="56">
        <v>0</v>
      </c>
      <c r="I394" s="57">
        <v>0</v>
      </c>
      <c r="J394" s="58">
        <v>152.53</v>
      </c>
      <c r="K394" s="58">
        <v>0</v>
      </c>
    </row>
    <row r="395" spans="1:11" x14ac:dyDescent="0.25">
      <c r="A395" s="49" t="s">
        <v>43</v>
      </c>
      <c r="B395" s="55" t="s">
        <v>70</v>
      </c>
      <c r="C395" s="49" t="s">
        <v>88</v>
      </c>
      <c r="D395" s="49" t="s">
        <v>46</v>
      </c>
      <c r="E395" s="49" t="s">
        <v>75</v>
      </c>
      <c r="F395" s="49" t="s">
        <v>53</v>
      </c>
      <c r="G395" s="55" t="s">
        <v>53</v>
      </c>
      <c r="H395" s="56">
        <v>0</v>
      </c>
      <c r="I395" s="57">
        <v>0</v>
      </c>
      <c r="J395" s="58">
        <v>152.83000000000001</v>
      </c>
      <c r="K395" s="58">
        <v>0</v>
      </c>
    </row>
    <row r="396" spans="1:11" x14ac:dyDescent="0.25">
      <c r="A396" s="49" t="s">
        <v>43</v>
      </c>
      <c r="B396" s="55" t="s">
        <v>71</v>
      </c>
      <c r="C396" s="49" t="s">
        <v>88</v>
      </c>
      <c r="D396" s="49" t="s">
        <v>46</v>
      </c>
      <c r="E396" s="49" t="s">
        <v>75</v>
      </c>
      <c r="F396" s="49" t="s">
        <v>53</v>
      </c>
      <c r="G396" s="55" t="s">
        <v>53</v>
      </c>
      <c r="H396" s="56">
        <v>2.2559999999999998</v>
      </c>
      <c r="I396" s="57">
        <v>2.2559999999999998</v>
      </c>
      <c r="J396" s="58">
        <v>152</v>
      </c>
      <c r="K396" s="58">
        <v>342.91199999999998</v>
      </c>
    </row>
    <row r="397" spans="1:11" x14ac:dyDescent="0.25">
      <c r="A397" s="49" t="s">
        <v>43</v>
      </c>
      <c r="B397" s="55" t="s">
        <v>72</v>
      </c>
      <c r="C397" s="49" t="s">
        <v>88</v>
      </c>
      <c r="D397" s="49" t="s">
        <v>46</v>
      </c>
      <c r="E397" s="49" t="s">
        <v>75</v>
      </c>
      <c r="F397" s="49" t="s">
        <v>53</v>
      </c>
      <c r="G397" s="55" t="s">
        <v>53</v>
      </c>
      <c r="H397" s="56">
        <v>0.127</v>
      </c>
      <c r="I397" s="57">
        <v>0.127</v>
      </c>
      <c r="J397" s="58">
        <v>152</v>
      </c>
      <c r="K397" s="58">
        <v>19.303999999999998</v>
      </c>
    </row>
    <row r="398" spans="1:11" x14ac:dyDescent="0.25">
      <c r="A398" s="49" t="s">
        <v>43</v>
      </c>
      <c r="B398" s="55" t="s">
        <v>83</v>
      </c>
      <c r="C398" s="49" t="s">
        <v>88</v>
      </c>
      <c r="D398" s="49" t="s">
        <v>46</v>
      </c>
      <c r="E398" s="49" t="s">
        <v>75</v>
      </c>
      <c r="F398" s="49" t="s">
        <v>53</v>
      </c>
      <c r="G398" s="55" t="s">
        <v>53</v>
      </c>
      <c r="H398" s="56">
        <v>1.7509999999999999</v>
      </c>
      <c r="I398" s="57">
        <v>1.7509999999999999</v>
      </c>
      <c r="J398" s="58">
        <v>122</v>
      </c>
      <c r="K398" s="58">
        <v>213.62200000000001</v>
      </c>
    </row>
    <row r="399" spans="1:11" x14ac:dyDescent="0.25">
      <c r="A399" s="49" t="s">
        <v>43</v>
      </c>
      <c r="B399" s="55" t="s">
        <v>84</v>
      </c>
      <c r="C399" s="49" t="s">
        <v>88</v>
      </c>
      <c r="D399" s="49" t="s">
        <v>46</v>
      </c>
      <c r="E399" s="49" t="s">
        <v>75</v>
      </c>
      <c r="F399" s="49" t="s">
        <v>53</v>
      </c>
      <c r="G399" s="55" t="s">
        <v>53</v>
      </c>
      <c r="H399" s="56">
        <v>0</v>
      </c>
      <c r="I399" s="57">
        <v>0</v>
      </c>
      <c r="J399" s="58">
        <v>122.84</v>
      </c>
      <c r="K399" s="58">
        <v>0</v>
      </c>
    </row>
    <row r="400" spans="1:11" x14ac:dyDescent="0.25">
      <c r="A400" s="49" t="s">
        <v>43</v>
      </c>
      <c r="B400" s="55" t="s">
        <v>73</v>
      </c>
      <c r="C400" s="49" t="s">
        <v>89</v>
      </c>
      <c r="D400" s="49" t="s">
        <v>54</v>
      </c>
      <c r="E400" s="49" t="s">
        <v>75</v>
      </c>
      <c r="F400" s="49" t="s">
        <v>53</v>
      </c>
      <c r="G400" s="55" t="s">
        <v>53</v>
      </c>
      <c r="H400" s="56">
        <v>0</v>
      </c>
      <c r="I400" s="57">
        <v>0</v>
      </c>
      <c r="J400" s="58">
        <v>122.97</v>
      </c>
      <c r="K400" s="58">
        <v>0</v>
      </c>
    </row>
    <row r="401" spans="1:11" x14ac:dyDescent="0.25">
      <c r="A401" s="49" t="s">
        <v>43</v>
      </c>
      <c r="B401" s="55" t="s">
        <v>73</v>
      </c>
      <c r="C401" s="49" t="s">
        <v>89</v>
      </c>
      <c r="D401" s="49" t="s">
        <v>46</v>
      </c>
      <c r="E401" s="49" t="s">
        <v>75</v>
      </c>
      <c r="F401" s="49" t="s">
        <v>53</v>
      </c>
      <c r="G401" s="55" t="s">
        <v>53</v>
      </c>
      <c r="H401" s="56">
        <v>0</v>
      </c>
      <c r="I401" s="57">
        <v>0</v>
      </c>
      <c r="J401" s="58">
        <v>122.97</v>
      </c>
      <c r="K401" s="58">
        <v>0</v>
      </c>
    </row>
    <row r="402" spans="1:11" x14ac:dyDescent="0.25">
      <c r="A402" s="49" t="s">
        <v>43</v>
      </c>
      <c r="B402" s="55" t="s">
        <v>76</v>
      </c>
      <c r="C402" s="49" t="s">
        <v>89</v>
      </c>
      <c r="D402" s="49" t="s">
        <v>46</v>
      </c>
      <c r="E402" s="49" t="s">
        <v>75</v>
      </c>
      <c r="F402" s="49" t="s">
        <v>53</v>
      </c>
      <c r="G402" s="55" t="s">
        <v>53</v>
      </c>
      <c r="H402" s="56">
        <v>0</v>
      </c>
      <c r="I402" s="57">
        <v>0</v>
      </c>
      <c r="J402" s="58">
        <v>122.85</v>
      </c>
      <c r="K402" s="58">
        <v>0</v>
      </c>
    </row>
    <row r="403" spans="1:11" x14ac:dyDescent="0.25">
      <c r="A403" s="49" t="s">
        <v>43</v>
      </c>
      <c r="B403" s="55" t="s">
        <v>76</v>
      </c>
      <c r="C403" s="49" t="s">
        <v>89</v>
      </c>
      <c r="D403" s="49" t="s">
        <v>54</v>
      </c>
      <c r="E403" s="49" t="s">
        <v>75</v>
      </c>
      <c r="F403" s="49" t="s">
        <v>53</v>
      </c>
      <c r="G403" s="55" t="s">
        <v>53</v>
      </c>
      <c r="H403" s="56">
        <v>0</v>
      </c>
      <c r="I403" s="57">
        <v>0</v>
      </c>
      <c r="J403" s="58">
        <v>122.85</v>
      </c>
      <c r="K403" s="58">
        <v>0</v>
      </c>
    </row>
    <row r="404" spans="1:11" x14ac:dyDescent="0.25">
      <c r="A404" s="49" t="s">
        <v>43</v>
      </c>
      <c r="B404" s="55" t="s">
        <v>77</v>
      </c>
      <c r="C404" s="49" t="s">
        <v>89</v>
      </c>
      <c r="D404" s="49" t="s">
        <v>54</v>
      </c>
      <c r="E404" s="49" t="s">
        <v>75</v>
      </c>
      <c r="F404" s="49" t="s">
        <v>53</v>
      </c>
      <c r="G404" s="55" t="s">
        <v>53</v>
      </c>
      <c r="H404" s="56">
        <v>0</v>
      </c>
      <c r="I404" s="57">
        <v>0</v>
      </c>
      <c r="J404" s="58">
        <v>122.91</v>
      </c>
      <c r="K404" s="58">
        <v>0</v>
      </c>
    </row>
    <row r="405" spans="1:11" x14ac:dyDescent="0.25">
      <c r="A405" s="49" t="s">
        <v>43</v>
      </c>
      <c r="B405" s="55" t="s">
        <v>77</v>
      </c>
      <c r="C405" s="49" t="s">
        <v>89</v>
      </c>
      <c r="D405" s="49" t="s">
        <v>46</v>
      </c>
      <c r="E405" s="49" t="s">
        <v>75</v>
      </c>
      <c r="F405" s="49" t="s">
        <v>53</v>
      </c>
      <c r="G405" s="55" t="s">
        <v>53</v>
      </c>
      <c r="H405" s="56">
        <v>0</v>
      </c>
      <c r="I405" s="57">
        <v>0</v>
      </c>
      <c r="J405" s="58">
        <v>122.91</v>
      </c>
      <c r="K405" s="58">
        <v>0</v>
      </c>
    </row>
    <row r="406" spans="1:11" x14ac:dyDescent="0.25">
      <c r="A406" s="49" t="s">
        <v>43</v>
      </c>
      <c r="B406" s="55" t="s">
        <v>78</v>
      </c>
      <c r="C406" s="49" t="s">
        <v>89</v>
      </c>
      <c r="D406" s="49" t="s">
        <v>54</v>
      </c>
      <c r="E406" s="49" t="s">
        <v>75</v>
      </c>
      <c r="F406" s="49" t="s">
        <v>53</v>
      </c>
      <c r="G406" s="55" t="s">
        <v>53</v>
      </c>
      <c r="H406" s="56">
        <v>0</v>
      </c>
      <c r="I406" s="57">
        <v>0</v>
      </c>
      <c r="J406" s="58">
        <v>122.21</v>
      </c>
      <c r="K406" s="58">
        <v>0</v>
      </c>
    </row>
    <row r="407" spans="1:11" x14ac:dyDescent="0.25">
      <c r="A407" s="49" t="s">
        <v>43</v>
      </c>
      <c r="B407" s="55" t="s">
        <v>78</v>
      </c>
      <c r="C407" s="49" t="s">
        <v>89</v>
      </c>
      <c r="D407" s="49" t="s">
        <v>46</v>
      </c>
      <c r="E407" s="49" t="s">
        <v>75</v>
      </c>
      <c r="F407" s="49" t="s">
        <v>53</v>
      </c>
      <c r="G407" s="55" t="s">
        <v>53</v>
      </c>
      <c r="H407" s="56">
        <v>0</v>
      </c>
      <c r="I407" s="57">
        <v>0</v>
      </c>
      <c r="J407" s="58">
        <v>122.21</v>
      </c>
      <c r="K407" s="58">
        <v>0</v>
      </c>
    </row>
    <row r="408" spans="1:11" x14ac:dyDescent="0.25">
      <c r="A408" s="49" t="s">
        <v>43</v>
      </c>
      <c r="B408" s="55" t="s">
        <v>79</v>
      </c>
      <c r="C408" s="49" t="s">
        <v>89</v>
      </c>
      <c r="D408" s="49" t="s">
        <v>54</v>
      </c>
      <c r="E408" s="49" t="s">
        <v>75</v>
      </c>
      <c r="F408" s="49" t="s">
        <v>53</v>
      </c>
      <c r="G408" s="55" t="s">
        <v>53</v>
      </c>
      <c r="H408" s="56">
        <v>0</v>
      </c>
      <c r="I408" s="57">
        <v>0</v>
      </c>
      <c r="J408" s="58">
        <v>122</v>
      </c>
      <c r="K408" s="58">
        <v>0</v>
      </c>
    </row>
    <row r="409" spans="1:11" x14ac:dyDescent="0.25">
      <c r="A409" s="49" t="s">
        <v>43</v>
      </c>
      <c r="B409" s="55" t="s">
        <v>79</v>
      </c>
      <c r="C409" s="49" t="s">
        <v>89</v>
      </c>
      <c r="D409" s="49" t="s">
        <v>46</v>
      </c>
      <c r="E409" s="49" t="s">
        <v>75</v>
      </c>
      <c r="F409" s="49" t="s">
        <v>53</v>
      </c>
      <c r="G409" s="55" t="s">
        <v>53</v>
      </c>
      <c r="H409" s="56">
        <v>0</v>
      </c>
      <c r="I409" s="57">
        <v>0</v>
      </c>
      <c r="J409" s="58">
        <v>122</v>
      </c>
      <c r="K409" s="58">
        <v>0</v>
      </c>
    </row>
    <row r="410" spans="1:11" x14ac:dyDescent="0.25">
      <c r="A410" s="49" t="s">
        <v>43</v>
      </c>
      <c r="B410" s="55" t="s">
        <v>80</v>
      </c>
      <c r="C410" s="49" t="s">
        <v>89</v>
      </c>
      <c r="D410" s="49" t="s">
        <v>46</v>
      </c>
      <c r="E410" s="49" t="s">
        <v>75</v>
      </c>
      <c r="F410" s="49" t="s">
        <v>53</v>
      </c>
      <c r="G410" s="55" t="s">
        <v>53</v>
      </c>
      <c r="H410" s="56">
        <v>0</v>
      </c>
      <c r="I410" s="57">
        <v>0</v>
      </c>
      <c r="J410" s="58">
        <v>122</v>
      </c>
      <c r="K410" s="58">
        <v>0</v>
      </c>
    </row>
    <row r="411" spans="1:11" x14ac:dyDescent="0.25">
      <c r="A411" s="49" t="s">
        <v>43</v>
      </c>
      <c r="B411" s="55" t="s">
        <v>80</v>
      </c>
      <c r="C411" s="49" t="s">
        <v>89</v>
      </c>
      <c r="D411" s="49" t="s">
        <v>54</v>
      </c>
      <c r="E411" s="49" t="s">
        <v>75</v>
      </c>
      <c r="F411" s="49" t="s">
        <v>53</v>
      </c>
      <c r="G411" s="55" t="s">
        <v>53</v>
      </c>
      <c r="H411" s="56">
        <v>0</v>
      </c>
      <c r="I411" s="57">
        <v>0</v>
      </c>
      <c r="J411" s="58">
        <v>122</v>
      </c>
      <c r="K411" s="58">
        <v>0</v>
      </c>
    </row>
    <row r="412" spans="1:11" x14ac:dyDescent="0.25">
      <c r="A412" s="49" t="s">
        <v>43</v>
      </c>
      <c r="B412" s="55" t="s">
        <v>81</v>
      </c>
      <c r="C412" s="49" t="s">
        <v>89</v>
      </c>
      <c r="D412" s="49" t="s">
        <v>54</v>
      </c>
      <c r="E412" s="49" t="s">
        <v>75</v>
      </c>
      <c r="F412" s="49" t="s">
        <v>53</v>
      </c>
      <c r="G412" s="55" t="s">
        <v>53</v>
      </c>
      <c r="H412" s="56">
        <v>0</v>
      </c>
      <c r="I412" s="57">
        <v>0</v>
      </c>
      <c r="J412" s="58">
        <v>122</v>
      </c>
      <c r="K412" s="58">
        <v>0</v>
      </c>
    </row>
    <row r="413" spans="1:11" x14ac:dyDescent="0.25">
      <c r="A413" s="49" t="s">
        <v>43</v>
      </c>
      <c r="B413" s="55" t="s">
        <v>81</v>
      </c>
      <c r="C413" s="49" t="s">
        <v>89</v>
      </c>
      <c r="D413" s="49" t="s">
        <v>46</v>
      </c>
      <c r="E413" s="49" t="s">
        <v>75</v>
      </c>
      <c r="F413" s="49" t="s">
        <v>53</v>
      </c>
      <c r="G413" s="55" t="s">
        <v>53</v>
      </c>
      <c r="H413" s="56">
        <v>0</v>
      </c>
      <c r="I413" s="57">
        <v>0</v>
      </c>
      <c r="J413" s="58">
        <v>122</v>
      </c>
      <c r="K413" s="58">
        <v>0</v>
      </c>
    </row>
    <row r="414" spans="1:11" x14ac:dyDescent="0.25">
      <c r="A414" s="49" t="s">
        <v>43</v>
      </c>
      <c r="B414" s="55" t="s">
        <v>82</v>
      </c>
      <c r="C414" s="49" t="s">
        <v>89</v>
      </c>
      <c r="D414" s="49" t="s">
        <v>54</v>
      </c>
      <c r="E414" s="49" t="s">
        <v>75</v>
      </c>
      <c r="F414" s="49" t="s">
        <v>53</v>
      </c>
      <c r="G414" s="55" t="s">
        <v>53</v>
      </c>
      <c r="H414" s="56">
        <v>0</v>
      </c>
      <c r="I414" s="57">
        <v>0</v>
      </c>
      <c r="J414" s="58">
        <v>122</v>
      </c>
      <c r="K414" s="58">
        <v>0</v>
      </c>
    </row>
    <row r="415" spans="1:11" x14ac:dyDescent="0.25">
      <c r="A415" s="49" t="s">
        <v>43</v>
      </c>
      <c r="B415" s="55" t="s">
        <v>82</v>
      </c>
      <c r="C415" s="49" t="s">
        <v>89</v>
      </c>
      <c r="D415" s="49" t="s">
        <v>46</v>
      </c>
      <c r="E415" s="49" t="s">
        <v>75</v>
      </c>
      <c r="F415" s="49" t="s">
        <v>53</v>
      </c>
      <c r="G415" s="55" t="s">
        <v>53</v>
      </c>
      <c r="H415" s="56">
        <v>0</v>
      </c>
      <c r="I415" s="57">
        <v>0</v>
      </c>
      <c r="J415" s="58">
        <v>122</v>
      </c>
      <c r="K415" s="58">
        <v>0</v>
      </c>
    </row>
    <row r="416" spans="1:11" x14ac:dyDescent="0.25">
      <c r="A416" s="49" t="s">
        <v>43</v>
      </c>
      <c r="B416" s="55" t="s">
        <v>44</v>
      </c>
      <c r="C416" s="49" t="s">
        <v>89</v>
      </c>
      <c r="D416" s="49" t="s">
        <v>46</v>
      </c>
      <c r="E416" s="49" t="s">
        <v>75</v>
      </c>
      <c r="F416" s="49" t="s">
        <v>53</v>
      </c>
      <c r="G416" s="55" t="s">
        <v>53</v>
      </c>
      <c r="H416" s="56">
        <v>0</v>
      </c>
      <c r="I416" s="57">
        <v>0</v>
      </c>
      <c r="J416" s="58">
        <v>122</v>
      </c>
      <c r="K416" s="58">
        <v>0</v>
      </c>
    </row>
    <row r="417" spans="1:11" x14ac:dyDescent="0.25">
      <c r="A417" s="49" t="s">
        <v>43</v>
      </c>
      <c r="B417" s="55" t="s">
        <v>44</v>
      </c>
      <c r="C417" s="49" t="s">
        <v>89</v>
      </c>
      <c r="D417" s="49" t="s">
        <v>54</v>
      </c>
      <c r="E417" s="49" t="s">
        <v>75</v>
      </c>
      <c r="F417" s="49" t="s">
        <v>53</v>
      </c>
      <c r="G417" s="55" t="s">
        <v>53</v>
      </c>
      <c r="H417" s="56">
        <v>0</v>
      </c>
      <c r="I417" s="57">
        <v>0</v>
      </c>
      <c r="J417" s="58">
        <v>122</v>
      </c>
      <c r="K417" s="58">
        <v>0</v>
      </c>
    </row>
    <row r="418" spans="1:11" x14ac:dyDescent="0.25">
      <c r="A418" s="49" t="s">
        <v>43</v>
      </c>
      <c r="B418" s="55" t="s">
        <v>60</v>
      </c>
      <c r="C418" s="49" t="s">
        <v>89</v>
      </c>
      <c r="D418" s="49" t="s">
        <v>54</v>
      </c>
      <c r="E418" s="49" t="s">
        <v>75</v>
      </c>
      <c r="F418" s="49" t="s">
        <v>53</v>
      </c>
      <c r="G418" s="55" t="s">
        <v>53</v>
      </c>
      <c r="H418" s="56">
        <v>0</v>
      </c>
      <c r="I418" s="57">
        <v>0</v>
      </c>
      <c r="J418" s="58">
        <v>122</v>
      </c>
      <c r="K418" s="58">
        <v>0</v>
      </c>
    </row>
    <row r="419" spans="1:11" x14ac:dyDescent="0.25">
      <c r="A419" s="49" t="s">
        <v>43</v>
      </c>
      <c r="B419" s="55" t="s">
        <v>60</v>
      </c>
      <c r="C419" s="49" t="s">
        <v>89</v>
      </c>
      <c r="D419" s="49" t="s">
        <v>46</v>
      </c>
      <c r="E419" s="49" t="s">
        <v>75</v>
      </c>
      <c r="F419" s="49" t="s">
        <v>53</v>
      </c>
      <c r="G419" s="55" t="s">
        <v>53</v>
      </c>
      <c r="H419" s="56">
        <v>0</v>
      </c>
      <c r="I419" s="57">
        <v>0</v>
      </c>
      <c r="J419" s="58">
        <v>122</v>
      </c>
      <c r="K419" s="58">
        <v>0</v>
      </c>
    </row>
    <row r="420" spans="1:11" x14ac:dyDescent="0.25">
      <c r="A420" s="49" t="s">
        <v>43</v>
      </c>
      <c r="B420" s="55" t="s">
        <v>61</v>
      </c>
      <c r="C420" s="49" t="s">
        <v>89</v>
      </c>
      <c r="D420" s="49" t="s">
        <v>46</v>
      </c>
      <c r="E420" s="49" t="s">
        <v>75</v>
      </c>
      <c r="F420" s="49" t="s">
        <v>53</v>
      </c>
      <c r="G420" s="55" t="s">
        <v>53</v>
      </c>
      <c r="H420" s="56">
        <v>0</v>
      </c>
      <c r="I420" s="57">
        <v>0</v>
      </c>
      <c r="J420" s="58">
        <v>122.01</v>
      </c>
      <c r="K420" s="58">
        <v>0</v>
      </c>
    </row>
    <row r="421" spans="1:11" x14ac:dyDescent="0.25">
      <c r="A421" s="49" t="s">
        <v>43</v>
      </c>
      <c r="B421" s="55" t="s">
        <v>61</v>
      </c>
      <c r="C421" s="49" t="s">
        <v>89</v>
      </c>
      <c r="D421" s="49" t="s">
        <v>54</v>
      </c>
      <c r="E421" s="49" t="s">
        <v>75</v>
      </c>
      <c r="F421" s="49" t="s">
        <v>53</v>
      </c>
      <c r="G421" s="55" t="s">
        <v>53</v>
      </c>
      <c r="H421" s="56">
        <v>0</v>
      </c>
      <c r="I421" s="57">
        <v>0</v>
      </c>
      <c r="J421" s="58">
        <v>122.01</v>
      </c>
      <c r="K421" s="58">
        <v>0</v>
      </c>
    </row>
    <row r="422" spans="1:11" x14ac:dyDescent="0.25">
      <c r="A422" s="49" t="s">
        <v>43</v>
      </c>
      <c r="B422" s="55" t="s">
        <v>62</v>
      </c>
      <c r="C422" s="49" t="s">
        <v>89</v>
      </c>
      <c r="D422" s="49" t="s">
        <v>54</v>
      </c>
      <c r="E422" s="49" t="s">
        <v>75</v>
      </c>
      <c r="F422" s="49" t="s">
        <v>53</v>
      </c>
      <c r="G422" s="55" t="s">
        <v>53</v>
      </c>
      <c r="H422" s="56">
        <v>0</v>
      </c>
      <c r="I422" s="57">
        <v>0</v>
      </c>
      <c r="J422" s="58">
        <v>132</v>
      </c>
      <c r="K422" s="58">
        <v>0</v>
      </c>
    </row>
    <row r="423" spans="1:11" x14ac:dyDescent="0.25">
      <c r="A423" s="49" t="s">
        <v>43</v>
      </c>
      <c r="B423" s="55" t="s">
        <v>62</v>
      </c>
      <c r="C423" s="49" t="s">
        <v>89</v>
      </c>
      <c r="D423" s="49" t="s">
        <v>46</v>
      </c>
      <c r="E423" s="49" t="s">
        <v>75</v>
      </c>
      <c r="F423" s="49" t="s">
        <v>53</v>
      </c>
      <c r="G423" s="55" t="s">
        <v>53</v>
      </c>
      <c r="H423" s="56">
        <v>0</v>
      </c>
      <c r="I423" s="57">
        <v>0</v>
      </c>
      <c r="J423" s="58">
        <v>132</v>
      </c>
      <c r="K423" s="58">
        <v>0</v>
      </c>
    </row>
    <row r="424" spans="1:11" x14ac:dyDescent="0.25">
      <c r="A424" s="49" t="s">
        <v>43</v>
      </c>
      <c r="B424" s="55" t="s">
        <v>63</v>
      </c>
      <c r="C424" s="49" t="s">
        <v>89</v>
      </c>
      <c r="D424" s="49" t="s">
        <v>46</v>
      </c>
      <c r="E424" s="49" t="s">
        <v>75</v>
      </c>
      <c r="F424" s="49" t="s">
        <v>53</v>
      </c>
      <c r="G424" s="55" t="s">
        <v>53</v>
      </c>
      <c r="H424" s="56">
        <v>0</v>
      </c>
      <c r="I424" s="57">
        <v>0</v>
      </c>
      <c r="J424" s="58">
        <v>131.76</v>
      </c>
      <c r="K424" s="58">
        <v>0</v>
      </c>
    </row>
    <row r="425" spans="1:11" x14ac:dyDescent="0.25">
      <c r="A425" s="49" t="s">
        <v>43</v>
      </c>
      <c r="B425" s="55" t="s">
        <v>63</v>
      </c>
      <c r="C425" s="49" t="s">
        <v>89</v>
      </c>
      <c r="D425" s="49" t="s">
        <v>54</v>
      </c>
      <c r="E425" s="49" t="s">
        <v>75</v>
      </c>
      <c r="F425" s="49" t="s">
        <v>53</v>
      </c>
      <c r="G425" s="55" t="s">
        <v>53</v>
      </c>
      <c r="H425" s="56">
        <v>0</v>
      </c>
      <c r="I425" s="57">
        <v>0</v>
      </c>
      <c r="J425" s="58">
        <v>131.76</v>
      </c>
      <c r="K425" s="58">
        <v>0</v>
      </c>
    </row>
    <row r="426" spans="1:11" x14ac:dyDescent="0.25">
      <c r="A426" s="49" t="s">
        <v>43</v>
      </c>
      <c r="B426" s="55" t="s">
        <v>64</v>
      </c>
      <c r="C426" s="49" t="s">
        <v>89</v>
      </c>
      <c r="D426" s="49" t="s">
        <v>46</v>
      </c>
      <c r="E426" s="49" t="s">
        <v>75</v>
      </c>
      <c r="F426" s="49" t="s">
        <v>53</v>
      </c>
      <c r="G426" s="55" t="s">
        <v>53</v>
      </c>
      <c r="H426" s="56">
        <v>0</v>
      </c>
      <c r="I426" s="57">
        <v>0</v>
      </c>
      <c r="J426" s="58">
        <v>131.19</v>
      </c>
      <c r="K426" s="58">
        <v>0</v>
      </c>
    </row>
    <row r="427" spans="1:11" x14ac:dyDescent="0.25">
      <c r="A427" s="49" t="s">
        <v>43</v>
      </c>
      <c r="B427" s="55" t="s">
        <v>64</v>
      </c>
      <c r="C427" s="49" t="s">
        <v>89</v>
      </c>
      <c r="D427" s="49" t="s">
        <v>54</v>
      </c>
      <c r="E427" s="49" t="s">
        <v>75</v>
      </c>
      <c r="F427" s="49" t="s">
        <v>53</v>
      </c>
      <c r="G427" s="55" t="s">
        <v>53</v>
      </c>
      <c r="H427" s="56">
        <v>0</v>
      </c>
      <c r="I427" s="57">
        <v>0</v>
      </c>
      <c r="J427" s="58">
        <v>131.19</v>
      </c>
      <c r="K427" s="58">
        <v>0</v>
      </c>
    </row>
    <row r="428" spans="1:11" x14ac:dyDescent="0.25">
      <c r="A428" s="49" t="s">
        <v>43</v>
      </c>
      <c r="B428" s="55" t="s">
        <v>65</v>
      </c>
      <c r="C428" s="49" t="s">
        <v>89</v>
      </c>
      <c r="D428" s="49" t="s">
        <v>54</v>
      </c>
      <c r="E428" s="49" t="s">
        <v>75</v>
      </c>
      <c r="F428" s="49" t="s">
        <v>53</v>
      </c>
      <c r="G428" s="55" t="s">
        <v>53</v>
      </c>
      <c r="H428" s="56">
        <v>0</v>
      </c>
      <c r="I428" s="57">
        <v>0</v>
      </c>
      <c r="J428" s="58">
        <v>131.18</v>
      </c>
      <c r="K428" s="58">
        <v>0</v>
      </c>
    </row>
    <row r="429" spans="1:11" x14ac:dyDescent="0.25">
      <c r="A429" s="49" t="s">
        <v>43</v>
      </c>
      <c r="B429" s="55" t="s">
        <v>65</v>
      </c>
      <c r="C429" s="49" t="s">
        <v>89</v>
      </c>
      <c r="D429" s="49" t="s">
        <v>46</v>
      </c>
      <c r="E429" s="49" t="s">
        <v>75</v>
      </c>
      <c r="F429" s="49" t="s">
        <v>53</v>
      </c>
      <c r="G429" s="55" t="s">
        <v>53</v>
      </c>
      <c r="H429" s="56">
        <v>0</v>
      </c>
      <c r="I429" s="57">
        <v>0</v>
      </c>
      <c r="J429" s="58">
        <v>131.18</v>
      </c>
      <c r="K429" s="58">
        <v>0</v>
      </c>
    </row>
    <row r="430" spans="1:11" x14ac:dyDescent="0.25">
      <c r="A430" s="49" t="s">
        <v>43</v>
      </c>
      <c r="B430" s="55" t="s">
        <v>66</v>
      </c>
      <c r="C430" s="49" t="s">
        <v>89</v>
      </c>
      <c r="D430" s="49" t="s">
        <v>46</v>
      </c>
      <c r="E430" s="49" t="s">
        <v>75</v>
      </c>
      <c r="F430" s="49" t="s">
        <v>53</v>
      </c>
      <c r="G430" s="55" t="s">
        <v>53</v>
      </c>
      <c r="H430" s="56">
        <v>0</v>
      </c>
      <c r="I430" s="57">
        <v>0</v>
      </c>
      <c r="J430" s="58">
        <v>131.12</v>
      </c>
      <c r="K430" s="58">
        <v>0</v>
      </c>
    </row>
    <row r="431" spans="1:11" x14ac:dyDescent="0.25">
      <c r="A431" s="49" t="s">
        <v>43</v>
      </c>
      <c r="B431" s="55" t="s">
        <v>66</v>
      </c>
      <c r="C431" s="49" t="s">
        <v>89</v>
      </c>
      <c r="D431" s="49" t="s">
        <v>54</v>
      </c>
      <c r="E431" s="49" t="s">
        <v>75</v>
      </c>
      <c r="F431" s="49" t="s">
        <v>53</v>
      </c>
      <c r="G431" s="55" t="s">
        <v>53</v>
      </c>
      <c r="H431" s="56">
        <v>0</v>
      </c>
      <c r="I431" s="57">
        <v>0</v>
      </c>
      <c r="J431" s="58">
        <v>131.12</v>
      </c>
      <c r="K431" s="58">
        <v>0</v>
      </c>
    </row>
    <row r="432" spans="1:11" x14ac:dyDescent="0.25">
      <c r="A432" s="49" t="s">
        <v>43</v>
      </c>
      <c r="B432" s="55" t="s">
        <v>67</v>
      </c>
      <c r="C432" s="49" t="s">
        <v>89</v>
      </c>
      <c r="D432" s="49" t="s">
        <v>54</v>
      </c>
      <c r="E432" s="49" t="s">
        <v>75</v>
      </c>
      <c r="F432" s="49" t="s">
        <v>53</v>
      </c>
      <c r="G432" s="55" t="s">
        <v>53</v>
      </c>
      <c r="H432" s="56">
        <v>0</v>
      </c>
      <c r="I432" s="57">
        <v>0</v>
      </c>
      <c r="J432" s="58">
        <v>132</v>
      </c>
      <c r="K432" s="58">
        <v>0</v>
      </c>
    </row>
    <row r="433" spans="1:11" x14ac:dyDescent="0.25">
      <c r="A433" s="49" t="s">
        <v>43</v>
      </c>
      <c r="B433" s="55" t="s">
        <v>67</v>
      </c>
      <c r="C433" s="49" t="s">
        <v>89</v>
      </c>
      <c r="D433" s="49" t="s">
        <v>46</v>
      </c>
      <c r="E433" s="49" t="s">
        <v>75</v>
      </c>
      <c r="F433" s="49" t="s">
        <v>53</v>
      </c>
      <c r="G433" s="55" t="s">
        <v>53</v>
      </c>
      <c r="H433" s="56">
        <v>0</v>
      </c>
      <c r="I433" s="57">
        <v>0</v>
      </c>
      <c r="J433" s="58">
        <v>132</v>
      </c>
      <c r="K433" s="58">
        <v>0</v>
      </c>
    </row>
    <row r="434" spans="1:11" x14ac:dyDescent="0.25">
      <c r="A434" s="49" t="s">
        <v>43</v>
      </c>
      <c r="B434" s="55" t="s">
        <v>68</v>
      </c>
      <c r="C434" s="49" t="s">
        <v>89</v>
      </c>
      <c r="D434" s="49" t="s">
        <v>54</v>
      </c>
      <c r="E434" s="49" t="s">
        <v>75</v>
      </c>
      <c r="F434" s="49" t="s">
        <v>53</v>
      </c>
      <c r="G434" s="55" t="s">
        <v>53</v>
      </c>
      <c r="H434" s="56">
        <v>0</v>
      </c>
      <c r="I434" s="57">
        <v>0</v>
      </c>
      <c r="J434" s="58">
        <v>132</v>
      </c>
      <c r="K434" s="58">
        <v>0</v>
      </c>
    </row>
    <row r="435" spans="1:11" x14ac:dyDescent="0.25">
      <c r="A435" s="49" t="s">
        <v>43</v>
      </c>
      <c r="B435" s="55" t="s">
        <v>68</v>
      </c>
      <c r="C435" s="49" t="s">
        <v>89</v>
      </c>
      <c r="D435" s="49" t="s">
        <v>46</v>
      </c>
      <c r="E435" s="49" t="s">
        <v>75</v>
      </c>
      <c r="F435" s="49" t="s">
        <v>53</v>
      </c>
      <c r="G435" s="55" t="s">
        <v>53</v>
      </c>
      <c r="H435" s="56">
        <v>0</v>
      </c>
      <c r="I435" s="57">
        <v>0</v>
      </c>
      <c r="J435" s="58">
        <v>132</v>
      </c>
      <c r="K435" s="58">
        <v>0</v>
      </c>
    </row>
    <row r="436" spans="1:11" x14ac:dyDescent="0.25">
      <c r="A436" s="49" t="s">
        <v>43</v>
      </c>
      <c r="B436" s="55" t="s">
        <v>69</v>
      </c>
      <c r="C436" s="49" t="s">
        <v>89</v>
      </c>
      <c r="D436" s="49" t="s">
        <v>46</v>
      </c>
      <c r="E436" s="49" t="s">
        <v>75</v>
      </c>
      <c r="F436" s="49" t="s">
        <v>53</v>
      </c>
      <c r="G436" s="55" t="s">
        <v>53</v>
      </c>
      <c r="H436" s="56">
        <v>0</v>
      </c>
      <c r="I436" s="57">
        <v>0</v>
      </c>
      <c r="J436" s="58">
        <v>152.53</v>
      </c>
      <c r="K436" s="58">
        <v>0</v>
      </c>
    </row>
    <row r="437" spans="1:11" x14ac:dyDescent="0.25">
      <c r="A437" s="49" t="s">
        <v>43</v>
      </c>
      <c r="B437" s="55" t="s">
        <v>69</v>
      </c>
      <c r="C437" s="49" t="s">
        <v>89</v>
      </c>
      <c r="D437" s="49" t="s">
        <v>54</v>
      </c>
      <c r="E437" s="49" t="s">
        <v>75</v>
      </c>
      <c r="F437" s="49" t="s">
        <v>53</v>
      </c>
      <c r="G437" s="55" t="s">
        <v>53</v>
      </c>
      <c r="H437" s="56">
        <v>0</v>
      </c>
      <c r="I437" s="57">
        <v>0</v>
      </c>
      <c r="J437" s="58">
        <v>152.53</v>
      </c>
      <c r="K437" s="58">
        <v>0</v>
      </c>
    </row>
    <row r="438" spans="1:11" x14ac:dyDescent="0.25">
      <c r="A438" s="49" t="s">
        <v>43</v>
      </c>
      <c r="B438" s="55" t="s">
        <v>70</v>
      </c>
      <c r="C438" s="49" t="s">
        <v>89</v>
      </c>
      <c r="D438" s="49" t="s">
        <v>54</v>
      </c>
      <c r="E438" s="49" t="s">
        <v>75</v>
      </c>
      <c r="F438" s="49" t="s">
        <v>53</v>
      </c>
      <c r="G438" s="55" t="s">
        <v>53</v>
      </c>
      <c r="H438" s="56">
        <v>0</v>
      </c>
      <c r="I438" s="57">
        <v>0</v>
      </c>
      <c r="J438" s="58">
        <v>152.83000000000001</v>
      </c>
      <c r="K438" s="58">
        <v>0</v>
      </c>
    </row>
    <row r="439" spans="1:11" x14ac:dyDescent="0.25">
      <c r="A439" s="49" t="s">
        <v>43</v>
      </c>
      <c r="B439" s="55" t="s">
        <v>70</v>
      </c>
      <c r="C439" s="49" t="s">
        <v>89</v>
      </c>
      <c r="D439" s="49" t="s">
        <v>46</v>
      </c>
      <c r="E439" s="49" t="s">
        <v>75</v>
      </c>
      <c r="F439" s="49" t="s">
        <v>53</v>
      </c>
      <c r="G439" s="55" t="s">
        <v>53</v>
      </c>
      <c r="H439" s="56">
        <v>0</v>
      </c>
      <c r="I439" s="57">
        <v>0</v>
      </c>
      <c r="J439" s="58">
        <v>152.83000000000001</v>
      </c>
      <c r="K439" s="58">
        <v>0</v>
      </c>
    </row>
    <row r="440" spans="1:11" x14ac:dyDescent="0.25">
      <c r="A440" s="49" t="s">
        <v>43</v>
      </c>
      <c r="B440" s="55" t="s">
        <v>71</v>
      </c>
      <c r="C440" s="49" t="s">
        <v>89</v>
      </c>
      <c r="D440" s="49" t="s">
        <v>54</v>
      </c>
      <c r="E440" s="49" t="s">
        <v>75</v>
      </c>
      <c r="F440" s="49" t="s">
        <v>53</v>
      </c>
      <c r="G440" s="55" t="s">
        <v>53</v>
      </c>
      <c r="H440" s="56">
        <v>0</v>
      </c>
      <c r="I440" s="57">
        <v>0</v>
      </c>
      <c r="J440" s="58">
        <v>152</v>
      </c>
      <c r="K440" s="58">
        <v>0</v>
      </c>
    </row>
    <row r="441" spans="1:11" x14ac:dyDescent="0.25">
      <c r="A441" s="49" t="s">
        <v>43</v>
      </c>
      <c r="B441" s="55" t="s">
        <v>71</v>
      </c>
      <c r="C441" s="49" t="s">
        <v>89</v>
      </c>
      <c r="D441" s="49" t="s">
        <v>46</v>
      </c>
      <c r="E441" s="49" t="s">
        <v>75</v>
      </c>
      <c r="F441" s="49" t="s">
        <v>53</v>
      </c>
      <c r="G441" s="55" t="s">
        <v>53</v>
      </c>
      <c r="H441" s="56">
        <v>0</v>
      </c>
      <c r="I441" s="57">
        <v>0</v>
      </c>
      <c r="J441" s="58">
        <v>152</v>
      </c>
      <c r="K441" s="58">
        <v>0</v>
      </c>
    </row>
    <row r="442" spans="1:11" x14ac:dyDescent="0.25">
      <c r="A442" s="49" t="s">
        <v>43</v>
      </c>
      <c r="B442" s="55" t="s">
        <v>72</v>
      </c>
      <c r="C442" s="49" t="s">
        <v>89</v>
      </c>
      <c r="D442" s="49" t="s">
        <v>46</v>
      </c>
      <c r="E442" s="49" t="s">
        <v>75</v>
      </c>
      <c r="F442" s="49" t="s">
        <v>53</v>
      </c>
      <c r="G442" s="55" t="s">
        <v>53</v>
      </c>
      <c r="H442" s="56">
        <v>0</v>
      </c>
      <c r="I442" s="57">
        <v>0</v>
      </c>
      <c r="J442" s="58">
        <v>152</v>
      </c>
      <c r="K442" s="58">
        <v>0</v>
      </c>
    </row>
    <row r="443" spans="1:11" x14ac:dyDescent="0.25">
      <c r="A443" s="49" t="s">
        <v>43</v>
      </c>
      <c r="B443" s="55" t="s">
        <v>72</v>
      </c>
      <c r="C443" s="49" t="s">
        <v>89</v>
      </c>
      <c r="D443" s="49" t="s">
        <v>54</v>
      </c>
      <c r="E443" s="49" t="s">
        <v>75</v>
      </c>
      <c r="F443" s="49" t="s">
        <v>53</v>
      </c>
      <c r="G443" s="55" t="s">
        <v>53</v>
      </c>
      <c r="H443" s="56">
        <v>0</v>
      </c>
      <c r="I443" s="57">
        <v>0</v>
      </c>
      <c r="J443" s="58">
        <v>152</v>
      </c>
      <c r="K443" s="58">
        <v>0</v>
      </c>
    </row>
    <row r="444" spans="1:11" x14ac:dyDescent="0.25">
      <c r="A444" s="49" t="s">
        <v>43</v>
      </c>
      <c r="B444" s="55" t="s">
        <v>83</v>
      </c>
      <c r="C444" s="49" t="s">
        <v>89</v>
      </c>
      <c r="D444" s="49" t="s">
        <v>46</v>
      </c>
      <c r="E444" s="49" t="s">
        <v>75</v>
      </c>
      <c r="F444" s="49" t="s">
        <v>53</v>
      </c>
      <c r="G444" s="55" t="s">
        <v>53</v>
      </c>
      <c r="H444" s="56">
        <v>0</v>
      </c>
      <c r="I444" s="57">
        <v>0</v>
      </c>
      <c r="J444" s="58">
        <v>122</v>
      </c>
      <c r="K444" s="58">
        <v>0</v>
      </c>
    </row>
    <row r="445" spans="1:11" x14ac:dyDescent="0.25">
      <c r="A445" s="49" t="s">
        <v>43</v>
      </c>
      <c r="B445" s="55" t="s">
        <v>83</v>
      </c>
      <c r="C445" s="49" t="s">
        <v>89</v>
      </c>
      <c r="D445" s="49" t="s">
        <v>54</v>
      </c>
      <c r="E445" s="49" t="s">
        <v>75</v>
      </c>
      <c r="F445" s="49" t="s">
        <v>53</v>
      </c>
      <c r="G445" s="55" t="s">
        <v>53</v>
      </c>
      <c r="H445" s="56">
        <v>0</v>
      </c>
      <c r="I445" s="57">
        <v>0</v>
      </c>
      <c r="J445" s="58">
        <v>122</v>
      </c>
      <c r="K445" s="58">
        <v>0</v>
      </c>
    </row>
    <row r="446" spans="1:11" x14ac:dyDescent="0.25">
      <c r="A446" s="49" t="s">
        <v>43</v>
      </c>
      <c r="B446" s="55" t="s">
        <v>84</v>
      </c>
      <c r="C446" s="49" t="s">
        <v>89</v>
      </c>
      <c r="D446" s="49" t="s">
        <v>54</v>
      </c>
      <c r="E446" s="49" t="s">
        <v>75</v>
      </c>
      <c r="F446" s="49" t="s">
        <v>53</v>
      </c>
      <c r="G446" s="55" t="s">
        <v>53</v>
      </c>
      <c r="H446" s="56">
        <v>0</v>
      </c>
      <c r="I446" s="57">
        <v>0</v>
      </c>
      <c r="J446" s="58">
        <v>122.84</v>
      </c>
      <c r="K446" s="58">
        <v>0</v>
      </c>
    </row>
    <row r="447" spans="1:11" x14ac:dyDescent="0.25">
      <c r="A447" s="49" t="s">
        <v>43</v>
      </c>
      <c r="B447" s="55" t="s">
        <v>84</v>
      </c>
      <c r="C447" s="49" t="s">
        <v>89</v>
      </c>
      <c r="D447" s="49" t="s">
        <v>46</v>
      </c>
      <c r="E447" s="49" t="s">
        <v>75</v>
      </c>
      <c r="F447" s="49" t="s">
        <v>53</v>
      </c>
      <c r="G447" s="55" t="s">
        <v>53</v>
      </c>
      <c r="H447" s="56">
        <v>0</v>
      </c>
      <c r="I447" s="57">
        <v>0</v>
      </c>
      <c r="J447" s="58">
        <v>122.84</v>
      </c>
      <c r="K447" s="58">
        <v>0</v>
      </c>
    </row>
    <row r="448" spans="1:11" x14ac:dyDescent="0.25">
      <c r="A448" s="49" t="s">
        <v>90</v>
      </c>
      <c r="B448" s="55" t="s">
        <v>91</v>
      </c>
      <c r="C448" s="49" t="s">
        <v>91</v>
      </c>
      <c r="D448" s="49" t="s">
        <v>91</v>
      </c>
      <c r="E448" s="49" t="s">
        <v>91</v>
      </c>
      <c r="F448" s="49" t="s">
        <v>91</v>
      </c>
      <c r="G448" s="55" t="s">
        <v>91</v>
      </c>
      <c r="K448" s="58">
        <v>230511.53419999999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0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18965.567929999997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45721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92</v>
      </c>
      <c r="D9" s="62" t="s">
        <v>37</v>
      </c>
      <c r="E9" s="62" t="s">
        <v>38</v>
      </c>
      <c r="F9" s="62" t="s">
        <v>93</v>
      </c>
      <c r="G9" s="63" t="s">
        <v>94</v>
      </c>
      <c r="H9" s="62" t="s">
        <v>95</v>
      </c>
      <c r="I9" s="62" t="s">
        <v>96</v>
      </c>
      <c r="J9" s="63" t="s">
        <v>97</v>
      </c>
      <c r="K9" s="62" t="s">
        <v>98</v>
      </c>
      <c r="L9" s="62" t="s">
        <v>35</v>
      </c>
      <c r="M9" s="62" t="s">
        <v>99</v>
      </c>
      <c r="N9" s="62" t="s">
        <v>100</v>
      </c>
      <c r="O9" s="62" t="s">
        <v>101</v>
      </c>
    </row>
    <row r="10" spans="1:18" x14ac:dyDescent="0.25">
      <c r="A10" s="49" t="s">
        <v>43</v>
      </c>
      <c r="B10" s="55" t="s">
        <v>44</v>
      </c>
      <c r="C10" s="55" t="s">
        <v>102</v>
      </c>
      <c r="D10" s="49" t="s">
        <v>53</v>
      </c>
      <c r="E10" s="110" t="s">
        <v>53</v>
      </c>
      <c r="F10" s="68">
        <v>6005</v>
      </c>
      <c r="G10" s="69" t="s">
        <v>103</v>
      </c>
      <c r="H10" s="101">
        <v>83.21</v>
      </c>
      <c r="I10" s="68">
        <v>50100</v>
      </c>
      <c r="J10" s="69" t="s">
        <v>45</v>
      </c>
      <c r="K10" s="101">
        <v>120.6</v>
      </c>
      <c r="L10" s="70" t="s">
        <v>46</v>
      </c>
      <c r="M10" s="71">
        <v>1.724</v>
      </c>
      <c r="N10" s="71">
        <v>1.724</v>
      </c>
      <c r="O10" s="101">
        <v>64.460359999999994</v>
      </c>
      <c r="P10" s="102"/>
      <c r="Q10" s="102"/>
      <c r="R10" s="102"/>
    </row>
    <row r="11" spans="1:18" x14ac:dyDescent="0.25">
      <c r="A11" s="49" t="s">
        <v>43</v>
      </c>
      <c r="B11" s="55" t="s">
        <v>44</v>
      </c>
      <c r="C11" s="55" t="s">
        <v>102</v>
      </c>
      <c r="D11" s="49" t="s">
        <v>53</v>
      </c>
      <c r="E11" s="110" t="s">
        <v>53</v>
      </c>
      <c r="F11" s="68">
        <v>6270</v>
      </c>
      <c r="G11" s="69" t="s">
        <v>104</v>
      </c>
      <c r="H11" s="101">
        <v>84.05</v>
      </c>
      <c r="I11" s="68">
        <v>50100</v>
      </c>
      <c r="J11" s="69" t="s">
        <v>45</v>
      </c>
      <c r="K11" s="101">
        <v>120.6</v>
      </c>
      <c r="L11" s="70" t="s">
        <v>46</v>
      </c>
      <c r="M11" s="71">
        <v>6.3220000000000001</v>
      </c>
      <c r="N11" s="71">
        <v>6.3220000000000001</v>
      </c>
      <c r="O11" s="101">
        <v>231.06909999999999</v>
      </c>
      <c r="P11" s="102"/>
      <c r="Q11" s="102"/>
      <c r="R11" s="102"/>
    </row>
    <row r="12" spans="1:18" x14ac:dyDescent="0.25">
      <c r="A12" s="49" t="s">
        <v>43</v>
      </c>
      <c r="B12" s="55" t="s">
        <v>44</v>
      </c>
      <c r="C12" s="55" t="s">
        <v>102</v>
      </c>
      <c r="D12" s="49" t="s">
        <v>53</v>
      </c>
      <c r="E12" s="110" t="s">
        <v>53</v>
      </c>
      <c r="F12" s="68">
        <v>6290</v>
      </c>
      <c r="G12" s="69" t="s">
        <v>105</v>
      </c>
      <c r="H12" s="101">
        <v>83.98</v>
      </c>
      <c r="I12" s="68">
        <v>50100</v>
      </c>
      <c r="J12" s="69" t="s">
        <v>45</v>
      </c>
      <c r="K12" s="101">
        <v>120.6</v>
      </c>
      <c r="L12" s="70" t="s">
        <v>46</v>
      </c>
      <c r="M12" s="71">
        <v>4.5469999999999997</v>
      </c>
      <c r="N12" s="71">
        <v>4.5469999999999997</v>
      </c>
      <c r="O12" s="101">
        <v>166.51114000000001</v>
      </c>
      <c r="P12" s="102"/>
      <c r="Q12" s="102"/>
      <c r="R12" s="102"/>
    </row>
    <row r="13" spans="1:18" x14ac:dyDescent="0.25">
      <c r="A13" s="49" t="s">
        <v>43</v>
      </c>
      <c r="B13" s="55" t="s">
        <v>44</v>
      </c>
      <c r="C13" s="55" t="s">
        <v>102</v>
      </c>
      <c r="D13" s="49" t="s">
        <v>53</v>
      </c>
      <c r="E13" s="110" t="s">
        <v>53</v>
      </c>
      <c r="F13" s="68">
        <v>6059</v>
      </c>
      <c r="G13" s="69" t="s">
        <v>106</v>
      </c>
      <c r="H13" s="101">
        <v>84.06</v>
      </c>
      <c r="I13" s="68">
        <v>50100</v>
      </c>
      <c r="J13" s="69" t="s">
        <v>45</v>
      </c>
      <c r="K13" s="101">
        <v>120.6</v>
      </c>
      <c r="L13" s="70" t="s">
        <v>46</v>
      </c>
      <c r="M13" s="71">
        <v>2.8140000000000001</v>
      </c>
      <c r="N13" s="71">
        <v>2.8140000000000001</v>
      </c>
      <c r="O13" s="101">
        <v>102.82356</v>
      </c>
      <c r="P13" s="102"/>
      <c r="Q13" s="102"/>
      <c r="R13" s="102"/>
    </row>
    <row r="14" spans="1:18" x14ac:dyDescent="0.25">
      <c r="A14" s="49" t="s">
        <v>43</v>
      </c>
      <c r="B14" s="55" t="s">
        <v>44</v>
      </c>
      <c r="C14" s="55" t="s">
        <v>102</v>
      </c>
      <c r="D14" s="49" t="s">
        <v>53</v>
      </c>
      <c r="E14" s="110" t="s">
        <v>53</v>
      </c>
      <c r="F14" s="68">
        <v>6059</v>
      </c>
      <c r="G14" s="69" t="s">
        <v>107</v>
      </c>
      <c r="H14" s="101">
        <v>84.06</v>
      </c>
      <c r="I14" s="68">
        <v>50100</v>
      </c>
      <c r="J14" s="69" t="s">
        <v>45</v>
      </c>
      <c r="K14" s="101">
        <v>120.6</v>
      </c>
      <c r="L14" s="70" t="s">
        <v>46</v>
      </c>
      <c r="M14" s="71">
        <v>0.90600000000000003</v>
      </c>
      <c r="N14" s="71">
        <v>0.90600000000000003</v>
      </c>
      <c r="O14" s="101">
        <v>33.105240000000002</v>
      </c>
      <c r="P14" s="102"/>
      <c r="Q14" s="102"/>
      <c r="R14" s="102"/>
    </row>
    <row r="15" spans="1:18" x14ac:dyDescent="0.25">
      <c r="A15" s="49" t="s">
        <v>43</v>
      </c>
      <c r="B15" s="55" t="s">
        <v>44</v>
      </c>
      <c r="C15" s="55" t="s">
        <v>102</v>
      </c>
      <c r="D15" s="49" t="s">
        <v>53</v>
      </c>
      <c r="E15" s="110" t="s">
        <v>53</v>
      </c>
      <c r="F15" s="68">
        <v>6170</v>
      </c>
      <c r="G15" s="69" t="s">
        <v>108</v>
      </c>
      <c r="H15" s="101">
        <v>83.8</v>
      </c>
      <c r="I15" s="68">
        <v>50100</v>
      </c>
      <c r="J15" s="69" t="s">
        <v>45</v>
      </c>
      <c r="K15" s="101">
        <v>120.6</v>
      </c>
      <c r="L15" s="70" t="s">
        <v>46</v>
      </c>
      <c r="M15" s="71">
        <v>1.3180000000000001</v>
      </c>
      <c r="N15" s="71">
        <v>1.3180000000000001</v>
      </c>
      <c r="O15" s="101">
        <v>48.502400000000002</v>
      </c>
      <c r="P15" s="102"/>
      <c r="Q15" s="102"/>
      <c r="R15" s="102"/>
    </row>
    <row r="16" spans="1:18" x14ac:dyDescent="0.25">
      <c r="A16" s="49" t="s">
        <v>43</v>
      </c>
      <c r="B16" s="55" t="s">
        <v>44</v>
      </c>
      <c r="C16" s="55" t="s">
        <v>102</v>
      </c>
      <c r="D16" s="49" t="s">
        <v>53</v>
      </c>
      <c r="E16" s="110" t="s">
        <v>53</v>
      </c>
      <c r="F16" s="68">
        <v>6290</v>
      </c>
      <c r="G16" s="69" t="s">
        <v>109</v>
      </c>
      <c r="H16" s="101">
        <v>83.98</v>
      </c>
      <c r="I16" s="68">
        <v>50100</v>
      </c>
      <c r="J16" s="69" t="s">
        <v>45</v>
      </c>
      <c r="K16" s="101">
        <v>120.6</v>
      </c>
      <c r="L16" s="70" t="s">
        <v>46</v>
      </c>
      <c r="M16" s="71">
        <v>4.57</v>
      </c>
      <c r="N16" s="71">
        <v>4.57</v>
      </c>
      <c r="O16" s="101">
        <v>167.35339999999999</v>
      </c>
      <c r="P16" s="102"/>
      <c r="Q16" s="102"/>
      <c r="R16" s="102"/>
    </row>
    <row r="17" spans="1:18" x14ac:dyDescent="0.25">
      <c r="A17" s="49" t="s">
        <v>43</v>
      </c>
      <c r="B17" s="55" t="s">
        <v>44</v>
      </c>
      <c r="C17" s="55" t="s">
        <v>102</v>
      </c>
      <c r="D17" s="49" t="s">
        <v>53</v>
      </c>
      <c r="E17" s="110" t="s">
        <v>53</v>
      </c>
      <c r="F17" s="68">
        <v>6170</v>
      </c>
      <c r="G17" s="69" t="s">
        <v>110</v>
      </c>
      <c r="H17" s="101">
        <v>83.8</v>
      </c>
      <c r="I17" s="68">
        <v>50100</v>
      </c>
      <c r="J17" s="69" t="s">
        <v>45</v>
      </c>
      <c r="K17" s="101">
        <v>120.6</v>
      </c>
      <c r="L17" s="70" t="s">
        <v>46</v>
      </c>
      <c r="M17" s="71">
        <v>2.7989999999999999</v>
      </c>
      <c r="N17" s="71">
        <v>2.7989999999999999</v>
      </c>
      <c r="O17" s="101">
        <v>103.00320000000001</v>
      </c>
      <c r="P17" s="102"/>
      <c r="Q17" s="102"/>
      <c r="R17" s="102"/>
    </row>
    <row r="18" spans="1:18" x14ac:dyDescent="0.25">
      <c r="A18" s="49" t="s">
        <v>43</v>
      </c>
      <c r="B18" s="55" t="s">
        <v>60</v>
      </c>
      <c r="C18" s="55" t="s">
        <v>102</v>
      </c>
      <c r="D18" s="49" t="s">
        <v>53</v>
      </c>
      <c r="E18" s="110" t="s">
        <v>53</v>
      </c>
      <c r="F18" s="68">
        <v>6270</v>
      </c>
      <c r="G18" s="69" t="s">
        <v>104</v>
      </c>
      <c r="H18" s="101">
        <v>81.53</v>
      </c>
      <c r="I18" s="68">
        <v>50100</v>
      </c>
      <c r="J18" s="69" t="s">
        <v>45</v>
      </c>
      <c r="K18" s="101">
        <v>120.38</v>
      </c>
      <c r="L18" s="70" t="s">
        <v>46</v>
      </c>
      <c r="M18" s="71">
        <v>6.3220000000000001</v>
      </c>
      <c r="N18" s="71">
        <v>6.3220000000000001</v>
      </c>
      <c r="O18" s="101">
        <v>245.6097</v>
      </c>
      <c r="P18" s="102"/>
      <c r="Q18" s="102"/>
      <c r="R18" s="102"/>
    </row>
    <row r="19" spans="1:18" x14ac:dyDescent="0.25">
      <c r="A19" s="49" t="s">
        <v>43</v>
      </c>
      <c r="B19" s="55" t="s">
        <v>60</v>
      </c>
      <c r="C19" s="55" t="s">
        <v>102</v>
      </c>
      <c r="D19" s="49" t="s">
        <v>53</v>
      </c>
      <c r="E19" s="110" t="s">
        <v>53</v>
      </c>
      <c r="F19" s="68">
        <v>6170</v>
      </c>
      <c r="G19" s="69" t="s">
        <v>108</v>
      </c>
      <c r="H19" s="101">
        <v>81.489999999999995</v>
      </c>
      <c r="I19" s="68">
        <v>50100</v>
      </c>
      <c r="J19" s="69" t="s">
        <v>45</v>
      </c>
      <c r="K19" s="101">
        <v>120.38</v>
      </c>
      <c r="L19" s="70" t="s">
        <v>46</v>
      </c>
      <c r="M19" s="71">
        <v>1.3180000000000001</v>
      </c>
      <c r="N19" s="71">
        <v>1.3180000000000001</v>
      </c>
      <c r="O19" s="101">
        <v>51.257019999999997</v>
      </c>
      <c r="P19" s="102"/>
      <c r="Q19" s="102"/>
      <c r="R19" s="102"/>
    </row>
    <row r="20" spans="1:18" x14ac:dyDescent="0.25">
      <c r="A20" s="49" t="s">
        <v>43</v>
      </c>
      <c r="B20" s="55" t="s">
        <v>60</v>
      </c>
      <c r="C20" s="55" t="s">
        <v>102</v>
      </c>
      <c r="D20" s="49" t="s">
        <v>53</v>
      </c>
      <c r="E20" s="110" t="s">
        <v>53</v>
      </c>
      <c r="F20" s="68">
        <v>6290</v>
      </c>
      <c r="G20" s="69" t="s">
        <v>109</v>
      </c>
      <c r="H20" s="101">
        <v>81.489999999999995</v>
      </c>
      <c r="I20" s="68">
        <v>50100</v>
      </c>
      <c r="J20" s="69" t="s">
        <v>45</v>
      </c>
      <c r="K20" s="101">
        <v>120.38</v>
      </c>
      <c r="L20" s="70" t="s">
        <v>46</v>
      </c>
      <c r="M20" s="71">
        <v>4.57</v>
      </c>
      <c r="N20" s="71">
        <v>4.57</v>
      </c>
      <c r="O20" s="101">
        <v>177.72730000000001</v>
      </c>
      <c r="P20" s="102"/>
      <c r="Q20" s="102"/>
      <c r="R20" s="102"/>
    </row>
    <row r="21" spans="1:18" x14ac:dyDescent="0.25">
      <c r="A21" s="49" t="s">
        <v>43</v>
      </c>
      <c r="B21" s="55" t="s">
        <v>60</v>
      </c>
      <c r="C21" s="55" t="s">
        <v>102</v>
      </c>
      <c r="D21" s="49" t="s">
        <v>53</v>
      </c>
      <c r="E21" s="110" t="s">
        <v>53</v>
      </c>
      <c r="F21" s="68">
        <v>6059</v>
      </c>
      <c r="G21" s="69" t="s">
        <v>106</v>
      </c>
      <c r="H21" s="101">
        <v>81.55</v>
      </c>
      <c r="I21" s="68">
        <v>50100</v>
      </c>
      <c r="J21" s="69" t="s">
        <v>45</v>
      </c>
      <c r="K21" s="101">
        <v>120.38</v>
      </c>
      <c r="L21" s="70" t="s">
        <v>46</v>
      </c>
      <c r="M21" s="71">
        <v>2.8140000000000001</v>
      </c>
      <c r="N21" s="71">
        <v>2.8140000000000001</v>
      </c>
      <c r="O21" s="101">
        <v>109.26761999999999</v>
      </c>
      <c r="P21" s="102"/>
      <c r="Q21" s="102"/>
      <c r="R21" s="102"/>
    </row>
    <row r="22" spans="1:18" x14ac:dyDescent="0.25">
      <c r="A22" s="49" t="s">
        <v>43</v>
      </c>
      <c r="B22" s="55" t="s">
        <v>60</v>
      </c>
      <c r="C22" s="55" t="s">
        <v>102</v>
      </c>
      <c r="D22" s="49" t="s">
        <v>53</v>
      </c>
      <c r="E22" s="110" t="s">
        <v>53</v>
      </c>
      <c r="F22" s="68">
        <v>6170</v>
      </c>
      <c r="G22" s="69" t="s">
        <v>110</v>
      </c>
      <c r="H22" s="101">
        <v>81.489999999999995</v>
      </c>
      <c r="I22" s="68">
        <v>50100</v>
      </c>
      <c r="J22" s="69" t="s">
        <v>45</v>
      </c>
      <c r="K22" s="101">
        <v>120.38</v>
      </c>
      <c r="L22" s="70" t="s">
        <v>46</v>
      </c>
      <c r="M22" s="71">
        <v>2.798</v>
      </c>
      <c r="N22" s="71">
        <v>2.798</v>
      </c>
      <c r="O22" s="101">
        <v>108.81422000000001</v>
      </c>
      <c r="P22" s="102"/>
      <c r="Q22" s="102"/>
      <c r="R22" s="102"/>
    </row>
    <row r="23" spans="1:18" x14ac:dyDescent="0.25">
      <c r="A23" s="49" t="s">
        <v>43</v>
      </c>
      <c r="B23" s="55" t="s">
        <v>60</v>
      </c>
      <c r="C23" s="55" t="s">
        <v>102</v>
      </c>
      <c r="D23" s="49" t="s">
        <v>53</v>
      </c>
      <c r="E23" s="110" t="s">
        <v>53</v>
      </c>
      <c r="F23" s="68">
        <v>6005</v>
      </c>
      <c r="G23" s="69" t="s">
        <v>103</v>
      </c>
      <c r="H23" s="101">
        <v>81.319999999999993</v>
      </c>
      <c r="I23" s="68">
        <v>50100</v>
      </c>
      <c r="J23" s="69" t="s">
        <v>45</v>
      </c>
      <c r="K23" s="101">
        <v>120.38</v>
      </c>
      <c r="L23" s="70" t="s">
        <v>46</v>
      </c>
      <c r="M23" s="71">
        <v>6.6059999999999999</v>
      </c>
      <c r="N23" s="71">
        <v>6.6059999999999999</v>
      </c>
      <c r="O23" s="101">
        <v>258.03035999999997</v>
      </c>
      <c r="P23" s="102"/>
      <c r="Q23" s="102"/>
      <c r="R23" s="102"/>
    </row>
    <row r="24" spans="1:18" x14ac:dyDescent="0.25">
      <c r="A24" s="49" t="s">
        <v>43</v>
      </c>
      <c r="B24" s="55" t="s">
        <v>60</v>
      </c>
      <c r="C24" s="55" t="s">
        <v>102</v>
      </c>
      <c r="D24" s="49" t="s">
        <v>53</v>
      </c>
      <c r="E24" s="110" t="s">
        <v>53</v>
      </c>
      <c r="F24" s="68">
        <v>6290</v>
      </c>
      <c r="G24" s="69" t="s">
        <v>105</v>
      </c>
      <c r="H24" s="101">
        <v>81.489999999999995</v>
      </c>
      <c r="I24" s="68">
        <v>50100</v>
      </c>
      <c r="J24" s="69" t="s">
        <v>45</v>
      </c>
      <c r="K24" s="101">
        <v>120.38</v>
      </c>
      <c r="L24" s="70" t="s">
        <v>46</v>
      </c>
      <c r="M24" s="71">
        <v>0.57199999999999995</v>
      </c>
      <c r="N24" s="71">
        <v>0.57199999999999995</v>
      </c>
      <c r="O24" s="101">
        <v>22.245080000000002</v>
      </c>
      <c r="P24" s="102"/>
      <c r="Q24" s="102"/>
      <c r="R24" s="102"/>
    </row>
    <row r="25" spans="1:18" x14ac:dyDescent="0.25">
      <c r="A25" s="49" t="s">
        <v>43</v>
      </c>
      <c r="B25" s="55" t="s">
        <v>61</v>
      </c>
      <c r="C25" s="55" t="s">
        <v>102</v>
      </c>
      <c r="D25" s="49" t="s">
        <v>53</v>
      </c>
      <c r="E25" s="110" t="s">
        <v>53</v>
      </c>
      <c r="F25" s="68">
        <v>6170</v>
      </c>
      <c r="G25" s="69" t="s">
        <v>110</v>
      </c>
      <c r="H25" s="101">
        <v>81.459999999999994</v>
      </c>
      <c r="I25" s="68">
        <v>50100</v>
      </c>
      <c r="J25" s="69" t="s">
        <v>45</v>
      </c>
      <c r="K25" s="101">
        <v>120.35</v>
      </c>
      <c r="L25" s="70" t="s">
        <v>46</v>
      </c>
      <c r="M25" s="71">
        <v>2.798</v>
      </c>
      <c r="N25" s="71">
        <v>2.798</v>
      </c>
      <c r="O25" s="101">
        <v>108.81422000000001</v>
      </c>
      <c r="P25" s="102"/>
      <c r="Q25" s="102"/>
      <c r="R25" s="102"/>
    </row>
    <row r="26" spans="1:18" x14ac:dyDescent="0.25">
      <c r="A26" s="49" t="s">
        <v>43</v>
      </c>
      <c r="B26" s="55" t="s">
        <v>61</v>
      </c>
      <c r="C26" s="55" t="s">
        <v>102</v>
      </c>
      <c r="D26" s="49" t="s">
        <v>53</v>
      </c>
      <c r="E26" s="110" t="s">
        <v>53</v>
      </c>
      <c r="F26" s="68">
        <v>6270</v>
      </c>
      <c r="G26" s="69" t="s">
        <v>104</v>
      </c>
      <c r="H26" s="101">
        <v>81.53</v>
      </c>
      <c r="I26" s="68">
        <v>50100</v>
      </c>
      <c r="J26" s="69" t="s">
        <v>45</v>
      </c>
      <c r="K26" s="101">
        <v>120.35</v>
      </c>
      <c r="L26" s="70" t="s">
        <v>46</v>
      </c>
      <c r="M26" s="71">
        <v>6.3220000000000001</v>
      </c>
      <c r="N26" s="71">
        <v>6.3220000000000001</v>
      </c>
      <c r="O26" s="101">
        <v>245.42004</v>
      </c>
      <c r="P26" s="102"/>
      <c r="Q26" s="102"/>
      <c r="R26" s="102"/>
    </row>
    <row r="27" spans="1:18" x14ac:dyDescent="0.25">
      <c r="A27" s="49" t="s">
        <v>43</v>
      </c>
      <c r="B27" s="55" t="s">
        <v>61</v>
      </c>
      <c r="C27" s="55" t="s">
        <v>102</v>
      </c>
      <c r="D27" s="49" t="s">
        <v>53</v>
      </c>
      <c r="E27" s="110" t="s">
        <v>53</v>
      </c>
      <c r="F27" s="68">
        <v>6059</v>
      </c>
      <c r="G27" s="69" t="s">
        <v>106</v>
      </c>
      <c r="H27" s="101">
        <v>81.540000000000006</v>
      </c>
      <c r="I27" s="68">
        <v>50100</v>
      </c>
      <c r="J27" s="69" t="s">
        <v>45</v>
      </c>
      <c r="K27" s="101">
        <v>120.35</v>
      </c>
      <c r="L27" s="70" t="s">
        <v>46</v>
      </c>
      <c r="M27" s="71">
        <v>2.8140000000000001</v>
      </c>
      <c r="N27" s="71">
        <v>2.8140000000000001</v>
      </c>
      <c r="O27" s="101">
        <v>109.21134000000001</v>
      </c>
      <c r="P27" s="102"/>
      <c r="Q27" s="102"/>
      <c r="R27" s="102"/>
    </row>
    <row r="28" spans="1:18" x14ac:dyDescent="0.25">
      <c r="A28" s="49" t="s">
        <v>43</v>
      </c>
      <c r="B28" s="55" t="s">
        <v>61</v>
      </c>
      <c r="C28" s="55" t="s">
        <v>102</v>
      </c>
      <c r="D28" s="49" t="s">
        <v>53</v>
      </c>
      <c r="E28" s="110" t="s">
        <v>53</v>
      </c>
      <c r="F28" s="68">
        <v>6096</v>
      </c>
      <c r="G28" s="69" t="s">
        <v>111</v>
      </c>
      <c r="H28" s="101">
        <v>78</v>
      </c>
      <c r="I28" s="68">
        <v>50100</v>
      </c>
      <c r="J28" s="69" t="s">
        <v>45</v>
      </c>
      <c r="K28" s="101">
        <v>120.35</v>
      </c>
      <c r="L28" s="70" t="s">
        <v>46</v>
      </c>
      <c r="M28" s="71">
        <v>0.51300000000000001</v>
      </c>
      <c r="N28" s="71">
        <v>0.51300000000000001</v>
      </c>
      <c r="O28" s="101">
        <v>21.725549999999998</v>
      </c>
      <c r="P28" s="102"/>
      <c r="Q28" s="102"/>
      <c r="R28" s="102"/>
    </row>
    <row r="29" spans="1:18" x14ac:dyDescent="0.25">
      <c r="A29" s="49" t="s">
        <v>43</v>
      </c>
      <c r="B29" s="55" t="s">
        <v>61</v>
      </c>
      <c r="C29" s="55" t="s">
        <v>102</v>
      </c>
      <c r="D29" s="49" t="s">
        <v>53</v>
      </c>
      <c r="E29" s="110" t="s">
        <v>53</v>
      </c>
      <c r="F29" s="68">
        <v>6290</v>
      </c>
      <c r="G29" s="69" t="s">
        <v>109</v>
      </c>
      <c r="H29" s="101">
        <v>81.489999999999995</v>
      </c>
      <c r="I29" s="68">
        <v>50100</v>
      </c>
      <c r="J29" s="69" t="s">
        <v>45</v>
      </c>
      <c r="K29" s="101">
        <v>120.35</v>
      </c>
      <c r="L29" s="70" t="s">
        <v>46</v>
      </c>
      <c r="M29" s="71">
        <v>4.57</v>
      </c>
      <c r="N29" s="71">
        <v>4.57</v>
      </c>
      <c r="O29" s="101">
        <v>177.59020000000001</v>
      </c>
      <c r="P29" s="102"/>
      <c r="Q29" s="102"/>
      <c r="R29" s="102"/>
    </row>
    <row r="30" spans="1:18" x14ac:dyDescent="0.25">
      <c r="A30" s="49" t="s">
        <v>43</v>
      </c>
      <c r="B30" s="55" t="s">
        <v>61</v>
      </c>
      <c r="C30" s="55" t="s">
        <v>102</v>
      </c>
      <c r="D30" s="49" t="s">
        <v>53</v>
      </c>
      <c r="E30" s="110" t="s">
        <v>53</v>
      </c>
      <c r="F30" s="68">
        <v>6005</v>
      </c>
      <c r="G30" s="69" t="s">
        <v>103</v>
      </c>
      <c r="H30" s="101">
        <v>81.239999999999995</v>
      </c>
      <c r="I30" s="68">
        <v>50100</v>
      </c>
      <c r="J30" s="69" t="s">
        <v>45</v>
      </c>
      <c r="K30" s="101">
        <v>120.35</v>
      </c>
      <c r="L30" s="70" t="s">
        <v>46</v>
      </c>
      <c r="M30" s="71">
        <v>6.6059999999999999</v>
      </c>
      <c r="N30" s="71">
        <v>6.6059999999999999</v>
      </c>
      <c r="O30" s="101">
        <v>258.36066</v>
      </c>
      <c r="P30" s="102"/>
      <c r="Q30" s="102"/>
      <c r="R30" s="102"/>
    </row>
    <row r="31" spans="1:18" x14ac:dyDescent="0.25">
      <c r="A31" s="49" t="s">
        <v>43</v>
      </c>
      <c r="B31" s="55" t="s">
        <v>61</v>
      </c>
      <c r="C31" s="55" t="s">
        <v>102</v>
      </c>
      <c r="D31" s="49" t="s">
        <v>53</v>
      </c>
      <c r="E31" s="110" t="s">
        <v>53</v>
      </c>
      <c r="F31" s="68">
        <v>6170</v>
      </c>
      <c r="G31" s="69" t="s">
        <v>108</v>
      </c>
      <c r="H31" s="101">
        <v>81.459999999999994</v>
      </c>
      <c r="I31" s="68">
        <v>50100</v>
      </c>
      <c r="J31" s="69" t="s">
        <v>45</v>
      </c>
      <c r="K31" s="101">
        <v>120.35</v>
      </c>
      <c r="L31" s="70" t="s">
        <v>46</v>
      </c>
      <c r="M31" s="71">
        <v>1.3180000000000001</v>
      </c>
      <c r="N31" s="71">
        <v>1.3180000000000001</v>
      </c>
      <c r="O31" s="101">
        <v>51.257019999999997</v>
      </c>
      <c r="P31" s="102"/>
      <c r="Q31" s="102"/>
      <c r="R31" s="102"/>
    </row>
    <row r="32" spans="1:18" x14ac:dyDescent="0.25">
      <c r="A32" s="49" t="s">
        <v>43</v>
      </c>
      <c r="B32" s="55" t="s">
        <v>61</v>
      </c>
      <c r="C32" s="55" t="s">
        <v>102</v>
      </c>
      <c r="D32" s="49" t="s">
        <v>53</v>
      </c>
      <c r="E32" s="110" t="s">
        <v>53</v>
      </c>
      <c r="F32" s="68">
        <v>6290</v>
      </c>
      <c r="G32" s="69" t="s">
        <v>105</v>
      </c>
      <c r="H32" s="101">
        <v>81.489999999999995</v>
      </c>
      <c r="I32" s="68">
        <v>50100</v>
      </c>
      <c r="J32" s="69" t="s">
        <v>45</v>
      </c>
      <c r="K32" s="103">
        <v>120.35</v>
      </c>
      <c r="L32" s="72" t="s">
        <v>46</v>
      </c>
      <c r="M32" s="71">
        <v>5.8999999999999997E-2</v>
      </c>
      <c r="N32" s="71">
        <v>5.8999999999999997E-2</v>
      </c>
      <c r="O32" s="101">
        <v>2.2927399999999998</v>
      </c>
    </row>
    <row r="33" spans="1:15" x14ac:dyDescent="0.25">
      <c r="A33" s="49" t="s">
        <v>43</v>
      </c>
      <c r="B33" s="55" t="s">
        <v>62</v>
      </c>
      <c r="C33" s="55" t="s">
        <v>102</v>
      </c>
      <c r="D33" s="49" t="s">
        <v>53</v>
      </c>
      <c r="E33" s="110" t="s">
        <v>53</v>
      </c>
      <c r="F33" s="68">
        <v>6290</v>
      </c>
      <c r="G33" s="69" t="s">
        <v>109</v>
      </c>
      <c r="H33" s="101">
        <v>81.069999999999993</v>
      </c>
      <c r="I33" s="68">
        <v>50100</v>
      </c>
      <c r="J33" s="69" t="s">
        <v>45</v>
      </c>
      <c r="K33" s="103">
        <v>129.78</v>
      </c>
      <c r="L33" s="72" t="s">
        <v>46</v>
      </c>
      <c r="M33" s="71">
        <v>4.57</v>
      </c>
      <c r="N33" s="71">
        <v>4.57</v>
      </c>
      <c r="O33" s="101">
        <v>222.60470000000001</v>
      </c>
    </row>
    <row r="34" spans="1:15" x14ac:dyDescent="0.25">
      <c r="A34" s="49" t="s">
        <v>43</v>
      </c>
      <c r="B34" s="55" t="s">
        <v>62</v>
      </c>
      <c r="C34" s="55" t="s">
        <v>102</v>
      </c>
      <c r="D34" s="49" t="s">
        <v>53</v>
      </c>
      <c r="E34" s="110" t="s">
        <v>53</v>
      </c>
      <c r="F34" s="68">
        <v>6059</v>
      </c>
      <c r="G34" s="69" t="s">
        <v>106</v>
      </c>
      <c r="H34" s="101">
        <v>81.14</v>
      </c>
      <c r="I34" s="68">
        <v>50100</v>
      </c>
      <c r="J34" s="69" t="s">
        <v>45</v>
      </c>
      <c r="K34" s="103">
        <v>129.78</v>
      </c>
      <c r="L34" s="72" t="s">
        <v>46</v>
      </c>
      <c r="M34" s="71">
        <v>2.8140000000000001</v>
      </c>
      <c r="N34" s="71">
        <v>2.8140000000000001</v>
      </c>
      <c r="O34" s="101">
        <v>136.87296000000001</v>
      </c>
    </row>
    <row r="35" spans="1:15" x14ac:dyDescent="0.25">
      <c r="A35" s="49" t="s">
        <v>43</v>
      </c>
      <c r="B35" s="55" t="s">
        <v>62</v>
      </c>
      <c r="C35" s="55" t="s">
        <v>102</v>
      </c>
      <c r="D35" s="49" t="s">
        <v>53</v>
      </c>
      <c r="E35" s="110" t="s">
        <v>53</v>
      </c>
      <c r="F35" s="68">
        <v>6096</v>
      </c>
      <c r="G35" s="69" t="s">
        <v>111</v>
      </c>
      <c r="H35" s="101">
        <v>78</v>
      </c>
      <c r="I35" s="68">
        <v>50100</v>
      </c>
      <c r="J35" s="69" t="s">
        <v>45</v>
      </c>
      <c r="K35" s="103">
        <v>129.78</v>
      </c>
      <c r="L35" s="72" t="s">
        <v>46</v>
      </c>
      <c r="M35" s="71">
        <v>0.57399999999999995</v>
      </c>
      <c r="N35" s="71">
        <v>0.57399999999999995</v>
      </c>
      <c r="O35" s="101">
        <v>29.721720000000001</v>
      </c>
    </row>
    <row r="36" spans="1:15" x14ac:dyDescent="0.25">
      <c r="A36" s="49" t="s">
        <v>43</v>
      </c>
      <c r="B36" s="55" t="s">
        <v>62</v>
      </c>
      <c r="C36" s="55" t="s">
        <v>102</v>
      </c>
      <c r="D36" s="49" t="s">
        <v>53</v>
      </c>
      <c r="E36" s="110" t="s">
        <v>53</v>
      </c>
      <c r="F36" s="68">
        <v>6290</v>
      </c>
      <c r="G36" s="69" t="s">
        <v>105</v>
      </c>
      <c r="H36" s="101">
        <v>81.069999999999993</v>
      </c>
      <c r="I36" s="68">
        <v>50100</v>
      </c>
      <c r="J36" s="69" t="s">
        <v>45</v>
      </c>
      <c r="K36" s="103">
        <v>129.78</v>
      </c>
      <c r="L36" s="72" t="s">
        <v>46</v>
      </c>
      <c r="M36" s="71">
        <v>2.3530000000000002</v>
      </c>
      <c r="N36" s="71">
        <v>2.3530000000000002</v>
      </c>
      <c r="O36" s="101">
        <v>114.61463000000001</v>
      </c>
    </row>
    <row r="37" spans="1:15" x14ac:dyDescent="0.25">
      <c r="A37" s="49" t="s">
        <v>43</v>
      </c>
      <c r="B37" s="55" t="s">
        <v>62</v>
      </c>
      <c r="C37" s="55" t="s">
        <v>102</v>
      </c>
      <c r="D37" s="49" t="s">
        <v>53</v>
      </c>
      <c r="E37" s="110" t="s">
        <v>53</v>
      </c>
      <c r="F37" s="68">
        <v>6170</v>
      </c>
      <c r="G37" s="69" t="s">
        <v>108</v>
      </c>
      <c r="H37" s="101">
        <v>80.989999999999995</v>
      </c>
      <c r="I37" s="68">
        <v>50100</v>
      </c>
      <c r="J37" s="69" t="s">
        <v>45</v>
      </c>
      <c r="K37" s="103">
        <v>129.78</v>
      </c>
      <c r="L37" s="72" t="s">
        <v>46</v>
      </c>
      <c r="M37" s="71">
        <v>1.3180000000000001</v>
      </c>
      <c r="N37" s="71">
        <v>1.3180000000000001</v>
      </c>
      <c r="O37" s="101">
        <v>64.305220000000006</v>
      </c>
    </row>
    <row r="38" spans="1:15" x14ac:dyDescent="0.25">
      <c r="A38" s="49" t="s">
        <v>43</v>
      </c>
      <c r="B38" s="55" t="s">
        <v>62</v>
      </c>
      <c r="C38" s="55" t="s">
        <v>102</v>
      </c>
      <c r="D38" s="49" t="s">
        <v>53</v>
      </c>
      <c r="E38" s="110" t="s">
        <v>53</v>
      </c>
      <c r="F38" s="68">
        <v>6270</v>
      </c>
      <c r="G38" s="69" t="s">
        <v>104</v>
      </c>
      <c r="H38" s="101">
        <v>81.12</v>
      </c>
      <c r="I38" s="68">
        <v>50100</v>
      </c>
      <c r="J38" s="69" t="s">
        <v>45</v>
      </c>
      <c r="K38" s="103">
        <v>129.78</v>
      </c>
      <c r="L38" s="72" t="s">
        <v>46</v>
      </c>
      <c r="M38" s="71">
        <v>6.3220000000000001</v>
      </c>
      <c r="N38" s="71">
        <v>6.3220000000000001</v>
      </c>
      <c r="O38" s="101">
        <v>307.62851999999998</v>
      </c>
    </row>
    <row r="39" spans="1:15" x14ac:dyDescent="0.25">
      <c r="A39" s="49" t="s">
        <v>43</v>
      </c>
      <c r="B39" s="55" t="s">
        <v>62</v>
      </c>
      <c r="C39" s="55" t="s">
        <v>102</v>
      </c>
      <c r="D39" s="49" t="s">
        <v>53</v>
      </c>
      <c r="E39" s="110" t="s">
        <v>53</v>
      </c>
      <c r="F39" s="68">
        <v>6170</v>
      </c>
      <c r="G39" s="69" t="s">
        <v>110</v>
      </c>
      <c r="H39" s="101">
        <v>80.989999999999995</v>
      </c>
      <c r="I39" s="68">
        <v>50100</v>
      </c>
      <c r="J39" s="69" t="s">
        <v>45</v>
      </c>
      <c r="K39" s="103">
        <v>129.78</v>
      </c>
      <c r="L39" s="72" t="s">
        <v>46</v>
      </c>
      <c r="M39" s="71">
        <v>2.7989999999999999</v>
      </c>
      <c r="N39" s="71">
        <v>2.7989999999999999</v>
      </c>
      <c r="O39" s="101">
        <v>136.56321</v>
      </c>
    </row>
    <row r="40" spans="1:15" x14ac:dyDescent="0.25">
      <c r="A40" s="49" t="s">
        <v>43</v>
      </c>
      <c r="B40" s="55" t="s">
        <v>62</v>
      </c>
      <c r="C40" s="55" t="s">
        <v>102</v>
      </c>
      <c r="D40" s="49" t="s">
        <v>53</v>
      </c>
      <c r="E40" s="110" t="s">
        <v>53</v>
      </c>
      <c r="F40" s="68">
        <v>6005</v>
      </c>
      <c r="G40" s="69" t="s">
        <v>103</v>
      </c>
      <c r="H40" s="101">
        <v>81.010000000000005</v>
      </c>
      <c r="I40" s="68">
        <v>50100</v>
      </c>
      <c r="J40" s="69" t="s">
        <v>45</v>
      </c>
      <c r="K40" s="103">
        <v>129.78</v>
      </c>
      <c r="L40" s="72" t="s">
        <v>46</v>
      </c>
      <c r="M40" s="71">
        <v>4.25</v>
      </c>
      <c r="N40" s="71">
        <v>4.25</v>
      </c>
      <c r="O40" s="101">
        <v>207.27250000000001</v>
      </c>
    </row>
    <row r="41" spans="1:15" x14ac:dyDescent="0.25">
      <c r="A41" s="49" t="s">
        <v>43</v>
      </c>
      <c r="B41" s="55" t="s">
        <v>63</v>
      </c>
      <c r="C41" s="55" t="s">
        <v>102</v>
      </c>
      <c r="D41" s="49" t="s">
        <v>53</v>
      </c>
      <c r="E41" s="110" t="s">
        <v>53</v>
      </c>
      <c r="F41" s="68">
        <v>6059</v>
      </c>
      <c r="G41" s="69" t="s">
        <v>107</v>
      </c>
      <c r="H41" s="101">
        <v>80.819999999999993</v>
      </c>
      <c r="I41" s="68">
        <v>50100</v>
      </c>
      <c r="J41" s="69" t="s">
        <v>45</v>
      </c>
      <c r="K41" s="103">
        <v>130.24</v>
      </c>
      <c r="L41" s="72" t="s">
        <v>46</v>
      </c>
      <c r="M41" s="71">
        <v>0.39900000000000002</v>
      </c>
      <c r="N41" s="71">
        <v>0.39900000000000002</v>
      </c>
      <c r="O41" s="101">
        <v>19.718579999999999</v>
      </c>
    </row>
    <row r="42" spans="1:15" x14ac:dyDescent="0.25">
      <c r="A42" s="49" t="s">
        <v>43</v>
      </c>
      <c r="B42" s="55" t="s">
        <v>63</v>
      </c>
      <c r="C42" s="55" t="s">
        <v>102</v>
      </c>
      <c r="D42" s="49" t="s">
        <v>53</v>
      </c>
      <c r="E42" s="110" t="s">
        <v>53</v>
      </c>
      <c r="F42" s="68">
        <v>6290</v>
      </c>
      <c r="G42" s="69" t="s">
        <v>105</v>
      </c>
      <c r="H42" s="101">
        <v>80.739999999999995</v>
      </c>
      <c r="I42" s="68">
        <v>50100</v>
      </c>
      <c r="J42" s="69" t="s">
        <v>45</v>
      </c>
      <c r="K42" s="103">
        <v>130.24</v>
      </c>
      <c r="L42" s="72" t="s">
        <v>46</v>
      </c>
      <c r="M42" s="71">
        <v>4.5460000000000003</v>
      </c>
      <c r="N42" s="71">
        <v>4.5460000000000003</v>
      </c>
      <c r="O42" s="101">
        <v>225.02699999999999</v>
      </c>
    </row>
    <row r="43" spans="1:15" x14ac:dyDescent="0.25">
      <c r="A43" s="49" t="s">
        <v>43</v>
      </c>
      <c r="B43" s="55" t="s">
        <v>63</v>
      </c>
      <c r="C43" s="55" t="s">
        <v>102</v>
      </c>
      <c r="D43" s="49" t="s">
        <v>53</v>
      </c>
      <c r="E43" s="110" t="s">
        <v>53</v>
      </c>
      <c r="F43" s="68">
        <v>6005</v>
      </c>
      <c r="G43" s="69" t="s">
        <v>103</v>
      </c>
      <c r="H43" s="101">
        <v>80.88</v>
      </c>
      <c r="I43" s="68">
        <v>50100</v>
      </c>
      <c r="J43" s="69" t="s">
        <v>45</v>
      </c>
      <c r="K43" s="103">
        <v>130.24</v>
      </c>
      <c r="L43" s="72" t="s">
        <v>46</v>
      </c>
      <c r="M43" s="71">
        <v>1.6739999999999999</v>
      </c>
      <c r="N43" s="71">
        <v>1.6739999999999999</v>
      </c>
      <c r="O43" s="101">
        <v>82.628640000000004</v>
      </c>
    </row>
    <row r="44" spans="1:15" x14ac:dyDescent="0.25">
      <c r="A44" s="49" t="s">
        <v>43</v>
      </c>
      <c r="B44" s="55" t="s">
        <v>63</v>
      </c>
      <c r="C44" s="55" t="s">
        <v>102</v>
      </c>
      <c r="D44" s="49" t="s">
        <v>53</v>
      </c>
      <c r="E44" s="110" t="s">
        <v>53</v>
      </c>
      <c r="F44" s="68">
        <v>6290</v>
      </c>
      <c r="G44" s="69" t="s">
        <v>109</v>
      </c>
      <c r="H44" s="101">
        <v>80.739999999999995</v>
      </c>
      <c r="I44" s="68">
        <v>50100</v>
      </c>
      <c r="J44" s="69" t="s">
        <v>45</v>
      </c>
      <c r="K44" s="103">
        <v>130.24</v>
      </c>
      <c r="L44" s="72" t="s">
        <v>46</v>
      </c>
      <c r="M44" s="71">
        <v>4.57</v>
      </c>
      <c r="N44" s="71">
        <v>4.57</v>
      </c>
      <c r="O44" s="101">
        <v>226.215</v>
      </c>
    </row>
    <row r="45" spans="1:15" x14ac:dyDescent="0.25">
      <c r="A45" s="49" t="s">
        <v>43</v>
      </c>
      <c r="B45" s="55" t="s">
        <v>63</v>
      </c>
      <c r="C45" s="55" t="s">
        <v>102</v>
      </c>
      <c r="D45" s="49" t="s">
        <v>53</v>
      </c>
      <c r="E45" s="110" t="s">
        <v>53</v>
      </c>
      <c r="F45" s="68">
        <v>6096</v>
      </c>
      <c r="G45" s="69" t="s">
        <v>111</v>
      </c>
      <c r="H45" s="101">
        <v>78</v>
      </c>
      <c r="I45" s="68">
        <v>50100</v>
      </c>
      <c r="J45" s="69" t="s">
        <v>45</v>
      </c>
      <c r="K45" s="103">
        <v>130.24</v>
      </c>
      <c r="L45" s="72" t="s">
        <v>46</v>
      </c>
      <c r="M45" s="71">
        <v>0.55900000000000005</v>
      </c>
      <c r="N45" s="71">
        <v>0.55900000000000005</v>
      </c>
      <c r="O45" s="101">
        <v>29.202159999999999</v>
      </c>
    </row>
    <row r="46" spans="1:15" x14ac:dyDescent="0.25">
      <c r="A46" s="49" t="s">
        <v>43</v>
      </c>
      <c r="B46" s="55" t="s">
        <v>63</v>
      </c>
      <c r="C46" s="55" t="s">
        <v>102</v>
      </c>
      <c r="D46" s="49" t="s">
        <v>53</v>
      </c>
      <c r="E46" s="110" t="s">
        <v>53</v>
      </c>
      <c r="F46" s="68">
        <v>6170</v>
      </c>
      <c r="G46" s="69" t="s">
        <v>108</v>
      </c>
      <c r="H46" s="101">
        <v>80.739999999999995</v>
      </c>
      <c r="I46" s="68">
        <v>50100</v>
      </c>
      <c r="J46" s="69" t="s">
        <v>45</v>
      </c>
      <c r="K46" s="103">
        <v>130.24</v>
      </c>
      <c r="L46" s="72" t="s">
        <v>46</v>
      </c>
      <c r="M46" s="71">
        <v>1.3180000000000001</v>
      </c>
      <c r="N46" s="71">
        <v>1.3180000000000001</v>
      </c>
      <c r="O46" s="101">
        <v>65.241</v>
      </c>
    </row>
    <row r="47" spans="1:15" x14ac:dyDescent="0.25">
      <c r="A47" s="49" t="s">
        <v>43</v>
      </c>
      <c r="B47" s="55" t="s">
        <v>63</v>
      </c>
      <c r="C47" s="55" t="s">
        <v>102</v>
      </c>
      <c r="D47" s="49" t="s">
        <v>53</v>
      </c>
      <c r="E47" s="110" t="s">
        <v>53</v>
      </c>
      <c r="F47" s="68">
        <v>6059</v>
      </c>
      <c r="G47" s="69" t="s">
        <v>106</v>
      </c>
      <c r="H47" s="101">
        <v>80.819999999999993</v>
      </c>
      <c r="I47" s="68">
        <v>50100</v>
      </c>
      <c r="J47" s="69" t="s">
        <v>45</v>
      </c>
      <c r="K47" s="103">
        <v>130.24</v>
      </c>
      <c r="L47" s="72" t="s">
        <v>46</v>
      </c>
      <c r="M47" s="71">
        <v>2.8140000000000001</v>
      </c>
      <c r="N47" s="71">
        <v>2.8140000000000001</v>
      </c>
      <c r="O47" s="101">
        <v>139.06788</v>
      </c>
    </row>
    <row r="48" spans="1:15" x14ac:dyDescent="0.25">
      <c r="A48" s="49" t="s">
        <v>43</v>
      </c>
      <c r="B48" s="55" t="s">
        <v>63</v>
      </c>
      <c r="C48" s="55" t="s">
        <v>102</v>
      </c>
      <c r="D48" s="49" t="s">
        <v>53</v>
      </c>
      <c r="E48" s="110" t="s">
        <v>53</v>
      </c>
      <c r="F48" s="68">
        <v>6270</v>
      </c>
      <c r="G48" s="69" t="s">
        <v>104</v>
      </c>
      <c r="H48" s="101">
        <v>80.8</v>
      </c>
      <c r="I48" s="68">
        <v>50100</v>
      </c>
      <c r="J48" s="69" t="s">
        <v>45</v>
      </c>
      <c r="K48" s="103">
        <v>130.24</v>
      </c>
      <c r="L48" s="72" t="s">
        <v>46</v>
      </c>
      <c r="M48" s="71">
        <v>6.3220000000000001</v>
      </c>
      <c r="N48" s="71">
        <v>6.3220000000000001</v>
      </c>
      <c r="O48" s="101">
        <v>312.55968000000001</v>
      </c>
    </row>
    <row r="49" spans="1:15" x14ac:dyDescent="0.25">
      <c r="A49" s="49" t="s">
        <v>43</v>
      </c>
      <c r="B49" s="55" t="s">
        <v>63</v>
      </c>
      <c r="C49" s="55" t="s">
        <v>102</v>
      </c>
      <c r="D49" s="49" t="s">
        <v>53</v>
      </c>
      <c r="E49" s="110" t="s">
        <v>53</v>
      </c>
      <c r="F49" s="68">
        <v>6170</v>
      </c>
      <c r="G49" s="69" t="s">
        <v>110</v>
      </c>
      <c r="H49" s="101">
        <v>80.739999999999995</v>
      </c>
      <c r="I49" s="68">
        <v>50100</v>
      </c>
      <c r="J49" s="69" t="s">
        <v>45</v>
      </c>
      <c r="K49" s="103">
        <v>130.24</v>
      </c>
      <c r="L49" s="72" t="s">
        <v>46</v>
      </c>
      <c r="M49" s="71">
        <v>2.798</v>
      </c>
      <c r="N49" s="71">
        <v>2.798</v>
      </c>
      <c r="O49" s="101">
        <v>138.501</v>
      </c>
    </row>
    <row r="50" spans="1:15" x14ac:dyDescent="0.25">
      <c r="A50" s="49" t="s">
        <v>43</v>
      </c>
      <c r="B50" s="55" t="s">
        <v>64</v>
      </c>
      <c r="C50" s="55" t="s">
        <v>102</v>
      </c>
      <c r="D50" s="49" t="s">
        <v>53</v>
      </c>
      <c r="E50" s="110" t="s">
        <v>53</v>
      </c>
      <c r="F50" s="68">
        <v>6059</v>
      </c>
      <c r="G50" s="69" t="s">
        <v>107</v>
      </c>
      <c r="H50" s="101">
        <v>81.56</v>
      </c>
      <c r="I50" s="68">
        <v>50100</v>
      </c>
      <c r="J50" s="69" t="s">
        <v>45</v>
      </c>
      <c r="K50" s="103">
        <v>130.38</v>
      </c>
      <c r="L50" s="72" t="s">
        <v>46</v>
      </c>
      <c r="M50" s="71">
        <v>0.95899999999999996</v>
      </c>
      <c r="N50" s="71">
        <v>0.95899999999999996</v>
      </c>
      <c r="O50" s="101">
        <v>46.818379999999998</v>
      </c>
    </row>
    <row r="51" spans="1:15" x14ac:dyDescent="0.25">
      <c r="A51" s="49" t="s">
        <v>43</v>
      </c>
      <c r="B51" s="55" t="s">
        <v>64</v>
      </c>
      <c r="C51" s="55" t="s">
        <v>102</v>
      </c>
      <c r="D51" s="49" t="s">
        <v>53</v>
      </c>
      <c r="E51" s="110" t="s">
        <v>53</v>
      </c>
      <c r="F51" s="68">
        <v>6290</v>
      </c>
      <c r="G51" s="69" t="s">
        <v>109</v>
      </c>
      <c r="H51" s="101">
        <v>81.489999999999995</v>
      </c>
      <c r="I51" s="68">
        <v>50100</v>
      </c>
      <c r="J51" s="69" t="s">
        <v>45</v>
      </c>
      <c r="K51" s="103">
        <v>130.38</v>
      </c>
      <c r="L51" s="72" t="s">
        <v>46</v>
      </c>
      <c r="M51" s="71">
        <v>4.569</v>
      </c>
      <c r="N51" s="71">
        <v>4.569</v>
      </c>
      <c r="O51" s="101">
        <v>223.37841</v>
      </c>
    </row>
    <row r="52" spans="1:15" x14ac:dyDescent="0.25">
      <c r="A52" s="49" t="s">
        <v>43</v>
      </c>
      <c r="B52" s="55" t="s">
        <v>64</v>
      </c>
      <c r="C52" s="55" t="s">
        <v>102</v>
      </c>
      <c r="D52" s="49" t="s">
        <v>53</v>
      </c>
      <c r="E52" s="110" t="s">
        <v>53</v>
      </c>
      <c r="F52" s="68">
        <v>6059</v>
      </c>
      <c r="G52" s="69" t="s">
        <v>106</v>
      </c>
      <c r="H52" s="101">
        <v>81.56</v>
      </c>
      <c r="I52" s="68">
        <v>50100</v>
      </c>
      <c r="J52" s="69" t="s">
        <v>45</v>
      </c>
      <c r="K52" s="103">
        <v>130.38</v>
      </c>
      <c r="L52" s="72" t="s">
        <v>46</v>
      </c>
      <c r="M52" s="71">
        <v>2.8140000000000001</v>
      </c>
      <c r="N52" s="71">
        <v>2.8140000000000001</v>
      </c>
      <c r="O52" s="101">
        <v>137.37948</v>
      </c>
    </row>
    <row r="53" spans="1:15" x14ac:dyDescent="0.25">
      <c r="A53" s="49" t="s">
        <v>43</v>
      </c>
      <c r="B53" s="55" t="s">
        <v>64</v>
      </c>
      <c r="C53" s="55" t="s">
        <v>102</v>
      </c>
      <c r="D53" s="49" t="s">
        <v>53</v>
      </c>
      <c r="E53" s="110" t="s">
        <v>53</v>
      </c>
      <c r="F53" s="68">
        <v>6170</v>
      </c>
      <c r="G53" s="69" t="s">
        <v>110</v>
      </c>
      <c r="H53" s="101">
        <v>81.489999999999995</v>
      </c>
      <c r="I53" s="68">
        <v>50100</v>
      </c>
      <c r="J53" s="69" t="s">
        <v>45</v>
      </c>
      <c r="K53" s="103">
        <v>130.38</v>
      </c>
      <c r="L53" s="72" t="s">
        <v>46</v>
      </c>
      <c r="M53" s="71">
        <v>2.798</v>
      </c>
      <c r="N53" s="71">
        <v>2.798</v>
      </c>
      <c r="O53" s="101">
        <v>136.79422</v>
      </c>
    </row>
    <row r="54" spans="1:15" x14ac:dyDescent="0.25">
      <c r="A54" s="49" t="s">
        <v>43</v>
      </c>
      <c r="B54" s="55" t="s">
        <v>64</v>
      </c>
      <c r="C54" s="55" t="s">
        <v>102</v>
      </c>
      <c r="D54" s="49" t="s">
        <v>53</v>
      </c>
      <c r="E54" s="110" t="s">
        <v>53</v>
      </c>
      <c r="F54" s="68">
        <v>6170</v>
      </c>
      <c r="G54" s="69" t="s">
        <v>108</v>
      </c>
      <c r="H54" s="101">
        <v>81.489999999999995</v>
      </c>
      <c r="I54" s="68">
        <v>50100</v>
      </c>
      <c r="J54" s="69" t="s">
        <v>45</v>
      </c>
      <c r="K54" s="103">
        <v>130.38</v>
      </c>
      <c r="L54" s="72" t="s">
        <v>46</v>
      </c>
      <c r="M54" s="71">
        <v>1.3180000000000001</v>
      </c>
      <c r="N54" s="71">
        <v>1.3180000000000001</v>
      </c>
      <c r="O54" s="101">
        <v>64.437020000000004</v>
      </c>
    </row>
    <row r="55" spans="1:15" x14ac:dyDescent="0.25">
      <c r="A55" s="49" t="s">
        <v>43</v>
      </c>
      <c r="B55" s="55" t="s">
        <v>64</v>
      </c>
      <c r="C55" s="55" t="s">
        <v>102</v>
      </c>
      <c r="D55" s="49" t="s">
        <v>53</v>
      </c>
      <c r="E55" s="110" t="s">
        <v>53</v>
      </c>
      <c r="F55" s="68">
        <v>6290</v>
      </c>
      <c r="G55" s="69" t="s">
        <v>105</v>
      </c>
      <c r="H55" s="101">
        <v>81.489999999999995</v>
      </c>
      <c r="I55" s="68">
        <v>50100</v>
      </c>
      <c r="J55" s="69" t="s">
        <v>45</v>
      </c>
      <c r="K55" s="103">
        <v>130.38</v>
      </c>
      <c r="L55" s="72" t="s">
        <v>46</v>
      </c>
      <c r="M55" s="71">
        <v>4.5460000000000003</v>
      </c>
      <c r="N55" s="71">
        <v>4.5460000000000003</v>
      </c>
      <c r="O55" s="101">
        <v>222.25394</v>
      </c>
    </row>
    <row r="56" spans="1:15" x14ac:dyDescent="0.25">
      <c r="A56" s="49" t="s">
        <v>43</v>
      </c>
      <c r="B56" s="55" t="s">
        <v>64</v>
      </c>
      <c r="C56" s="55" t="s">
        <v>102</v>
      </c>
      <c r="D56" s="49" t="s">
        <v>53</v>
      </c>
      <c r="E56" s="110" t="s">
        <v>53</v>
      </c>
      <c r="F56" s="68">
        <v>6005</v>
      </c>
      <c r="G56" s="69" t="s">
        <v>103</v>
      </c>
      <c r="H56" s="101">
        <v>81.44</v>
      </c>
      <c r="I56" s="68">
        <v>50100</v>
      </c>
      <c r="J56" s="69" t="s">
        <v>45</v>
      </c>
      <c r="K56" s="103">
        <v>130.38</v>
      </c>
      <c r="L56" s="72" t="s">
        <v>46</v>
      </c>
      <c r="M56" s="71">
        <v>1.6739999999999999</v>
      </c>
      <c r="N56" s="71">
        <v>1.6739999999999999</v>
      </c>
      <c r="O56" s="101">
        <v>81.925560000000004</v>
      </c>
    </row>
    <row r="57" spans="1:15" x14ac:dyDescent="0.25">
      <c r="A57" s="49" t="s">
        <v>43</v>
      </c>
      <c r="B57" s="55" t="s">
        <v>64</v>
      </c>
      <c r="C57" s="55" t="s">
        <v>102</v>
      </c>
      <c r="D57" s="49" t="s">
        <v>53</v>
      </c>
      <c r="E57" s="110" t="s">
        <v>53</v>
      </c>
      <c r="F57" s="68">
        <v>6270</v>
      </c>
      <c r="G57" s="69" t="s">
        <v>104</v>
      </c>
      <c r="H57" s="101">
        <v>81.540000000000006</v>
      </c>
      <c r="I57" s="68">
        <v>50100</v>
      </c>
      <c r="J57" s="69" t="s">
        <v>45</v>
      </c>
      <c r="K57" s="103">
        <v>130.38</v>
      </c>
      <c r="L57" s="72" t="s">
        <v>46</v>
      </c>
      <c r="M57" s="71">
        <v>6.3220000000000001</v>
      </c>
      <c r="N57" s="71">
        <v>6.3220000000000001</v>
      </c>
      <c r="O57" s="101">
        <v>308.76648</v>
      </c>
    </row>
    <row r="58" spans="1:15" x14ac:dyDescent="0.25">
      <c r="A58" s="49" t="s">
        <v>43</v>
      </c>
      <c r="B58" s="55" t="s">
        <v>65</v>
      </c>
      <c r="C58" s="55" t="s">
        <v>102</v>
      </c>
      <c r="D58" s="49" t="s">
        <v>53</v>
      </c>
      <c r="E58" s="110" t="s">
        <v>53</v>
      </c>
      <c r="F58" s="68">
        <v>6005</v>
      </c>
      <c r="G58" s="69" t="s">
        <v>103</v>
      </c>
      <c r="H58" s="101">
        <v>81.47</v>
      </c>
      <c r="I58" s="68">
        <v>50100</v>
      </c>
      <c r="J58" s="69" t="s">
        <v>45</v>
      </c>
      <c r="K58" s="103">
        <v>130.47999999999999</v>
      </c>
      <c r="L58" s="72" t="s">
        <v>46</v>
      </c>
      <c r="M58" s="71">
        <v>1.6739999999999999</v>
      </c>
      <c r="N58" s="71">
        <v>1.6739999999999999</v>
      </c>
      <c r="O58" s="101">
        <v>82.042739999999995</v>
      </c>
    </row>
    <row r="59" spans="1:15" x14ac:dyDescent="0.25">
      <c r="A59" s="49" t="s">
        <v>43</v>
      </c>
      <c r="B59" s="55" t="s">
        <v>65</v>
      </c>
      <c r="C59" s="55" t="s">
        <v>102</v>
      </c>
      <c r="D59" s="49" t="s">
        <v>53</v>
      </c>
      <c r="E59" s="110" t="s">
        <v>53</v>
      </c>
      <c r="F59" s="68">
        <v>6059</v>
      </c>
      <c r="G59" s="69" t="s">
        <v>106</v>
      </c>
      <c r="H59" s="101">
        <v>81.56</v>
      </c>
      <c r="I59" s="68">
        <v>50100</v>
      </c>
      <c r="J59" s="69" t="s">
        <v>45</v>
      </c>
      <c r="K59" s="103">
        <v>130.47999999999999</v>
      </c>
      <c r="L59" s="72" t="s">
        <v>46</v>
      </c>
      <c r="M59" s="71">
        <v>2.8140000000000001</v>
      </c>
      <c r="N59" s="71">
        <v>2.8140000000000001</v>
      </c>
      <c r="O59" s="101">
        <v>137.66087999999999</v>
      </c>
    </row>
    <row r="60" spans="1:15" x14ac:dyDescent="0.25">
      <c r="A60" s="49" t="s">
        <v>43</v>
      </c>
      <c r="B60" s="55" t="s">
        <v>65</v>
      </c>
      <c r="C60" s="55" t="s">
        <v>102</v>
      </c>
      <c r="D60" s="49" t="s">
        <v>53</v>
      </c>
      <c r="E60" s="110" t="s">
        <v>53</v>
      </c>
      <c r="F60" s="68">
        <v>6290</v>
      </c>
      <c r="G60" s="69" t="s">
        <v>109</v>
      </c>
      <c r="H60" s="101">
        <v>81.489999999999995</v>
      </c>
      <c r="I60" s="68">
        <v>50100</v>
      </c>
      <c r="J60" s="69" t="s">
        <v>45</v>
      </c>
      <c r="K60" s="103">
        <v>130.47999999999999</v>
      </c>
      <c r="L60" s="72" t="s">
        <v>46</v>
      </c>
      <c r="M60" s="71">
        <v>4.569</v>
      </c>
      <c r="N60" s="71">
        <v>4.569</v>
      </c>
      <c r="O60" s="101">
        <v>223.83530999999999</v>
      </c>
    </row>
    <row r="61" spans="1:15" x14ac:dyDescent="0.25">
      <c r="A61" s="49" t="s">
        <v>43</v>
      </c>
      <c r="B61" s="55" t="s">
        <v>65</v>
      </c>
      <c r="C61" s="55" t="s">
        <v>102</v>
      </c>
      <c r="D61" s="49" t="s">
        <v>53</v>
      </c>
      <c r="E61" s="110" t="s">
        <v>53</v>
      </c>
      <c r="F61" s="68">
        <v>6170</v>
      </c>
      <c r="G61" s="69" t="s">
        <v>110</v>
      </c>
      <c r="H61" s="101">
        <v>81.489999999999995</v>
      </c>
      <c r="I61" s="68">
        <v>50100</v>
      </c>
      <c r="J61" s="69" t="s">
        <v>45</v>
      </c>
      <c r="K61" s="103">
        <v>130.47999999999999</v>
      </c>
      <c r="L61" s="72" t="s">
        <v>46</v>
      </c>
      <c r="M61" s="71">
        <v>2.798</v>
      </c>
      <c r="N61" s="71">
        <v>2.798</v>
      </c>
      <c r="O61" s="101">
        <v>137.07401999999999</v>
      </c>
    </row>
    <row r="62" spans="1:15" x14ac:dyDescent="0.25">
      <c r="A62" s="49" t="s">
        <v>43</v>
      </c>
      <c r="B62" s="55" t="s">
        <v>65</v>
      </c>
      <c r="C62" s="55" t="s">
        <v>102</v>
      </c>
      <c r="D62" s="49" t="s">
        <v>53</v>
      </c>
      <c r="E62" s="110" t="s">
        <v>53</v>
      </c>
      <c r="F62" s="68">
        <v>6290</v>
      </c>
      <c r="G62" s="69" t="s">
        <v>105</v>
      </c>
      <c r="H62" s="101">
        <v>81.489999999999995</v>
      </c>
      <c r="I62" s="68">
        <v>50100</v>
      </c>
      <c r="J62" s="69" t="s">
        <v>45</v>
      </c>
      <c r="K62" s="103">
        <v>130.47999999999999</v>
      </c>
      <c r="L62" s="72" t="s">
        <v>46</v>
      </c>
      <c r="M62" s="71">
        <v>4.5460000000000003</v>
      </c>
      <c r="N62" s="71">
        <v>4.5460000000000003</v>
      </c>
      <c r="O62" s="101">
        <v>222.70854</v>
      </c>
    </row>
    <row r="63" spans="1:15" x14ac:dyDescent="0.25">
      <c r="A63" s="49" t="s">
        <v>43</v>
      </c>
      <c r="B63" s="55" t="s">
        <v>65</v>
      </c>
      <c r="C63" s="55" t="s">
        <v>102</v>
      </c>
      <c r="D63" s="49" t="s">
        <v>53</v>
      </c>
      <c r="E63" s="110" t="s">
        <v>53</v>
      </c>
      <c r="F63" s="68">
        <v>6270</v>
      </c>
      <c r="G63" s="69" t="s">
        <v>104</v>
      </c>
      <c r="H63" s="101">
        <v>81.540000000000006</v>
      </c>
      <c r="I63" s="68">
        <v>50100</v>
      </c>
      <c r="J63" s="69" t="s">
        <v>45</v>
      </c>
      <c r="K63" s="103">
        <v>130.47999999999999</v>
      </c>
      <c r="L63" s="72" t="s">
        <v>46</v>
      </c>
      <c r="M63" s="71">
        <v>6.3220000000000001</v>
      </c>
      <c r="N63" s="71">
        <v>6.3220000000000001</v>
      </c>
      <c r="O63" s="101">
        <v>309.39868000000001</v>
      </c>
    </row>
    <row r="64" spans="1:15" x14ac:dyDescent="0.25">
      <c r="A64" s="49" t="s">
        <v>43</v>
      </c>
      <c r="B64" s="55" t="s">
        <v>65</v>
      </c>
      <c r="C64" s="55" t="s">
        <v>102</v>
      </c>
      <c r="D64" s="49" t="s">
        <v>53</v>
      </c>
      <c r="E64" s="110" t="s">
        <v>53</v>
      </c>
      <c r="F64" s="68">
        <v>6059</v>
      </c>
      <c r="G64" s="69" t="s">
        <v>107</v>
      </c>
      <c r="H64" s="101">
        <v>81.56</v>
      </c>
      <c r="I64" s="68">
        <v>50100</v>
      </c>
      <c r="J64" s="69" t="s">
        <v>45</v>
      </c>
      <c r="K64" s="103">
        <v>130.47999999999999</v>
      </c>
      <c r="L64" s="72" t="s">
        <v>46</v>
      </c>
      <c r="M64" s="71">
        <v>0.95899999999999996</v>
      </c>
      <c r="N64" s="71">
        <v>0.95899999999999996</v>
      </c>
      <c r="O64" s="101">
        <v>46.914279999999998</v>
      </c>
    </row>
    <row r="65" spans="1:15" x14ac:dyDescent="0.25">
      <c r="A65" s="49" t="s">
        <v>43</v>
      </c>
      <c r="B65" s="55" t="s">
        <v>65</v>
      </c>
      <c r="C65" s="55" t="s">
        <v>102</v>
      </c>
      <c r="D65" s="49" t="s">
        <v>53</v>
      </c>
      <c r="E65" s="110" t="s">
        <v>53</v>
      </c>
      <c r="F65" s="68">
        <v>6170</v>
      </c>
      <c r="G65" s="69" t="s">
        <v>108</v>
      </c>
      <c r="H65" s="101">
        <v>81.489999999999995</v>
      </c>
      <c r="I65" s="68">
        <v>50100</v>
      </c>
      <c r="J65" s="69" t="s">
        <v>45</v>
      </c>
      <c r="K65" s="103">
        <v>130.47999999999999</v>
      </c>
      <c r="L65" s="72" t="s">
        <v>46</v>
      </c>
      <c r="M65" s="71">
        <v>1.3180000000000001</v>
      </c>
      <c r="N65" s="71">
        <v>1.3180000000000001</v>
      </c>
      <c r="O65" s="101">
        <v>64.568820000000002</v>
      </c>
    </row>
    <row r="66" spans="1:15" x14ac:dyDescent="0.25">
      <c r="A66" s="49" t="s">
        <v>43</v>
      </c>
      <c r="B66" s="55" t="s">
        <v>66</v>
      </c>
      <c r="C66" s="55" t="s">
        <v>102</v>
      </c>
      <c r="D66" s="49" t="s">
        <v>53</v>
      </c>
      <c r="E66" s="110" t="s">
        <v>53</v>
      </c>
      <c r="F66" s="68">
        <v>6270</v>
      </c>
      <c r="G66" s="69" t="s">
        <v>104</v>
      </c>
      <c r="H66" s="101">
        <v>81.540000000000006</v>
      </c>
      <c r="I66" s="68">
        <v>50100</v>
      </c>
      <c r="J66" s="69" t="s">
        <v>45</v>
      </c>
      <c r="K66" s="103">
        <v>130.63</v>
      </c>
      <c r="L66" s="72" t="s">
        <v>46</v>
      </c>
      <c r="M66" s="71">
        <v>6.3220000000000001</v>
      </c>
      <c r="N66" s="71">
        <v>6.3220000000000001</v>
      </c>
      <c r="O66" s="101">
        <v>310.34697999999997</v>
      </c>
    </row>
    <row r="67" spans="1:15" x14ac:dyDescent="0.25">
      <c r="A67" s="49" t="s">
        <v>43</v>
      </c>
      <c r="B67" s="55" t="s">
        <v>66</v>
      </c>
      <c r="C67" s="55" t="s">
        <v>102</v>
      </c>
      <c r="D67" s="49" t="s">
        <v>53</v>
      </c>
      <c r="E67" s="110" t="s">
        <v>53</v>
      </c>
      <c r="F67" s="68">
        <v>6290</v>
      </c>
      <c r="G67" s="69" t="s">
        <v>109</v>
      </c>
      <c r="H67" s="101">
        <v>81.489999999999995</v>
      </c>
      <c r="I67" s="68">
        <v>50100</v>
      </c>
      <c r="J67" s="69" t="s">
        <v>45</v>
      </c>
      <c r="K67" s="103">
        <v>130.63</v>
      </c>
      <c r="L67" s="72" t="s">
        <v>46</v>
      </c>
      <c r="M67" s="71">
        <v>4.57</v>
      </c>
      <c r="N67" s="71">
        <v>4.57</v>
      </c>
      <c r="O67" s="101">
        <v>224.56979999999999</v>
      </c>
    </row>
    <row r="68" spans="1:15" x14ac:dyDescent="0.25">
      <c r="A68" s="49" t="s">
        <v>43</v>
      </c>
      <c r="B68" s="55" t="s">
        <v>66</v>
      </c>
      <c r="C68" s="55" t="s">
        <v>102</v>
      </c>
      <c r="D68" s="49" t="s">
        <v>53</v>
      </c>
      <c r="E68" s="110" t="s">
        <v>53</v>
      </c>
      <c r="F68" s="68">
        <v>6170</v>
      </c>
      <c r="G68" s="69" t="s">
        <v>108</v>
      </c>
      <c r="H68" s="101">
        <v>81.489999999999995</v>
      </c>
      <c r="I68" s="68">
        <v>50100</v>
      </c>
      <c r="J68" s="69" t="s">
        <v>45</v>
      </c>
      <c r="K68" s="103">
        <v>130.63</v>
      </c>
      <c r="L68" s="72" t="s">
        <v>46</v>
      </c>
      <c r="M68" s="71">
        <v>1.3180000000000001</v>
      </c>
      <c r="N68" s="71">
        <v>1.3180000000000001</v>
      </c>
      <c r="O68" s="101">
        <v>64.76652</v>
      </c>
    </row>
    <row r="69" spans="1:15" x14ac:dyDescent="0.25">
      <c r="A69" s="49" t="s">
        <v>43</v>
      </c>
      <c r="B69" s="55" t="s">
        <v>66</v>
      </c>
      <c r="C69" s="55" t="s">
        <v>102</v>
      </c>
      <c r="D69" s="49" t="s">
        <v>53</v>
      </c>
      <c r="E69" s="110" t="s">
        <v>53</v>
      </c>
      <c r="F69" s="68">
        <v>6059</v>
      </c>
      <c r="G69" s="69" t="s">
        <v>106</v>
      </c>
      <c r="H69" s="101">
        <v>81.56</v>
      </c>
      <c r="I69" s="68">
        <v>50100</v>
      </c>
      <c r="J69" s="69" t="s">
        <v>45</v>
      </c>
      <c r="K69" s="103">
        <v>130.63</v>
      </c>
      <c r="L69" s="72" t="s">
        <v>46</v>
      </c>
      <c r="M69" s="71">
        <v>2.8140000000000001</v>
      </c>
      <c r="N69" s="71">
        <v>2.8140000000000001</v>
      </c>
      <c r="O69" s="101">
        <v>138.08297999999999</v>
      </c>
    </row>
    <row r="70" spans="1:15" x14ac:dyDescent="0.25">
      <c r="A70" s="49" t="s">
        <v>43</v>
      </c>
      <c r="B70" s="55" t="s">
        <v>66</v>
      </c>
      <c r="C70" s="55" t="s">
        <v>102</v>
      </c>
      <c r="D70" s="49" t="s">
        <v>53</v>
      </c>
      <c r="E70" s="110" t="s">
        <v>53</v>
      </c>
      <c r="F70" s="68">
        <v>6005</v>
      </c>
      <c r="G70" s="69" t="s">
        <v>103</v>
      </c>
      <c r="H70" s="101">
        <v>81.16</v>
      </c>
      <c r="I70" s="68">
        <v>50100</v>
      </c>
      <c r="J70" s="69" t="s">
        <v>45</v>
      </c>
      <c r="K70" s="103">
        <v>130.63</v>
      </c>
      <c r="L70" s="72" t="s">
        <v>46</v>
      </c>
      <c r="M70" s="71">
        <v>5.141</v>
      </c>
      <c r="N70" s="71">
        <v>5.141</v>
      </c>
      <c r="O70" s="101">
        <v>254.32526999999999</v>
      </c>
    </row>
    <row r="71" spans="1:15" x14ac:dyDescent="0.25">
      <c r="A71" s="49" t="s">
        <v>43</v>
      </c>
      <c r="B71" s="55" t="s">
        <v>66</v>
      </c>
      <c r="C71" s="55" t="s">
        <v>102</v>
      </c>
      <c r="D71" s="49" t="s">
        <v>53</v>
      </c>
      <c r="E71" s="110" t="s">
        <v>53</v>
      </c>
      <c r="F71" s="68">
        <v>6290</v>
      </c>
      <c r="G71" s="69" t="s">
        <v>105</v>
      </c>
      <c r="H71" s="101">
        <v>81.489999999999995</v>
      </c>
      <c r="I71" s="68">
        <v>50100</v>
      </c>
      <c r="J71" s="69" t="s">
        <v>45</v>
      </c>
      <c r="K71" s="103">
        <v>130.63</v>
      </c>
      <c r="L71" s="72" t="s">
        <v>46</v>
      </c>
      <c r="M71" s="71">
        <v>2.0369999999999999</v>
      </c>
      <c r="N71" s="71">
        <v>2.0369999999999999</v>
      </c>
      <c r="O71" s="101">
        <v>100.09818</v>
      </c>
    </row>
    <row r="72" spans="1:15" x14ac:dyDescent="0.25">
      <c r="A72" s="49" t="s">
        <v>43</v>
      </c>
      <c r="B72" s="55" t="s">
        <v>66</v>
      </c>
      <c r="C72" s="55" t="s">
        <v>102</v>
      </c>
      <c r="D72" s="49" t="s">
        <v>53</v>
      </c>
      <c r="E72" s="110" t="s">
        <v>53</v>
      </c>
      <c r="F72" s="68">
        <v>6170</v>
      </c>
      <c r="G72" s="69" t="s">
        <v>110</v>
      </c>
      <c r="H72" s="101">
        <v>81.489999999999995</v>
      </c>
      <c r="I72" s="68">
        <v>50100</v>
      </c>
      <c r="J72" s="69" t="s">
        <v>45</v>
      </c>
      <c r="K72" s="103">
        <v>130.63</v>
      </c>
      <c r="L72" s="72" t="s">
        <v>46</v>
      </c>
      <c r="M72" s="71">
        <v>2.798</v>
      </c>
      <c r="N72" s="71">
        <v>2.798</v>
      </c>
      <c r="O72" s="101">
        <v>137.49372</v>
      </c>
    </row>
    <row r="73" spans="1:15" x14ac:dyDescent="0.25">
      <c r="A73" s="49" t="s">
        <v>43</v>
      </c>
      <c r="B73" s="55" t="s">
        <v>67</v>
      </c>
      <c r="C73" s="55" t="s">
        <v>102</v>
      </c>
      <c r="D73" s="49" t="s">
        <v>53</v>
      </c>
      <c r="E73" s="110" t="s">
        <v>53</v>
      </c>
      <c r="F73" s="68">
        <v>6270</v>
      </c>
      <c r="G73" s="69" t="s">
        <v>104</v>
      </c>
      <c r="H73" s="101">
        <v>86.24</v>
      </c>
      <c r="I73" s="68">
        <v>50100</v>
      </c>
      <c r="J73" s="69" t="s">
        <v>45</v>
      </c>
      <c r="K73" s="103">
        <v>131.87</v>
      </c>
      <c r="L73" s="72" t="s">
        <v>46</v>
      </c>
      <c r="M73" s="71">
        <v>6.13</v>
      </c>
      <c r="N73" s="71">
        <v>6.13</v>
      </c>
      <c r="O73" s="101">
        <v>279.71190000000001</v>
      </c>
    </row>
    <row r="74" spans="1:15" x14ac:dyDescent="0.25">
      <c r="A74" s="49" t="s">
        <v>43</v>
      </c>
      <c r="B74" s="55" t="s">
        <v>67</v>
      </c>
      <c r="C74" s="55" t="s">
        <v>102</v>
      </c>
      <c r="D74" s="49" t="s">
        <v>53</v>
      </c>
      <c r="E74" s="110" t="s">
        <v>53</v>
      </c>
      <c r="F74" s="68">
        <v>6170</v>
      </c>
      <c r="G74" s="69" t="s">
        <v>108</v>
      </c>
      <c r="H74" s="101">
        <v>85.87</v>
      </c>
      <c r="I74" s="68">
        <v>50100</v>
      </c>
      <c r="J74" s="69" t="s">
        <v>45</v>
      </c>
      <c r="K74" s="103">
        <v>131.87</v>
      </c>
      <c r="L74" s="72" t="s">
        <v>46</v>
      </c>
      <c r="M74" s="71">
        <v>1.278</v>
      </c>
      <c r="N74" s="71">
        <v>1.278</v>
      </c>
      <c r="O74" s="101">
        <v>58.787999999999997</v>
      </c>
    </row>
    <row r="75" spans="1:15" x14ac:dyDescent="0.25">
      <c r="A75" s="49" t="s">
        <v>43</v>
      </c>
      <c r="B75" s="55" t="s">
        <v>67</v>
      </c>
      <c r="C75" s="55" t="s">
        <v>102</v>
      </c>
      <c r="D75" s="49" t="s">
        <v>53</v>
      </c>
      <c r="E75" s="110" t="s">
        <v>53</v>
      </c>
      <c r="F75" s="68">
        <v>6005</v>
      </c>
      <c r="G75" s="69" t="s">
        <v>103</v>
      </c>
      <c r="H75" s="101">
        <v>84.81</v>
      </c>
      <c r="I75" s="68">
        <v>50100</v>
      </c>
      <c r="J75" s="69" t="s">
        <v>45</v>
      </c>
      <c r="K75" s="103">
        <v>131.87</v>
      </c>
      <c r="L75" s="72" t="s">
        <v>46</v>
      </c>
      <c r="M75" s="71">
        <v>1.6719999999999999</v>
      </c>
      <c r="N75" s="71">
        <v>1.6719999999999999</v>
      </c>
      <c r="O75" s="101">
        <v>78.68432</v>
      </c>
    </row>
    <row r="76" spans="1:15" x14ac:dyDescent="0.25">
      <c r="A76" s="49" t="s">
        <v>43</v>
      </c>
      <c r="B76" s="55" t="s">
        <v>67</v>
      </c>
      <c r="C76" s="55" t="s">
        <v>102</v>
      </c>
      <c r="D76" s="49" t="s">
        <v>53</v>
      </c>
      <c r="E76" s="110" t="s">
        <v>53</v>
      </c>
      <c r="F76" s="68">
        <v>6059</v>
      </c>
      <c r="G76" s="69" t="s">
        <v>107</v>
      </c>
      <c r="H76" s="101">
        <v>86.25</v>
      </c>
      <c r="I76" s="68">
        <v>50100</v>
      </c>
      <c r="J76" s="69" t="s">
        <v>45</v>
      </c>
      <c r="K76" s="103">
        <v>131.87</v>
      </c>
      <c r="L76" s="72" t="s">
        <v>46</v>
      </c>
      <c r="M76" s="71">
        <v>1.6379999999999999</v>
      </c>
      <c r="N76" s="71">
        <v>1.6379999999999999</v>
      </c>
      <c r="O76" s="101">
        <v>74.725560000000002</v>
      </c>
    </row>
    <row r="77" spans="1:15" x14ac:dyDescent="0.25">
      <c r="A77" s="49" t="s">
        <v>43</v>
      </c>
      <c r="B77" s="55" t="s">
        <v>67</v>
      </c>
      <c r="C77" s="55" t="s">
        <v>102</v>
      </c>
      <c r="D77" s="49" t="s">
        <v>53</v>
      </c>
      <c r="E77" s="110" t="s">
        <v>53</v>
      </c>
      <c r="F77" s="68">
        <v>6290</v>
      </c>
      <c r="G77" s="69" t="s">
        <v>105</v>
      </c>
      <c r="H77" s="101">
        <v>86.18</v>
      </c>
      <c r="I77" s="68">
        <v>50100</v>
      </c>
      <c r="J77" s="69" t="s">
        <v>45</v>
      </c>
      <c r="K77" s="103">
        <v>131.87</v>
      </c>
      <c r="L77" s="72" t="s">
        <v>46</v>
      </c>
      <c r="M77" s="71">
        <v>4.4080000000000004</v>
      </c>
      <c r="N77" s="71">
        <v>4.4080000000000004</v>
      </c>
      <c r="O77" s="101">
        <v>201.40152</v>
      </c>
    </row>
    <row r="78" spans="1:15" x14ac:dyDescent="0.25">
      <c r="A78" s="49" t="s">
        <v>43</v>
      </c>
      <c r="B78" s="55" t="s">
        <v>67</v>
      </c>
      <c r="C78" s="55" t="s">
        <v>102</v>
      </c>
      <c r="D78" s="49" t="s">
        <v>53</v>
      </c>
      <c r="E78" s="110" t="s">
        <v>53</v>
      </c>
      <c r="F78" s="68">
        <v>6059</v>
      </c>
      <c r="G78" s="69" t="s">
        <v>106</v>
      </c>
      <c r="H78" s="101">
        <v>86.25</v>
      </c>
      <c r="I78" s="68">
        <v>50100</v>
      </c>
      <c r="J78" s="69" t="s">
        <v>45</v>
      </c>
      <c r="K78" s="103">
        <v>131.87</v>
      </c>
      <c r="L78" s="72" t="s">
        <v>46</v>
      </c>
      <c r="M78" s="71">
        <v>2.7290000000000001</v>
      </c>
      <c r="N78" s="71">
        <v>2.7290000000000001</v>
      </c>
      <c r="O78" s="101">
        <v>124.49697999999999</v>
      </c>
    </row>
    <row r="79" spans="1:15" x14ac:dyDescent="0.25">
      <c r="A79" s="49" t="s">
        <v>43</v>
      </c>
      <c r="B79" s="55" t="s">
        <v>67</v>
      </c>
      <c r="C79" s="55" t="s">
        <v>102</v>
      </c>
      <c r="D79" s="49" t="s">
        <v>53</v>
      </c>
      <c r="E79" s="110" t="s">
        <v>53</v>
      </c>
      <c r="F79" s="68">
        <v>6170</v>
      </c>
      <c r="G79" s="69" t="s">
        <v>110</v>
      </c>
      <c r="H79" s="101">
        <v>85.87</v>
      </c>
      <c r="I79" s="68">
        <v>50100</v>
      </c>
      <c r="J79" s="69" t="s">
        <v>45</v>
      </c>
      <c r="K79" s="103">
        <v>131.87</v>
      </c>
      <c r="L79" s="72" t="s">
        <v>46</v>
      </c>
      <c r="M79" s="71">
        <v>2.714</v>
      </c>
      <c r="N79" s="71">
        <v>2.714</v>
      </c>
      <c r="O79" s="101">
        <v>124.84399999999999</v>
      </c>
    </row>
    <row r="80" spans="1:15" x14ac:dyDescent="0.25">
      <c r="A80" s="49" t="s">
        <v>43</v>
      </c>
      <c r="B80" s="55" t="s">
        <v>67</v>
      </c>
      <c r="C80" s="55" t="s">
        <v>102</v>
      </c>
      <c r="D80" s="49" t="s">
        <v>53</v>
      </c>
      <c r="E80" s="110" t="s">
        <v>53</v>
      </c>
      <c r="F80" s="68">
        <v>6290</v>
      </c>
      <c r="G80" s="69" t="s">
        <v>109</v>
      </c>
      <c r="H80" s="101">
        <v>86.18</v>
      </c>
      <c r="I80" s="68">
        <v>50100</v>
      </c>
      <c r="J80" s="69" t="s">
        <v>45</v>
      </c>
      <c r="K80" s="103">
        <v>131.87</v>
      </c>
      <c r="L80" s="72" t="s">
        <v>46</v>
      </c>
      <c r="M80" s="71">
        <v>4.431</v>
      </c>
      <c r="N80" s="71">
        <v>4.431</v>
      </c>
      <c r="O80" s="101">
        <v>202.45239000000001</v>
      </c>
    </row>
    <row r="81" spans="1:15" x14ac:dyDescent="0.25">
      <c r="A81" s="49" t="s">
        <v>43</v>
      </c>
      <c r="B81" s="55" t="s">
        <v>68</v>
      </c>
      <c r="C81" s="55" t="s">
        <v>102</v>
      </c>
      <c r="D81" s="49" t="s">
        <v>53</v>
      </c>
      <c r="E81" s="110" t="s">
        <v>53</v>
      </c>
      <c r="F81" s="68">
        <v>6170</v>
      </c>
      <c r="G81" s="69" t="s">
        <v>110</v>
      </c>
      <c r="H81" s="101">
        <v>85.95</v>
      </c>
      <c r="I81" s="68">
        <v>50100</v>
      </c>
      <c r="J81" s="69" t="s">
        <v>45</v>
      </c>
      <c r="K81" s="103">
        <v>130.66999999999999</v>
      </c>
      <c r="L81" s="72" t="s">
        <v>46</v>
      </c>
      <c r="M81" s="71">
        <v>2.714</v>
      </c>
      <c r="N81" s="71">
        <v>2.714</v>
      </c>
      <c r="O81" s="101">
        <v>121.37008</v>
      </c>
    </row>
    <row r="82" spans="1:15" x14ac:dyDescent="0.25">
      <c r="A82" s="49" t="s">
        <v>43</v>
      </c>
      <c r="B82" s="55" t="s">
        <v>68</v>
      </c>
      <c r="C82" s="55" t="s">
        <v>102</v>
      </c>
      <c r="D82" s="49" t="s">
        <v>53</v>
      </c>
      <c r="E82" s="110" t="s">
        <v>53</v>
      </c>
      <c r="F82" s="68">
        <v>6059</v>
      </c>
      <c r="G82" s="69" t="s">
        <v>106</v>
      </c>
      <c r="H82" s="101">
        <v>86.31</v>
      </c>
      <c r="I82" s="68">
        <v>50100</v>
      </c>
      <c r="J82" s="69" t="s">
        <v>45</v>
      </c>
      <c r="K82" s="103">
        <v>130.66999999999999</v>
      </c>
      <c r="L82" s="72" t="s">
        <v>46</v>
      </c>
      <c r="M82" s="71">
        <v>2.7290000000000001</v>
      </c>
      <c r="N82" s="71">
        <v>2.7290000000000001</v>
      </c>
      <c r="O82" s="101">
        <v>121.05844</v>
      </c>
    </row>
    <row r="83" spans="1:15" x14ac:dyDescent="0.25">
      <c r="A83" s="49" t="s">
        <v>43</v>
      </c>
      <c r="B83" s="55" t="s">
        <v>68</v>
      </c>
      <c r="C83" s="55" t="s">
        <v>102</v>
      </c>
      <c r="D83" s="49" t="s">
        <v>53</v>
      </c>
      <c r="E83" s="110" t="s">
        <v>53</v>
      </c>
      <c r="F83" s="68">
        <v>6005</v>
      </c>
      <c r="G83" s="69" t="s">
        <v>103</v>
      </c>
      <c r="H83" s="101">
        <v>84.88</v>
      </c>
      <c r="I83" s="68">
        <v>50100</v>
      </c>
      <c r="J83" s="69" t="s">
        <v>45</v>
      </c>
      <c r="K83" s="103">
        <v>130.66999999999999</v>
      </c>
      <c r="L83" s="72" t="s">
        <v>46</v>
      </c>
      <c r="M83" s="71">
        <v>1.6719999999999999</v>
      </c>
      <c r="N83" s="71">
        <v>1.6719999999999999</v>
      </c>
      <c r="O83" s="101">
        <v>76.560879999999997</v>
      </c>
    </row>
    <row r="84" spans="1:15" x14ac:dyDescent="0.25">
      <c r="A84" s="49" t="s">
        <v>43</v>
      </c>
      <c r="B84" s="55" t="s">
        <v>68</v>
      </c>
      <c r="C84" s="55" t="s">
        <v>102</v>
      </c>
      <c r="D84" s="49" t="s">
        <v>53</v>
      </c>
      <c r="E84" s="110" t="s">
        <v>53</v>
      </c>
      <c r="F84" s="68">
        <v>6290</v>
      </c>
      <c r="G84" s="69" t="s">
        <v>109</v>
      </c>
      <c r="H84" s="101">
        <v>86.24</v>
      </c>
      <c r="I84" s="68">
        <v>50100</v>
      </c>
      <c r="J84" s="69" t="s">
        <v>45</v>
      </c>
      <c r="K84" s="103">
        <v>130.66999999999999</v>
      </c>
      <c r="L84" s="72" t="s">
        <v>46</v>
      </c>
      <c r="M84" s="71">
        <v>4.431</v>
      </c>
      <c r="N84" s="71">
        <v>4.431</v>
      </c>
      <c r="O84" s="101">
        <v>196.86932999999999</v>
      </c>
    </row>
    <row r="85" spans="1:15" x14ac:dyDescent="0.25">
      <c r="A85" s="49" t="s">
        <v>43</v>
      </c>
      <c r="B85" s="55" t="s">
        <v>68</v>
      </c>
      <c r="C85" s="55" t="s">
        <v>102</v>
      </c>
      <c r="D85" s="49" t="s">
        <v>53</v>
      </c>
      <c r="E85" s="110" t="s">
        <v>53</v>
      </c>
      <c r="F85" s="68">
        <v>6170</v>
      </c>
      <c r="G85" s="69" t="s">
        <v>108</v>
      </c>
      <c r="H85" s="101">
        <v>85.95</v>
      </c>
      <c r="I85" s="68">
        <v>50100</v>
      </c>
      <c r="J85" s="69" t="s">
        <v>45</v>
      </c>
      <c r="K85" s="103">
        <v>130.66999999999999</v>
      </c>
      <c r="L85" s="72" t="s">
        <v>46</v>
      </c>
      <c r="M85" s="71">
        <v>1.278</v>
      </c>
      <c r="N85" s="71">
        <v>1.278</v>
      </c>
      <c r="O85" s="101">
        <v>57.152160000000002</v>
      </c>
    </row>
    <row r="86" spans="1:15" x14ac:dyDescent="0.25">
      <c r="A86" s="49" t="s">
        <v>43</v>
      </c>
      <c r="B86" s="55" t="s">
        <v>68</v>
      </c>
      <c r="C86" s="55" t="s">
        <v>102</v>
      </c>
      <c r="D86" s="49" t="s">
        <v>53</v>
      </c>
      <c r="E86" s="110" t="s">
        <v>53</v>
      </c>
      <c r="F86" s="68">
        <v>6290</v>
      </c>
      <c r="G86" s="69" t="s">
        <v>105</v>
      </c>
      <c r="H86" s="101">
        <v>86.24</v>
      </c>
      <c r="I86" s="68">
        <v>50100</v>
      </c>
      <c r="J86" s="69" t="s">
        <v>45</v>
      </c>
      <c r="K86" s="103">
        <v>130.66999999999999</v>
      </c>
      <c r="L86" s="72" t="s">
        <v>46</v>
      </c>
      <c r="M86" s="71">
        <v>4.4080000000000004</v>
      </c>
      <c r="N86" s="71">
        <v>4.4080000000000004</v>
      </c>
      <c r="O86" s="101">
        <v>195.84744000000001</v>
      </c>
    </row>
    <row r="87" spans="1:15" x14ac:dyDescent="0.25">
      <c r="A87" s="49" t="s">
        <v>43</v>
      </c>
      <c r="B87" s="55" t="s">
        <v>68</v>
      </c>
      <c r="C87" s="55" t="s">
        <v>102</v>
      </c>
      <c r="D87" s="49" t="s">
        <v>53</v>
      </c>
      <c r="E87" s="110" t="s">
        <v>53</v>
      </c>
      <c r="F87" s="68">
        <v>6059</v>
      </c>
      <c r="G87" s="69" t="s">
        <v>107</v>
      </c>
      <c r="H87" s="101">
        <v>86.31</v>
      </c>
      <c r="I87" s="68">
        <v>50100</v>
      </c>
      <c r="J87" s="69" t="s">
        <v>45</v>
      </c>
      <c r="K87" s="103">
        <v>130.66999999999999</v>
      </c>
      <c r="L87" s="72" t="s">
        <v>46</v>
      </c>
      <c r="M87" s="71">
        <v>1.6379999999999999</v>
      </c>
      <c r="N87" s="71">
        <v>1.6379999999999999</v>
      </c>
      <c r="O87" s="101">
        <v>72.661680000000004</v>
      </c>
    </row>
    <row r="88" spans="1:15" x14ac:dyDescent="0.25">
      <c r="A88" s="49" t="s">
        <v>43</v>
      </c>
      <c r="B88" s="55" t="s">
        <v>68</v>
      </c>
      <c r="C88" s="55" t="s">
        <v>102</v>
      </c>
      <c r="D88" s="49" t="s">
        <v>53</v>
      </c>
      <c r="E88" s="110" t="s">
        <v>53</v>
      </c>
      <c r="F88" s="68">
        <v>6270</v>
      </c>
      <c r="G88" s="69" t="s">
        <v>104</v>
      </c>
      <c r="H88" s="101">
        <v>86.3</v>
      </c>
      <c r="I88" s="68">
        <v>50100</v>
      </c>
      <c r="J88" s="69" t="s">
        <v>45</v>
      </c>
      <c r="K88" s="103">
        <v>130.66999999999999</v>
      </c>
      <c r="L88" s="72" t="s">
        <v>46</v>
      </c>
      <c r="M88" s="71">
        <v>6.13</v>
      </c>
      <c r="N88" s="71">
        <v>6.13</v>
      </c>
      <c r="O88" s="101">
        <v>271.98809999999997</v>
      </c>
    </row>
    <row r="89" spans="1:15" x14ac:dyDescent="0.25">
      <c r="A89" s="49" t="s">
        <v>43</v>
      </c>
      <c r="B89" s="55" t="s">
        <v>69</v>
      </c>
      <c r="C89" s="55" t="s">
        <v>102</v>
      </c>
      <c r="D89" s="49" t="s">
        <v>53</v>
      </c>
      <c r="E89" s="110" t="s">
        <v>53</v>
      </c>
      <c r="F89" s="68">
        <v>6005</v>
      </c>
      <c r="G89" s="69" t="s">
        <v>103</v>
      </c>
      <c r="H89" s="101">
        <v>85.37</v>
      </c>
      <c r="I89" s="68">
        <v>50100</v>
      </c>
      <c r="J89" s="69" t="s">
        <v>45</v>
      </c>
      <c r="K89" s="103">
        <v>150.53</v>
      </c>
      <c r="L89" s="72" t="s">
        <v>46</v>
      </c>
      <c r="M89" s="71">
        <v>1.9690000000000001</v>
      </c>
      <c r="N89" s="71">
        <v>1.9690000000000001</v>
      </c>
      <c r="O89" s="101">
        <v>128.30004</v>
      </c>
    </row>
    <row r="90" spans="1:15" x14ac:dyDescent="0.25">
      <c r="A90" s="49" t="s">
        <v>43</v>
      </c>
      <c r="B90" s="55" t="s">
        <v>69</v>
      </c>
      <c r="C90" s="55" t="s">
        <v>102</v>
      </c>
      <c r="D90" s="49" t="s">
        <v>53</v>
      </c>
      <c r="E90" s="110" t="s">
        <v>53</v>
      </c>
      <c r="F90" s="68">
        <v>6290</v>
      </c>
      <c r="G90" s="69" t="s">
        <v>109</v>
      </c>
      <c r="H90" s="101">
        <v>86.55</v>
      </c>
      <c r="I90" s="68">
        <v>50100</v>
      </c>
      <c r="J90" s="69" t="s">
        <v>45</v>
      </c>
      <c r="K90" s="103">
        <v>150.53</v>
      </c>
      <c r="L90" s="72" t="s">
        <v>46</v>
      </c>
      <c r="M90" s="71">
        <v>5.218</v>
      </c>
      <c r="N90" s="71">
        <v>5.218</v>
      </c>
      <c r="O90" s="101">
        <v>333.84764000000001</v>
      </c>
    </row>
    <row r="91" spans="1:15" x14ac:dyDescent="0.25">
      <c r="A91" s="49" t="s">
        <v>43</v>
      </c>
      <c r="B91" s="55" t="s">
        <v>69</v>
      </c>
      <c r="C91" s="55" t="s">
        <v>102</v>
      </c>
      <c r="D91" s="49" t="s">
        <v>53</v>
      </c>
      <c r="E91" s="110" t="s">
        <v>53</v>
      </c>
      <c r="F91" s="68">
        <v>6059</v>
      </c>
      <c r="G91" s="69" t="s">
        <v>106</v>
      </c>
      <c r="H91" s="101">
        <v>86.63</v>
      </c>
      <c r="I91" s="68">
        <v>50100</v>
      </c>
      <c r="J91" s="69" t="s">
        <v>45</v>
      </c>
      <c r="K91" s="103">
        <v>150.53</v>
      </c>
      <c r="L91" s="72" t="s">
        <v>46</v>
      </c>
      <c r="M91" s="71">
        <v>3.214</v>
      </c>
      <c r="N91" s="71">
        <v>3.214</v>
      </c>
      <c r="O91" s="101">
        <v>205.37459999999999</v>
      </c>
    </row>
    <row r="92" spans="1:15" x14ac:dyDescent="0.25">
      <c r="A92" s="49" t="s">
        <v>43</v>
      </c>
      <c r="B92" s="55" t="s">
        <v>69</v>
      </c>
      <c r="C92" s="55" t="s">
        <v>102</v>
      </c>
      <c r="D92" s="49" t="s">
        <v>53</v>
      </c>
      <c r="E92" s="110" t="s">
        <v>53</v>
      </c>
      <c r="F92" s="68">
        <v>6059</v>
      </c>
      <c r="G92" s="69" t="s">
        <v>107</v>
      </c>
      <c r="H92" s="101">
        <v>86.63</v>
      </c>
      <c r="I92" s="68">
        <v>50100</v>
      </c>
      <c r="J92" s="69" t="s">
        <v>45</v>
      </c>
      <c r="K92" s="103">
        <v>150.53</v>
      </c>
      <c r="L92" s="72" t="s">
        <v>46</v>
      </c>
      <c r="M92" s="71">
        <v>2.4860000000000002</v>
      </c>
      <c r="N92" s="71">
        <v>2.4860000000000002</v>
      </c>
      <c r="O92" s="101">
        <v>158.8554</v>
      </c>
    </row>
    <row r="93" spans="1:15" x14ac:dyDescent="0.25">
      <c r="A93" s="49" t="s">
        <v>43</v>
      </c>
      <c r="B93" s="55" t="s">
        <v>69</v>
      </c>
      <c r="C93" s="55" t="s">
        <v>102</v>
      </c>
      <c r="D93" s="49" t="s">
        <v>53</v>
      </c>
      <c r="E93" s="110" t="s">
        <v>53</v>
      </c>
      <c r="F93" s="68">
        <v>6170</v>
      </c>
      <c r="G93" s="69" t="s">
        <v>110</v>
      </c>
      <c r="H93" s="101">
        <v>86.33</v>
      </c>
      <c r="I93" s="68">
        <v>50100</v>
      </c>
      <c r="J93" s="69" t="s">
        <v>45</v>
      </c>
      <c r="K93" s="103">
        <v>150.53</v>
      </c>
      <c r="L93" s="72" t="s">
        <v>46</v>
      </c>
      <c r="M93" s="71">
        <v>3.1960000000000002</v>
      </c>
      <c r="N93" s="71">
        <v>3.1960000000000002</v>
      </c>
      <c r="O93" s="101">
        <v>205.1832</v>
      </c>
    </row>
    <row r="94" spans="1:15" x14ac:dyDescent="0.25">
      <c r="A94" s="49" t="s">
        <v>43</v>
      </c>
      <c r="B94" s="55" t="s">
        <v>69</v>
      </c>
      <c r="C94" s="55" t="s">
        <v>102</v>
      </c>
      <c r="D94" s="49" t="s">
        <v>53</v>
      </c>
      <c r="E94" s="110" t="s">
        <v>53</v>
      </c>
      <c r="F94" s="68">
        <v>6290</v>
      </c>
      <c r="G94" s="69" t="s">
        <v>105</v>
      </c>
      <c r="H94" s="101">
        <v>86.55</v>
      </c>
      <c r="I94" s="68">
        <v>50100</v>
      </c>
      <c r="J94" s="69" t="s">
        <v>45</v>
      </c>
      <c r="K94" s="103">
        <v>150.53</v>
      </c>
      <c r="L94" s="72" t="s">
        <v>46</v>
      </c>
      <c r="M94" s="71">
        <v>5.1920000000000002</v>
      </c>
      <c r="N94" s="71">
        <v>5.1920000000000002</v>
      </c>
      <c r="O94" s="101">
        <v>332.18416000000002</v>
      </c>
    </row>
    <row r="95" spans="1:15" x14ac:dyDescent="0.25">
      <c r="A95" s="49" t="s">
        <v>43</v>
      </c>
      <c r="B95" s="55" t="s">
        <v>69</v>
      </c>
      <c r="C95" s="55" t="s">
        <v>102</v>
      </c>
      <c r="D95" s="49" t="s">
        <v>53</v>
      </c>
      <c r="E95" s="110" t="s">
        <v>53</v>
      </c>
      <c r="F95" s="68">
        <v>6170</v>
      </c>
      <c r="G95" s="69" t="s">
        <v>108</v>
      </c>
      <c r="H95" s="101">
        <v>86.33</v>
      </c>
      <c r="I95" s="68">
        <v>50100</v>
      </c>
      <c r="J95" s="69" t="s">
        <v>45</v>
      </c>
      <c r="K95" s="103">
        <v>150.53</v>
      </c>
      <c r="L95" s="72" t="s">
        <v>46</v>
      </c>
      <c r="M95" s="71">
        <v>1.5049999999999999</v>
      </c>
      <c r="N95" s="71">
        <v>1.5049999999999999</v>
      </c>
      <c r="O95" s="101">
        <v>96.620999999999995</v>
      </c>
    </row>
    <row r="96" spans="1:15" x14ac:dyDescent="0.25">
      <c r="A96" s="49" t="s">
        <v>43</v>
      </c>
      <c r="B96" s="55" t="s">
        <v>69</v>
      </c>
      <c r="C96" s="55" t="s">
        <v>102</v>
      </c>
      <c r="D96" s="49" t="s">
        <v>53</v>
      </c>
      <c r="E96" s="110" t="s">
        <v>53</v>
      </c>
      <c r="F96" s="68">
        <v>6270</v>
      </c>
      <c r="G96" s="69" t="s">
        <v>104</v>
      </c>
      <c r="H96" s="101">
        <v>86.61</v>
      </c>
      <c r="I96" s="68">
        <v>50100</v>
      </c>
      <c r="J96" s="69" t="s">
        <v>45</v>
      </c>
      <c r="K96" s="103">
        <v>150.53</v>
      </c>
      <c r="L96" s="72" t="s">
        <v>46</v>
      </c>
      <c r="M96" s="71">
        <v>7.22</v>
      </c>
      <c r="N96" s="71">
        <v>7.22</v>
      </c>
      <c r="O96" s="101">
        <v>461.50240000000002</v>
      </c>
    </row>
    <row r="97" spans="1:15" x14ac:dyDescent="0.25">
      <c r="A97" s="49" t="s">
        <v>43</v>
      </c>
      <c r="B97" s="55" t="s">
        <v>70</v>
      </c>
      <c r="C97" s="55" t="s">
        <v>102</v>
      </c>
      <c r="D97" s="49" t="s">
        <v>53</v>
      </c>
      <c r="E97" s="110" t="s">
        <v>53</v>
      </c>
      <c r="F97" s="68">
        <v>6270</v>
      </c>
      <c r="G97" s="69" t="s">
        <v>104</v>
      </c>
      <c r="H97" s="101">
        <v>86.59</v>
      </c>
      <c r="I97" s="68">
        <v>50100</v>
      </c>
      <c r="J97" s="69" t="s">
        <v>45</v>
      </c>
      <c r="K97" s="103">
        <v>150.46</v>
      </c>
      <c r="L97" s="72" t="s">
        <v>46</v>
      </c>
      <c r="M97" s="71">
        <v>7.22</v>
      </c>
      <c r="N97" s="71">
        <v>7.22</v>
      </c>
      <c r="O97" s="101">
        <v>461.14139999999998</v>
      </c>
    </row>
    <row r="98" spans="1:15" x14ac:dyDescent="0.25">
      <c r="A98" s="49" t="s">
        <v>43</v>
      </c>
      <c r="B98" s="55" t="s">
        <v>70</v>
      </c>
      <c r="C98" s="55" t="s">
        <v>102</v>
      </c>
      <c r="D98" s="49" t="s">
        <v>53</v>
      </c>
      <c r="E98" s="110" t="s">
        <v>53</v>
      </c>
      <c r="F98" s="68">
        <v>6170</v>
      </c>
      <c r="G98" s="69" t="s">
        <v>110</v>
      </c>
      <c r="H98" s="101">
        <v>86.29</v>
      </c>
      <c r="I98" s="68">
        <v>50100</v>
      </c>
      <c r="J98" s="69" t="s">
        <v>45</v>
      </c>
      <c r="K98" s="103">
        <v>150.46</v>
      </c>
      <c r="L98" s="72" t="s">
        <v>46</v>
      </c>
      <c r="M98" s="71">
        <v>3.1960000000000002</v>
      </c>
      <c r="N98" s="71">
        <v>3.1960000000000002</v>
      </c>
      <c r="O98" s="101">
        <v>205.08732000000001</v>
      </c>
    </row>
    <row r="99" spans="1:15" x14ac:dyDescent="0.25">
      <c r="A99" s="49" t="s">
        <v>43</v>
      </c>
      <c r="B99" s="55" t="s">
        <v>70</v>
      </c>
      <c r="C99" s="55" t="s">
        <v>102</v>
      </c>
      <c r="D99" s="49" t="s">
        <v>53</v>
      </c>
      <c r="E99" s="110" t="s">
        <v>53</v>
      </c>
      <c r="F99" s="68">
        <v>6059</v>
      </c>
      <c r="G99" s="69" t="s">
        <v>106</v>
      </c>
      <c r="H99" s="101">
        <v>86.6</v>
      </c>
      <c r="I99" s="68">
        <v>50100</v>
      </c>
      <c r="J99" s="69" t="s">
        <v>45</v>
      </c>
      <c r="K99" s="103">
        <v>150.46</v>
      </c>
      <c r="L99" s="72" t="s">
        <v>46</v>
      </c>
      <c r="M99" s="71">
        <v>3.214</v>
      </c>
      <c r="N99" s="71">
        <v>3.214</v>
      </c>
      <c r="O99" s="101">
        <v>205.24603999999999</v>
      </c>
    </row>
    <row r="100" spans="1:15" x14ac:dyDescent="0.25">
      <c r="A100" s="49" t="s">
        <v>43</v>
      </c>
      <c r="B100" s="55" t="s">
        <v>70</v>
      </c>
      <c r="C100" s="55" t="s">
        <v>102</v>
      </c>
      <c r="D100" s="49" t="s">
        <v>53</v>
      </c>
      <c r="E100" s="110" t="s">
        <v>53</v>
      </c>
      <c r="F100" s="68">
        <v>6005</v>
      </c>
      <c r="G100" s="69" t="s">
        <v>103</v>
      </c>
      <c r="H100" s="101">
        <v>85.31</v>
      </c>
      <c r="I100" s="68">
        <v>50100</v>
      </c>
      <c r="J100" s="69" t="s">
        <v>45</v>
      </c>
      <c r="K100" s="103">
        <v>150.46</v>
      </c>
      <c r="L100" s="72" t="s">
        <v>46</v>
      </c>
      <c r="M100" s="71">
        <v>1.9690000000000001</v>
      </c>
      <c r="N100" s="71">
        <v>1.9690000000000001</v>
      </c>
      <c r="O100" s="101">
        <v>128.28035</v>
      </c>
    </row>
    <row r="101" spans="1:15" x14ac:dyDescent="0.25">
      <c r="A101" s="49" t="s">
        <v>43</v>
      </c>
      <c r="B101" s="55" t="s">
        <v>70</v>
      </c>
      <c r="C101" s="55" t="s">
        <v>102</v>
      </c>
      <c r="D101" s="49" t="s">
        <v>53</v>
      </c>
      <c r="E101" s="110" t="s">
        <v>53</v>
      </c>
      <c r="F101" s="68">
        <v>6170</v>
      </c>
      <c r="G101" s="69" t="s">
        <v>108</v>
      </c>
      <c r="H101" s="101">
        <v>86.29</v>
      </c>
      <c r="I101" s="68">
        <v>50100</v>
      </c>
      <c r="J101" s="69" t="s">
        <v>45</v>
      </c>
      <c r="K101" s="103">
        <v>150.46</v>
      </c>
      <c r="L101" s="72" t="s">
        <v>46</v>
      </c>
      <c r="M101" s="71">
        <v>1.5049999999999999</v>
      </c>
      <c r="N101" s="71">
        <v>1.5049999999999999</v>
      </c>
      <c r="O101" s="101">
        <v>96.575850000000003</v>
      </c>
    </row>
    <row r="102" spans="1:15" x14ac:dyDescent="0.25">
      <c r="A102" s="49" t="s">
        <v>43</v>
      </c>
      <c r="B102" s="55" t="s">
        <v>70</v>
      </c>
      <c r="C102" s="55" t="s">
        <v>102</v>
      </c>
      <c r="D102" s="49" t="s">
        <v>53</v>
      </c>
      <c r="E102" s="110" t="s">
        <v>53</v>
      </c>
      <c r="F102" s="68">
        <v>6290</v>
      </c>
      <c r="G102" s="69" t="s">
        <v>105</v>
      </c>
      <c r="H102" s="101">
        <v>86.53</v>
      </c>
      <c r="I102" s="68">
        <v>50100</v>
      </c>
      <c r="J102" s="69" t="s">
        <v>45</v>
      </c>
      <c r="K102" s="103">
        <v>150.46</v>
      </c>
      <c r="L102" s="72" t="s">
        <v>46</v>
      </c>
      <c r="M102" s="71">
        <v>5.1920000000000002</v>
      </c>
      <c r="N102" s="71">
        <v>5.1920000000000002</v>
      </c>
      <c r="O102" s="101">
        <v>331.92455999999999</v>
      </c>
    </row>
    <row r="103" spans="1:15" x14ac:dyDescent="0.25">
      <c r="A103" s="49" t="s">
        <v>43</v>
      </c>
      <c r="B103" s="55" t="s">
        <v>70</v>
      </c>
      <c r="C103" s="55" t="s">
        <v>102</v>
      </c>
      <c r="D103" s="49" t="s">
        <v>53</v>
      </c>
      <c r="E103" s="110" t="s">
        <v>53</v>
      </c>
      <c r="F103" s="68">
        <v>6059</v>
      </c>
      <c r="G103" s="69" t="s">
        <v>107</v>
      </c>
      <c r="H103" s="101">
        <v>86.6</v>
      </c>
      <c r="I103" s="68">
        <v>50100</v>
      </c>
      <c r="J103" s="69" t="s">
        <v>45</v>
      </c>
      <c r="K103" s="103">
        <v>150.46</v>
      </c>
      <c r="L103" s="72" t="s">
        <v>46</v>
      </c>
      <c r="M103" s="71">
        <v>2.4860000000000002</v>
      </c>
      <c r="N103" s="71">
        <v>2.4860000000000002</v>
      </c>
      <c r="O103" s="101">
        <v>158.75595999999999</v>
      </c>
    </row>
    <row r="104" spans="1:15" x14ac:dyDescent="0.25">
      <c r="A104" s="49" t="s">
        <v>43</v>
      </c>
      <c r="B104" s="55" t="s">
        <v>70</v>
      </c>
      <c r="C104" s="55" t="s">
        <v>102</v>
      </c>
      <c r="D104" s="49" t="s">
        <v>53</v>
      </c>
      <c r="E104" s="110" t="s">
        <v>53</v>
      </c>
      <c r="F104" s="68">
        <v>6290</v>
      </c>
      <c r="G104" s="69" t="s">
        <v>109</v>
      </c>
      <c r="H104" s="101">
        <v>86.53</v>
      </c>
      <c r="I104" s="68">
        <v>50100</v>
      </c>
      <c r="J104" s="69" t="s">
        <v>45</v>
      </c>
      <c r="K104" s="103">
        <v>150.46</v>
      </c>
      <c r="L104" s="72" t="s">
        <v>46</v>
      </c>
      <c r="M104" s="71">
        <v>5.218</v>
      </c>
      <c r="N104" s="71">
        <v>5.218</v>
      </c>
      <c r="O104" s="101">
        <v>333.58674000000002</v>
      </c>
    </row>
    <row r="105" spans="1:15" x14ac:dyDescent="0.25">
      <c r="A105" s="49" t="s">
        <v>43</v>
      </c>
      <c r="B105" s="55" t="s">
        <v>71</v>
      </c>
      <c r="C105" s="55" t="s">
        <v>102</v>
      </c>
      <c r="D105" s="49" t="s">
        <v>53</v>
      </c>
      <c r="E105" s="110" t="s">
        <v>53</v>
      </c>
      <c r="F105" s="68">
        <v>6270</v>
      </c>
      <c r="G105" s="69" t="s">
        <v>104</v>
      </c>
      <c r="H105" s="101">
        <v>86.54</v>
      </c>
      <c r="I105" s="68">
        <v>50100</v>
      </c>
      <c r="J105" s="69" t="s">
        <v>45</v>
      </c>
      <c r="K105" s="103">
        <v>151.03</v>
      </c>
      <c r="L105" s="72" t="s">
        <v>46</v>
      </c>
      <c r="M105" s="71">
        <v>7.22</v>
      </c>
      <c r="N105" s="71">
        <v>7.22</v>
      </c>
      <c r="O105" s="101">
        <v>465.61779999999999</v>
      </c>
    </row>
    <row r="106" spans="1:15" x14ac:dyDescent="0.25">
      <c r="A106" s="49" t="s">
        <v>43</v>
      </c>
      <c r="B106" s="55" t="s">
        <v>71</v>
      </c>
      <c r="C106" s="55" t="s">
        <v>102</v>
      </c>
      <c r="D106" s="49" t="s">
        <v>53</v>
      </c>
      <c r="E106" s="110" t="s">
        <v>53</v>
      </c>
      <c r="F106" s="68">
        <v>6170</v>
      </c>
      <c r="G106" s="69" t="s">
        <v>110</v>
      </c>
      <c r="H106" s="101">
        <v>86.24</v>
      </c>
      <c r="I106" s="68">
        <v>50100</v>
      </c>
      <c r="J106" s="69" t="s">
        <v>45</v>
      </c>
      <c r="K106" s="103">
        <v>151.03</v>
      </c>
      <c r="L106" s="72" t="s">
        <v>46</v>
      </c>
      <c r="M106" s="71">
        <v>3.1960000000000002</v>
      </c>
      <c r="N106" s="71">
        <v>3.1960000000000002</v>
      </c>
      <c r="O106" s="101">
        <v>207.06883999999999</v>
      </c>
    </row>
    <row r="107" spans="1:15" x14ac:dyDescent="0.25">
      <c r="A107" s="49" t="s">
        <v>43</v>
      </c>
      <c r="B107" s="55" t="s">
        <v>71</v>
      </c>
      <c r="C107" s="55" t="s">
        <v>102</v>
      </c>
      <c r="D107" s="49" t="s">
        <v>53</v>
      </c>
      <c r="E107" s="110" t="s">
        <v>53</v>
      </c>
      <c r="F107" s="68">
        <v>6005</v>
      </c>
      <c r="G107" s="69" t="s">
        <v>103</v>
      </c>
      <c r="H107" s="101">
        <v>85.21</v>
      </c>
      <c r="I107" s="68">
        <v>50100</v>
      </c>
      <c r="J107" s="69" t="s">
        <v>45</v>
      </c>
      <c r="K107" s="103">
        <v>151.03</v>
      </c>
      <c r="L107" s="72" t="s">
        <v>46</v>
      </c>
      <c r="M107" s="71">
        <v>1.9690000000000001</v>
      </c>
      <c r="N107" s="71">
        <v>1.9690000000000001</v>
      </c>
      <c r="O107" s="101">
        <v>129.59958</v>
      </c>
    </row>
    <row r="108" spans="1:15" x14ac:dyDescent="0.25">
      <c r="A108" s="49" t="s">
        <v>43</v>
      </c>
      <c r="B108" s="55" t="s">
        <v>71</v>
      </c>
      <c r="C108" s="55" t="s">
        <v>102</v>
      </c>
      <c r="D108" s="49" t="s">
        <v>53</v>
      </c>
      <c r="E108" s="110" t="s">
        <v>53</v>
      </c>
      <c r="F108" s="68">
        <v>6059</v>
      </c>
      <c r="G108" s="69" t="s">
        <v>106</v>
      </c>
      <c r="H108" s="101">
        <v>86.55</v>
      </c>
      <c r="I108" s="68">
        <v>50100</v>
      </c>
      <c r="J108" s="69" t="s">
        <v>45</v>
      </c>
      <c r="K108" s="103">
        <v>151.03</v>
      </c>
      <c r="L108" s="72" t="s">
        <v>46</v>
      </c>
      <c r="M108" s="71">
        <v>3.214</v>
      </c>
      <c r="N108" s="71">
        <v>3.214</v>
      </c>
      <c r="O108" s="101">
        <v>207.23872</v>
      </c>
    </row>
    <row r="109" spans="1:15" x14ac:dyDescent="0.25">
      <c r="A109" s="49" t="s">
        <v>43</v>
      </c>
      <c r="B109" s="55" t="s">
        <v>71</v>
      </c>
      <c r="C109" s="55" t="s">
        <v>102</v>
      </c>
      <c r="D109" s="49" t="s">
        <v>53</v>
      </c>
      <c r="E109" s="110" t="s">
        <v>53</v>
      </c>
      <c r="F109" s="68">
        <v>6290</v>
      </c>
      <c r="G109" s="69" t="s">
        <v>109</v>
      </c>
      <c r="H109" s="101">
        <v>86.48</v>
      </c>
      <c r="I109" s="68">
        <v>50100</v>
      </c>
      <c r="J109" s="69" t="s">
        <v>45</v>
      </c>
      <c r="K109" s="103">
        <v>151.03</v>
      </c>
      <c r="L109" s="72" t="s">
        <v>46</v>
      </c>
      <c r="M109" s="71">
        <v>5.218</v>
      </c>
      <c r="N109" s="71">
        <v>5.218</v>
      </c>
      <c r="O109" s="101">
        <v>336.82190000000003</v>
      </c>
    </row>
    <row r="110" spans="1:15" x14ac:dyDescent="0.25">
      <c r="A110" s="49" t="s">
        <v>43</v>
      </c>
      <c r="B110" s="55" t="s">
        <v>71</v>
      </c>
      <c r="C110" s="55" t="s">
        <v>102</v>
      </c>
      <c r="D110" s="49" t="s">
        <v>53</v>
      </c>
      <c r="E110" s="110" t="s">
        <v>53</v>
      </c>
      <c r="F110" s="68">
        <v>6290</v>
      </c>
      <c r="G110" s="69" t="s">
        <v>105</v>
      </c>
      <c r="H110" s="101">
        <v>86.48</v>
      </c>
      <c r="I110" s="68">
        <v>50100</v>
      </c>
      <c r="J110" s="69" t="s">
        <v>45</v>
      </c>
      <c r="K110" s="103">
        <v>151.03</v>
      </c>
      <c r="L110" s="72" t="s">
        <v>46</v>
      </c>
      <c r="M110" s="71">
        <v>5.1920000000000002</v>
      </c>
      <c r="N110" s="71">
        <v>5.1920000000000002</v>
      </c>
      <c r="O110" s="101">
        <v>335.14359999999999</v>
      </c>
    </row>
    <row r="111" spans="1:15" x14ac:dyDescent="0.25">
      <c r="A111" s="49" t="s">
        <v>43</v>
      </c>
      <c r="B111" s="55" t="s">
        <v>71</v>
      </c>
      <c r="C111" s="55" t="s">
        <v>102</v>
      </c>
      <c r="D111" s="49" t="s">
        <v>53</v>
      </c>
      <c r="E111" s="110" t="s">
        <v>53</v>
      </c>
      <c r="F111" s="68">
        <v>6170</v>
      </c>
      <c r="G111" s="69" t="s">
        <v>108</v>
      </c>
      <c r="H111" s="101">
        <v>86.24</v>
      </c>
      <c r="I111" s="68">
        <v>50100</v>
      </c>
      <c r="J111" s="69" t="s">
        <v>45</v>
      </c>
      <c r="K111" s="103">
        <v>151.03</v>
      </c>
      <c r="L111" s="72" t="s">
        <v>46</v>
      </c>
      <c r="M111" s="71">
        <v>1.5049999999999999</v>
      </c>
      <c r="N111" s="71">
        <v>1.5049999999999999</v>
      </c>
      <c r="O111" s="101">
        <v>97.508949999999999</v>
      </c>
    </row>
    <row r="112" spans="1:15" x14ac:dyDescent="0.25">
      <c r="A112" s="49" t="s">
        <v>43</v>
      </c>
      <c r="B112" s="55" t="s">
        <v>71</v>
      </c>
      <c r="C112" s="55" t="s">
        <v>102</v>
      </c>
      <c r="D112" s="49" t="s">
        <v>53</v>
      </c>
      <c r="E112" s="110" t="s">
        <v>53</v>
      </c>
      <c r="F112" s="68">
        <v>6059</v>
      </c>
      <c r="G112" s="69" t="s">
        <v>107</v>
      </c>
      <c r="H112" s="101">
        <v>86.55</v>
      </c>
      <c r="I112" s="68">
        <v>50100</v>
      </c>
      <c r="J112" s="69" t="s">
        <v>45</v>
      </c>
      <c r="K112" s="103">
        <v>151.03</v>
      </c>
      <c r="L112" s="72" t="s">
        <v>46</v>
      </c>
      <c r="M112" s="71">
        <v>2.4860000000000002</v>
      </c>
      <c r="N112" s="71">
        <v>2.4860000000000002</v>
      </c>
      <c r="O112" s="101">
        <v>160.29728</v>
      </c>
    </row>
    <row r="113" spans="1:15" x14ac:dyDescent="0.25">
      <c r="A113" s="49" t="s">
        <v>43</v>
      </c>
      <c r="B113" s="55" t="s">
        <v>72</v>
      </c>
      <c r="C113" s="55" t="s">
        <v>102</v>
      </c>
      <c r="D113" s="49" t="s">
        <v>53</v>
      </c>
      <c r="E113" s="110" t="s">
        <v>53</v>
      </c>
      <c r="F113" s="68">
        <v>6059</v>
      </c>
      <c r="G113" s="69" t="s">
        <v>106</v>
      </c>
      <c r="H113" s="101">
        <v>86.54</v>
      </c>
      <c r="I113" s="68">
        <v>50100</v>
      </c>
      <c r="J113" s="69" t="s">
        <v>45</v>
      </c>
      <c r="K113" s="103">
        <v>150.62</v>
      </c>
      <c r="L113" s="72" t="s">
        <v>46</v>
      </c>
      <c r="M113" s="71">
        <v>3.214</v>
      </c>
      <c r="N113" s="71">
        <v>3.214</v>
      </c>
      <c r="O113" s="101">
        <v>205.95312000000001</v>
      </c>
    </row>
    <row r="114" spans="1:15" x14ac:dyDescent="0.25">
      <c r="A114" s="49" t="s">
        <v>43</v>
      </c>
      <c r="B114" s="55" t="s">
        <v>72</v>
      </c>
      <c r="C114" s="55" t="s">
        <v>102</v>
      </c>
      <c r="D114" s="49" t="s">
        <v>53</v>
      </c>
      <c r="E114" s="110" t="s">
        <v>53</v>
      </c>
      <c r="F114" s="68">
        <v>6170</v>
      </c>
      <c r="G114" s="69" t="s">
        <v>110</v>
      </c>
      <c r="H114" s="101">
        <v>86.23</v>
      </c>
      <c r="I114" s="68">
        <v>50100</v>
      </c>
      <c r="J114" s="69" t="s">
        <v>45</v>
      </c>
      <c r="K114" s="103">
        <v>150.62</v>
      </c>
      <c r="L114" s="72" t="s">
        <v>46</v>
      </c>
      <c r="M114" s="71">
        <v>3.1960000000000002</v>
      </c>
      <c r="N114" s="71">
        <v>3.1960000000000002</v>
      </c>
      <c r="O114" s="101">
        <v>205.79043999999999</v>
      </c>
    </row>
    <row r="115" spans="1:15" x14ac:dyDescent="0.25">
      <c r="A115" s="49" t="s">
        <v>43</v>
      </c>
      <c r="B115" s="55" t="s">
        <v>72</v>
      </c>
      <c r="C115" s="55" t="s">
        <v>102</v>
      </c>
      <c r="D115" s="49" t="s">
        <v>53</v>
      </c>
      <c r="E115" s="110" t="s">
        <v>53</v>
      </c>
      <c r="F115" s="68">
        <v>6270</v>
      </c>
      <c r="G115" s="69" t="s">
        <v>104</v>
      </c>
      <c r="H115" s="101">
        <v>86.53</v>
      </c>
      <c r="I115" s="68">
        <v>50100</v>
      </c>
      <c r="J115" s="69" t="s">
        <v>45</v>
      </c>
      <c r="K115" s="103">
        <v>150.62</v>
      </c>
      <c r="L115" s="72" t="s">
        <v>46</v>
      </c>
      <c r="M115" s="71">
        <v>7.22</v>
      </c>
      <c r="N115" s="71">
        <v>7.22</v>
      </c>
      <c r="O115" s="101">
        <v>462.72980000000001</v>
      </c>
    </row>
    <row r="116" spans="1:15" x14ac:dyDescent="0.25">
      <c r="A116" s="49" t="s">
        <v>43</v>
      </c>
      <c r="B116" s="55" t="s">
        <v>72</v>
      </c>
      <c r="C116" s="55" t="s">
        <v>102</v>
      </c>
      <c r="D116" s="49" t="s">
        <v>53</v>
      </c>
      <c r="E116" s="110" t="s">
        <v>53</v>
      </c>
      <c r="F116" s="68">
        <v>6290</v>
      </c>
      <c r="G116" s="69" t="s">
        <v>105</v>
      </c>
      <c r="H116" s="101">
        <v>86.47</v>
      </c>
      <c r="I116" s="68">
        <v>50100</v>
      </c>
      <c r="J116" s="69" t="s">
        <v>45</v>
      </c>
      <c r="K116" s="103">
        <v>150.62</v>
      </c>
      <c r="L116" s="72" t="s">
        <v>46</v>
      </c>
      <c r="M116" s="71">
        <v>5.1920000000000002</v>
      </c>
      <c r="N116" s="71">
        <v>5.1920000000000002</v>
      </c>
      <c r="O116" s="101">
        <v>333.0668</v>
      </c>
    </row>
    <row r="117" spans="1:15" x14ac:dyDescent="0.25">
      <c r="A117" s="49" t="s">
        <v>43</v>
      </c>
      <c r="B117" s="55" t="s">
        <v>72</v>
      </c>
      <c r="C117" s="55" t="s">
        <v>102</v>
      </c>
      <c r="D117" s="49" t="s">
        <v>53</v>
      </c>
      <c r="E117" s="110" t="s">
        <v>53</v>
      </c>
      <c r="F117" s="68">
        <v>6059</v>
      </c>
      <c r="G117" s="69" t="s">
        <v>107</v>
      </c>
      <c r="H117" s="101">
        <v>86.54</v>
      </c>
      <c r="I117" s="68">
        <v>50100</v>
      </c>
      <c r="J117" s="69" t="s">
        <v>45</v>
      </c>
      <c r="K117" s="103">
        <v>150.62</v>
      </c>
      <c r="L117" s="72" t="s">
        <v>46</v>
      </c>
      <c r="M117" s="71">
        <v>2.4860000000000002</v>
      </c>
      <c r="N117" s="71">
        <v>2.4860000000000002</v>
      </c>
      <c r="O117" s="101">
        <v>159.30287999999999</v>
      </c>
    </row>
    <row r="118" spans="1:15" x14ac:dyDescent="0.25">
      <c r="A118" s="49" t="s">
        <v>43</v>
      </c>
      <c r="B118" s="55" t="s">
        <v>72</v>
      </c>
      <c r="C118" s="55" t="s">
        <v>102</v>
      </c>
      <c r="D118" s="49" t="s">
        <v>53</v>
      </c>
      <c r="E118" s="110" t="s">
        <v>53</v>
      </c>
      <c r="F118" s="68">
        <v>6170</v>
      </c>
      <c r="G118" s="69" t="s">
        <v>108</v>
      </c>
      <c r="H118" s="101">
        <v>86.23</v>
      </c>
      <c r="I118" s="68">
        <v>50100</v>
      </c>
      <c r="J118" s="69" t="s">
        <v>45</v>
      </c>
      <c r="K118" s="103">
        <v>150.62</v>
      </c>
      <c r="L118" s="72" t="s">
        <v>46</v>
      </c>
      <c r="M118" s="71">
        <v>1.5049999999999999</v>
      </c>
      <c r="N118" s="71">
        <v>1.5049999999999999</v>
      </c>
      <c r="O118" s="101">
        <v>96.906949999999995</v>
      </c>
    </row>
    <row r="119" spans="1:15" x14ac:dyDescent="0.25">
      <c r="A119" s="49" t="s">
        <v>43</v>
      </c>
      <c r="B119" s="55" t="s">
        <v>72</v>
      </c>
      <c r="C119" s="55" t="s">
        <v>102</v>
      </c>
      <c r="D119" s="49" t="s">
        <v>53</v>
      </c>
      <c r="E119" s="110" t="s">
        <v>53</v>
      </c>
      <c r="F119" s="68">
        <v>6290</v>
      </c>
      <c r="G119" s="69" t="s">
        <v>109</v>
      </c>
      <c r="H119" s="101">
        <v>86.47</v>
      </c>
      <c r="I119" s="68">
        <v>50100</v>
      </c>
      <c r="J119" s="69" t="s">
        <v>45</v>
      </c>
      <c r="K119" s="103">
        <v>150.62</v>
      </c>
      <c r="L119" s="72" t="s">
        <v>46</v>
      </c>
      <c r="M119" s="71">
        <v>5.218</v>
      </c>
      <c r="N119" s="71">
        <v>5.218</v>
      </c>
      <c r="O119" s="101">
        <v>334.73469999999998</v>
      </c>
    </row>
    <row r="120" spans="1:15" x14ac:dyDescent="0.25">
      <c r="A120" s="49" t="s">
        <v>43</v>
      </c>
      <c r="B120" s="55" t="s">
        <v>72</v>
      </c>
      <c r="C120" s="55" t="s">
        <v>102</v>
      </c>
      <c r="D120" s="49" t="s">
        <v>53</v>
      </c>
      <c r="E120" s="110" t="s">
        <v>53</v>
      </c>
      <c r="F120" s="68">
        <v>6005</v>
      </c>
      <c r="G120" s="69" t="s">
        <v>103</v>
      </c>
      <c r="H120" s="101">
        <v>85.17</v>
      </c>
      <c r="I120" s="68">
        <v>50100</v>
      </c>
      <c r="J120" s="69" t="s">
        <v>45</v>
      </c>
      <c r="K120" s="103">
        <v>150.62</v>
      </c>
      <c r="L120" s="72" t="s">
        <v>46</v>
      </c>
      <c r="M120" s="71">
        <v>1.9690000000000001</v>
      </c>
      <c r="N120" s="71">
        <v>1.9690000000000001</v>
      </c>
      <c r="O120" s="101">
        <v>128.87105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45721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116</v>
      </c>
      <c r="E8" s="62" t="s">
        <v>38</v>
      </c>
      <c r="F8" s="62" t="s">
        <v>117</v>
      </c>
      <c r="G8" s="62" t="s">
        <v>99</v>
      </c>
      <c r="H8" s="62" t="s">
        <v>118</v>
      </c>
      <c r="I8" s="62" t="s">
        <v>93</v>
      </c>
      <c r="J8" s="62" t="s">
        <v>95</v>
      </c>
      <c r="K8" s="62" t="s">
        <v>96</v>
      </c>
      <c r="L8" s="62" t="s">
        <v>98</v>
      </c>
      <c r="M8" s="62" t="s">
        <v>119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9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-112221.4323630672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45721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234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120</v>
      </c>
      <c r="C9" s="75" t="s">
        <v>32</v>
      </c>
      <c r="D9" s="75" t="s">
        <v>33</v>
      </c>
      <c r="E9" s="75" t="s">
        <v>121</v>
      </c>
      <c r="F9" s="75" t="s">
        <v>95</v>
      </c>
      <c r="G9" s="75" t="s">
        <v>122</v>
      </c>
      <c r="H9" s="75" t="s">
        <v>123</v>
      </c>
      <c r="I9" s="75" t="s">
        <v>124</v>
      </c>
      <c r="J9" s="75" t="s">
        <v>125</v>
      </c>
      <c r="K9" s="75" t="s">
        <v>126</v>
      </c>
      <c r="L9" s="75" t="s">
        <v>127</v>
      </c>
      <c r="M9" s="75" t="s">
        <v>128</v>
      </c>
      <c r="N9" s="75" t="s">
        <v>129</v>
      </c>
      <c r="O9" s="75" t="s">
        <v>130</v>
      </c>
      <c r="P9" s="75" t="s">
        <v>131</v>
      </c>
      <c r="Q9" s="75" t="s">
        <v>132</v>
      </c>
      <c r="R9" s="75" t="s">
        <v>133</v>
      </c>
      <c r="S9" s="75" t="s">
        <v>134</v>
      </c>
      <c r="T9" s="75" t="s">
        <v>135</v>
      </c>
      <c r="U9" s="75" t="s">
        <v>136</v>
      </c>
      <c r="V9" s="75" t="s">
        <v>137</v>
      </c>
      <c r="W9" s="75" t="s">
        <v>138</v>
      </c>
    </row>
    <row r="10" spans="1:26" x14ac:dyDescent="0.25">
      <c r="B10" s="55" t="s">
        <v>139</v>
      </c>
      <c r="C10" s="76" t="s">
        <v>140</v>
      </c>
      <c r="D10" s="55" t="s">
        <v>73</v>
      </c>
      <c r="E10" s="55" t="s">
        <v>141</v>
      </c>
      <c r="F10" s="55" t="s">
        <v>142</v>
      </c>
      <c r="G10" s="49" t="s">
        <v>143</v>
      </c>
      <c r="H10" s="49" t="s">
        <v>144</v>
      </c>
      <c r="I10" s="49" t="s">
        <v>145</v>
      </c>
      <c r="J10" s="49" t="s">
        <v>146</v>
      </c>
      <c r="K10" s="49" t="s">
        <v>147</v>
      </c>
      <c r="L10" s="49" t="s">
        <v>148</v>
      </c>
      <c r="M10" s="49" t="s">
        <v>149</v>
      </c>
      <c r="N10" s="49" t="s">
        <v>150</v>
      </c>
      <c r="O10" s="49" t="s">
        <v>151</v>
      </c>
      <c r="P10" s="49" t="s">
        <v>152</v>
      </c>
      <c r="Q10" s="49" t="s">
        <v>153</v>
      </c>
      <c r="R10" s="49" t="s">
        <v>154</v>
      </c>
      <c r="S10" s="49" t="s">
        <v>155</v>
      </c>
      <c r="T10" s="49" t="s">
        <v>156</v>
      </c>
      <c r="U10" s="105">
        <v>-26.491160063519199</v>
      </c>
      <c r="V10" s="105">
        <v>-20.8999029821234</v>
      </c>
      <c r="W10" s="101">
        <v>-5.5911041927482401</v>
      </c>
    </row>
    <row r="11" spans="1:26" x14ac:dyDescent="0.25">
      <c r="B11" s="55" t="s">
        <v>139</v>
      </c>
      <c r="C11" s="76" t="s">
        <v>140</v>
      </c>
      <c r="D11" s="55" t="s">
        <v>73</v>
      </c>
      <c r="E11" s="55" t="s">
        <v>157</v>
      </c>
      <c r="F11" s="70">
        <v>81.62</v>
      </c>
      <c r="G11" s="77">
        <v>56050</v>
      </c>
      <c r="H11" s="77">
        <v>119.45</v>
      </c>
      <c r="I11" s="77">
        <v>1</v>
      </c>
      <c r="J11" s="77">
        <v>31.283314671575098</v>
      </c>
      <c r="K11" s="77">
        <v>3.1316664858905198E-2</v>
      </c>
      <c r="L11" s="77">
        <v>-17.046549079005999</v>
      </c>
      <c r="M11" s="77">
        <v>9.2987147360947594E-3</v>
      </c>
      <c r="N11" s="77">
        <v>48.329863750581197</v>
      </c>
      <c r="O11" s="77">
        <v>2.2017950122810399E-2</v>
      </c>
      <c r="P11" s="77">
        <v>36.070662753175199</v>
      </c>
      <c r="Q11" s="77">
        <v>36.0706627531751</v>
      </c>
      <c r="R11" s="77">
        <v>0</v>
      </c>
      <c r="S11" s="77">
        <v>4.16349667665055E-2</v>
      </c>
      <c r="T11" s="77" t="s">
        <v>156</v>
      </c>
      <c r="U11" s="105">
        <v>-1350.6579697023601</v>
      </c>
      <c r="V11" s="105">
        <v>-1065.5864243440501</v>
      </c>
      <c r="W11" s="101">
        <v>-285.06375029499299</v>
      </c>
    </row>
    <row r="12" spans="1:26" x14ac:dyDescent="0.25">
      <c r="B12" s="55" t="s">
        <v>139</v>
      </c>
      <c r="C12" s="76" t="s">
        <v>140</v>
      </c>
      <c r="D12" s="55" t="s">
        <v>73</v>
      </c>
      <c r="E12" s="55" t="s">
        <v>143</v>
      </c>
      <c r="F12" s="70">
        <v>120.41</v>
      </c>
      <c r="G12" s="77">
        <v>51450</v>
      </c>
      <c r="H12" s="77">
        <v>123.01</v>
      </c>
      <c r="I12" s="77">
        <v>10</v>
      </c>
      <c r="J12" s="77">
        <v>54.932710524881102</v>
      </c>
      <c r="K12" s="77">
        <v>0.52626990837045096</v>
      </c>
      <c r="L12" s="77">
        <v>84.367045973367794</v>
      </c>
      <c r="M12" s="77">
        <v>1.2413440490298999</v>
      </c>
      <c r="N12" s="77">
        <v>-29.4343354484866</v>
      </c>
      <c r="O12" s="77">
        <v>-0.71507414065944697</v>
      </c>
      <c r="P12" s="77">
        <v>-31.927796657174898</v>
      </c>
      <c r="Q12" s="77">
        <v>-31.927796657174898</v>
      </c>
      <c r="R12" s="77">
        <v>0</v>
      </c>
      <c r="S12" s="77">
        <v>0.177780604372205</v>
      </c>
      <c r="T12" s="77" t="s">
        <v>158</v>
      </c>
      <c r="U12" s="105">
        <v>-10.5024014935957</v>
      </c>
      <c r="V12" s="105">
        <v>-8.2857516156014093</v>
      </c>
      <c r="W12" s="101">
        <v>-2.2165892653991999</v>
      </c>
    </row>
    <row r="13" spans="1:26" x14ac:dyDescent="0.25">
      <c r="B13" s="55" t="s">
        <v>139</v>
      </c>
      <c r="C13" s="76" t="s">
        <v>140</v>
      </c>
      <c r="D13" s="55" t="s">
        <v>73</v>
      </c>
      <c r="E13" s="55" t="s">
        <v>159</v>
      </c>
      <c r="F13" s="70">
        <v>123.01</v>
      </c>
      <c r="G13" s="77">
        <v>54000</v>
      </c>
      <c r="H13" s="77">
        <v>123.55</v>
      </c>
      <c r="I13" s="77">
        <v>10</v>
      </c>
      <c r="J13" s="77">
        <v>39.945308157463003</v>
      </c>
      <c r="K13" s="77">
        <v>7.6334826479137502E-2</v>
      </c>
      <c r="L13" s="77">
        <v>68.946567140293396</v>
      </c>
      <c r="M13" s="77">
        <v>0.227413617121419</v>
      </c>
      <c r="N13" s="77">
        <v>-29.0012589828304</v>
      </c>
      <c r="O13" s="77">
        <v>-0.151078790642281</v>
      </c>
      <c r="P13" s="77">
        <v>-31.927796657174099</v>
      </c>
      <c r="Q13" s="77">
        <v>-31.927796657174</v>
      </c>
      <c r="R13" s="77">
        <v>0</v>
      </c>
      <c r="S13" s="77">
        <v>4.8767340098427897E-2</v>
      </c>
      <c r="T13" s="77" t="s">
        <v>158</v>
      </c>
      <c r="U13" s="105">
        <v>-2.9643134596522098</v>
      </c>
      <c r="V13" s="105">
        <v>-2.3386617863009298</v>
      </c>
      <c r="W13" s="101">
        <v>-0.62563456538489404</v>
      </c>
    </row>
    <row r="14" spans="1:26" x14ac:dyDescent="0.25">
      <c r="B14" s="55" t="s">
        <v>139</v>
      </c>
      <c r="C14" s="76" t="s">
        <v>140</v>
      </c>
      <c r="D14" s="55" t="s">
        <v>73</v>
      </c>
      <c r="E14" s="55" t="s">
        <v>160</v>
      </c>
      <c r="F14" s="70">
        <v>123.55</v>
      </c>
      <c r="G14" s="77">
        <v>56100</v>
      </c>
      <c r="H14" s="77">
        <v>120.08</v>
      </c>
      <c r="I14" s="77">
        <v>10</v>
      </c>
      <c r="J14" s="77">
        <v>-29.015277873462601</v>
      </c>
      <c r="K14" s="77">
        <v>0.153896824793572</v>
      </c>
      <c r="L14" s="77">
        <v>29.693405264292402</v>
      </c>
      <c r="M14" s="77">
        <v>0.16117445219944199</v>
      </c>
      <c r="N14" s="77">
        <v>-58.708683137755003</v>
      </c>
      <c r="O14" s="77">
        <v>-7.2776274058696201E-3</v>
      </c>
      <c r="P14" s="77">
        <v>-49.682522939229699</v>
      </c>
      <c r="Q14" s="77">
        <v>-49.682522939229699</v>
      </c>
      <c r="R14" s="77">
        <v>0</v>
      </c>
      <c r="S14" s="77">
        <v>0.451214944048976</v>
      </c>
      <c r="T14" s="77" t="s">
        <v>158</v>
      </c>
      <c r="U14" s="105">
        <v>-204.60565467045501</v>
      </c>
      <c r="V14" s="105">
        <v>-161.42133156694601</v>
      </c>
      <c r="W14" s="101">
        <v>-43.1831422612306</v>
      </c>
    </row>
    <row r="15" spans="1:26" x14ac:dyDescent="0.25">
      <c r="B15" s="55" t="s">
        <v>139</v>
      </c>
      <c r="C15" s="76" t="s">
        <v>140</v>
      </c>
      <c r="D15" s="55" t="s">
        <v>73</v>
      </c>
      <c r="E15" s="55" t="s">
        <v>161</v>
      </c>
      <c r="F15" s="70">
        <v>119.45</v>
      </c>
      <c r="G15" s="77">
        <v>56100</v>
      </c>
      <c r="H15" s="77">
        <v>120.08</v>
      </c>
      <c r="I15" s="77">
        <v>10</v>
      </c>
      <c r="J15" s="77">
        <v>45.351871910165798</v>
      </c>
      <c r="K15" s="77">
        <v>0.14747200688871101</v>
      </c>
      <c r="L15" s="77">
        <v>-11.640324803368101</v>
      </c>
      <c r="M15" s="77">
        <v>9.7151464815509597E-3</v>
      </c>
      <c r="N15" s="77">
        <v>56.9921967135339</v>
      </c>
      <c r="O15" s="77">
        <v>0.13775686040716001</v>
      </c>
      <c r="P15" s="77">
        <v>46.8919259646404</v>
      </c>
      <c r="Q15" s="77">
        <v>46.8919259646404</v>
      </c>
      <c r="R15" s="77">
        <v>0</v>
      </c>
      <c r="S15" s="77">
        <v>0.15765774007227701</v>
      </c>
      <c r="T15" s="77" t="s">
        <v>158</v>
      </c>
      <c r="U15" s="105">
        <v>-19.406633542862501</v>
      </c>
      <c r="V15" s="105">
        <v>-15.3106454108815</v>
      </c>
      <c r="W15" s="101">
        <v>-4.0958761303189597</v>
      </c>
    </row>
    <row r="16" spans="1:26" x14ac:dyDescent="0.25">
      <c r="B16" s="55" t="s">
        <v>139</v>
      </c>
      <c r="C16" s="76" t="s">
        <v>162</v>
      </c>
      <c r="D16" s="55" t="s">
        <v>73</v>
      </c>
      <c r="E16" s="55" t="s">
        <v>163</v>
      </c>
      <c r="F16" s="70">
        <v>121.17</v>
      </c>
      <c r="G16" s="77">
        <v>50000</v>
      </c>
      <c r="H16" s="77">
        <v>119.86</v>
      </c>
      <c r="I16" s="77">
        <v>1</v>
      </c>
      <c r="J16" s="77">
        <v>-57.222569472957503</v>
      </c>
      <c r="K16" s="77">
        <v>0.31205246016043398</v>
      </c>
      <c r="L16" s="77">
        <v>-10.2591401423694</v>
      </c>
      <c r="M16" s="77">
        <v>1.0030320850712E-2</v>
      </c>
      <c r="N16" s="77">
        <v>-46.963429330588099</v>
      </c>
      <c r="O16" s="77">
        <v>0.30202213930972199</v>
      </c>
      <c r="P16" s="77">
        <v>-102.042973438952</v>
      </c>
      <c r="Q16" s="77">
        <v>-102.04297343895099</v>
      </c>
      <c r="R16" s="77">
        <v>0</v>
      </c>
      <c r="S16" s="77">
        <v>0.99233683121342597</v>
      </c>
      <c r="T16" s="77" t="s">
        <v>164</v>
      </c>
      <c r="U16" s="105">
        <v>-25.031147780478001</v>
      </c>
      <c r="V16" s="105">
        <v>-19.748042701369201</v>
      </c>
      <c r="W16" s="101">
        <v>-5.2829606166419998</v>
      </c>
    </row>
    <row r="17" spans="2:23" x14ac:dyDescent="0.25">
      <c r="B17" s="55" t="s">
        <v>139</v>
      </c>
      <c r="C17" s="76" t="s">
        <v>162</v>
      </c>
      <c r="D17" s="55" t="s">
        <v>73</v>
      </c>
      <c r="E17" s="55" t="s">
        <v>165</v>
      </c>
      <c r="F17" s="70">
        <v>81.14</v>
      </c>
      <c r="G17" s="49" t="s">
        <v>161</v>
      </c>
      <c r="H17" s="49" t="s">
        <v>166</v>
      </c>
      <c r="I17" s="49" t="s">
        <v>145</v>
      </c>
      <c r="J17" s="49" t="s">
        <v>167</v>
      </c>
      <c r="K17" s="49" t="s">
        <v>168</v>
      </c>
      <c r="L17" s="49" t="s">
        <v>169</v>
      </c>
      <c r="M17" s="49" t="s">
        <v>170</v>
      </c>
      <c r="N17" s="49" t="s">
        <v>171</v>
      </c>
      <c r="O17" s="49" t="s">
        <v>172</v>
      </c>
      <c r="P17" s="49" t="s">
        <v>173</v>
      </c>
      <c r="Q17" s="49" t="s">
        <v>174</v>
      </c>
      <c r="R17" s="49" t="s">
        <v>154</v>
      </c>
      <c r="S17" s="49" t="s">
        <v>175</v>
      </c>
      <c r="T17" s="49" t="s">
        <v>164</v>
      </c>
      <c r="U17" s="105">
        <v>-2025.15049005628</v>
      </c>
      <c r="V17" s="105">
        <v>-1597.71971725248</v>
      </c>
      <c r="W17" s="101">
        <v>-427.419085036311</v>
      </c>
    </row>
    <row r="18" spans="2:23" x14ac:dyDescent="0.25">
      <c r="B18" s="55" t="s">
        <v>139</v>
      </c>
      <c r="C18" s="76" t="s">
        <v>162</v>
      </c>
      <c r="D18" s="55" t="s">
        <v>73</v>
      </c>
      <c r="E18" s="55" t="s">
        <v>176</v>
      </c>
      <c r="F18" s="70">
        <v>81.93</v>
      </c>
      <c r="G18" s="77">
        <v>58350</v>
      </c>
      <c r="H18" s="77">
        <v>121.28</v>
      </c>
      <c r="I18" s="77">
        <v>1</v>
      </c>
      <c r="J18" s="77">
        <v>88.899554221520603</v>
      </c>
      <c r="K18" s="77">
        <v>0.56270290874389794</v>
      </c>
      <c r="L18" s="77">
        <v>4.9935889624785297</v>
      </c>
      <c r="M18" s="77">
        <v>1.77543826770454E-3</v>
      </c>
      <c r="N18" s="77">
        <v>83.905965259042105</v>
      </c>
      <c r="O18" s="77">
        <v>0.56092747047619396</v>
      </c>
      <c r="P18" s="77">
        <v>81.759490495936902</v>
      </c>
      <c r="Q18" s="77">
        <v>81.759490495936902</v>
      </c>
      <c r="R18" s="77">
        <v>0</v>
      </c>
      <c r="S18" s="77">
        <v>0.47594453717425</v>
      </c>
      <c r="T18" s="77" t="s">
        <v>164</v>
      </c>
      <c r="U18" s="105">
        <v>-2513.6113517783301</v>
      </c>
      <c r="V18" s="105">
        <v>-1983.08542400435</v>
      </c>
      <c r="W18" s="101">
        <v>-530.51142094833597</v>
      </c>
    </row>
    <row r="19" spans="2:23" x14ac:dyDescent="0.25">
      <c r="B19" s="55" t="s">
        <v>139</v>
      </c>
      <c r="C19" s="76" t="s">
        <v>162</v>
      </c>
      <c r="D19" s="55" t="s">
        <v>73</v>
      </c>
      <c r="E19" s="55" t="s">
        <v>177</v>
      </c>
      <c r="F19" s="70">
        <v>119.86</v>
      </c>
      <c r="G19" s="77">
        <v>50050</v>
      </c>
      <c r="H19" s="77">
        <v>120.41</v>
      </c>
      <c r="I19" s="77">
        <v>1</v>
      </c>
      <c r="J19" s="77">
        <v>46.502254828577698</v>
      </c>
      <c r="K19" s="77">
        <v>0.12520641686982101</v>
      </c>
      <c r="L19" s="77">
        <v>73.803180708746595</v>
      </c>
      <c r="M19" s="77">
        <v>0.31537605904994598</v>
      </c>
      <c r="N19" s="77">
        <v>-27.300925880168801</v>
      </c>
      <c r="O19" s="77">
        <v>-0.190169642180125</v>
      </c>
      <c r="P19" s="77">
        <v>-61.075864104682601</v>
      </c>
      <c r="Q19" s="77">
        <v>-61.075864104682502</v>
      </c>
      <c r="R19" s="77">
        <v>0</v>
      </c>
      <c r="S19" s="77">
        <v>0.215982122098139</v>
      </c>
      <c r="T19" s="77" t="s">
        <v>178</v>
      </c>
      <c r="U19" s="105">
        <v>-7.8305207292165102</v>
      </c>
      <c r="V19" s="105">
        <v>-6.1778013174101298</v>
      </c>
      <c r="W19" s="101">
        <v>-1.6526742194584101</v>
      </c>
    </row>
    <row r="20" spans="2:23" x14ac:dyDescent="0.25">
      <c r="B20" s="55" t="s">
        <v>139</v>
      </c>
      <c r="C20" s="76" t="s">
        <v>162</v>
      </c>
      <c r="D20" s="55" t="s">
        <v>73</v>
      </c>
      <c r="E20" s="55" t="s">
        <v>177</v>
      </c>
      <c r="F20" s="70">
        <v>119.86</v>
      </c>
      <c r="G20" s="77">
        <v>51150</v>
      </c>
      <c r="H20" s="77">
        <v>118.62</v>
      </c>
      <c r="I20" s="77">
        <v>1</v>
      </c>
      <c r="J20" s="77">
        <v>-154.62968467926899</v>
      </c>
      <c r="K20" s="77">
        <v>0.83686187844035198</v>
      </c>
      <c r="L20" s="77">
        <v>-134.810868520811</v>
      </c>
      <c r="M20" s="77">
        <v>0.63608895949673705</v>
      </c>
      <c r="N20" s="77">
        <v>-19.8188161584578</v>
      </c>
      <c r="O20" s="77">
        <v>0.20077291894361399</v>
      </c>
      <c r="P20" s="77">
        <v>-40.967109334272699</v>
      </c>
      <c r="Q20" s="77">
        <v>-40.9671093342726</v>
      </c>
      <c r="R20" s="77">
        <v>0</v>
      </c>
      <c r="S20" s="77">
        <v>5.8740641652218803E-2</v>
      </c>
      <c r="T20" s="77" t="s">
        <v>178</v>
      </c>
      <c r="U20" s="105">
        <v>-0.63516918165097103</v>
      </c>
      <c r="V20" s="105">
        <v>-0.50110958681726103</v>
      </c>
      <c r="W20" s="101">
        <v>-0.13405592907664601</v>
      </c>
    </row>
    <row r="21" spans="2:23" x14ac:dyDescent="0.25">
      <c r="B21" s="55" t="s">
        <v>139</v>
      </c>
      <c r="C21" s="76" t="s">
        <v>162</v>
      </c>
      <c r="D21" s="55" t="s">
        <v>73</v>
      </c>
      <c r="E21" s="55" t="s">
        <v>177</v>
      </c>
      <c r="F21" s="70">
        <v>119.86</v>
      </c>
      <c r="G21" s="77">
        <v>51200</v>
      </c>
      <c r="H21" s="77">
        <v>119.86</v>
      </c>
      <c r="I21" s="77">
        <v>1</v>
      </c>
      <c r="J21" s="77">
        <v>9.7253499999999996E-13</v>
      </c>
      <c r="K21" s="77">
        <v>0</v>
      </c>
      <c r="L21" s="77">
        <v>2.1484240000000001E-12</v>
      </c>
      <c r="M21" s="77">
        <v>0</v>
      </c>
      <c r="N21" s="77">
        <v>-1.175889E-12</v>
      </c>
      <c r="O21" s="77">
        <v>0</v>
      </c>
      <c r="P21" s="77">
        <v>-8.0560700000000002E-13</v>
      </c>
      <c r="Q21" s="77">
        <v>-8.0560599999999995E-13</v>
      </c>
      <c r="R21" s="77">
        <v>0</v>
      </c>
      <c r="S21" s="77">
        <v>0</v>
      </c>
      <c r="T21" s="77" t="s">
        <v>179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139</v>
      </c>
      <c r="C22" s="76" t="s">
        <v>162</v>
      </c>
      <c r="D22" s="55" t="s">
        <v>73</v>
      </c>
      <c r="E22" s="55" t="s">
        <v>143</v>
      </c>
      <c r="F22" s="70">
        <v>120.41</v>
      </c>
      <c r="G22" s="77">
        <v>50054</v>
      </c>
      <c r="H22" s="77">
        <v>120.41</v>
      </c>
      <c r="I22" s="77">
        <v>1</v>
      </c>
      <c r="J22" s="77">
        <v>59.191900851299401</v>
      </c>
      <c r="K22" s="77">
        <v>0</v>
      </c>
      <c r="L22" s="77">
        <v>59.191899710794701</v>
      </c>
      <c r="M22" s="77">
        <v>0</v>
      </c>
      <c r="N22" s="77">
        <v>1.140504712893E-6</v>
      </c>
      <c r="O22" s="77">
        <v>0</v>
      </c>
      <c r="P22" s="77">
        <v>2.114915E-12</v>
      </c>
      <c r="Q22" s="77">
        <v>2.1149160000000002E-12</v>
      </c>
      <c r="R22" s="77">
        <v>0</v>
      </c>
      <c r="S22" s="77">
        <v>0</v>
      </c>
      <c r="T22" s="77" t="s">
        <v>179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139</v>
      </c>
      <c r="C23" s="76" t="s">
        <v>162</v>
      </c>
      <c r="D23" s="55" t="s">
        <v>73</v>
      </c>
      <c r="E23" s="55" t="s">
        <v>143</v>
      </c>
      <c r="F23" s="70">
        <v>120.41</v>
      </c>
      <c r="G23" s="77">
        <v>50100</v>
      </c>
      <c r="H23" s="77">
        <v>120</v>
      </c>
      <c r="I23" s="77">
        <v>1</v>
      </c>
      <c r="J23" s="77">
        <v>-199.81464323900201</v>
      </c>
      <c r="K23" s="77">
        <v>0.31820935647225501</v>
      </c>
      <c r="L23" s="77">
        <v>-167.71632371679601</v>
      </c>
      <c r="M23" s="77">
        <v>0.224186258971385</v>
      </c>
      <c r="N23" s="77">
        <v>-32.0983195222055</v>
      </c>
      <c r="O23" s="77">
        <v>9.4023097500869499E-2</v>
      </c>
      <c r="P23" s="77">
        <v>-55.138122809134103</v>
      </c>
      <c r="Q23" s="77">
        <v>-55.138122809134003</v>
      </c>
      <c r="R23" s="77">
        <v>0</v>
      </c>
      <c r="S23" s="77">
        <v>2.4230494317713701E-2</v>
      </c>
      <c r="T23" s="77" t="s">
        <v>178</v>
      </c>
      <c r="U23" s="105">
        <v>-1.85826456901214</v>
      </c>
      <c r="V23" s="105">
        <v>-1.46605694557537</v>
      </c>
      <c r="W23" s="101">
        <v>-0.39219689881935299</v>
      </c>
    </row>
    <row r="24" spans="2:23" x14ac:dyDescent="0.25">
      <c r="B24" s="55" t="s">
        <v>139</v>
      </c>
      <c r="C24" s="76" t="s">
        <v>162</v>
      </c>
      <c r="D24" s="55" t="s">
        <v>73</v>
      </c>
      <c r="E24" s="55" t="s">
        <v>143</v>
      </c>
      <c r="F24" s="70">
        <v>120.41</v>
      </c>
      <c r="G24" s="77">
        <v>50900</v>
      </c>
      <c r="H24" s="77">
        <v>122</v>
      </c>
      <c r="I24" s="77">
        <v>1</v>
      </c>
      <c r="J24" s="77">
        <v>94.643025563295694</v>
      </c>
      <c r="K24" s="77">
        <v>0.63148981128811199</v>
      </c>
      <c r="L24" s="77">
        <v>94.199970483346107</v>
      </c>
      <c r="M24" s="77">
        <v>0.62559122795396105</v>
      </c>
      <c r="N24" s="77">
        <v>0.443055079949561</v>
      </c>
      <c r="O24" s="77">
        <v>5.8985833341507901E-3</v>
      </c>
      <c r="P24" s="77">
        <v>-48.964971199424298</v>
      </c>
      <c r="Q24" s="77">
        <v>-48.964971199424198</v>
      </c>
      <c r="R24" s="77">
        <v>0</v>
      </c>
      <c r="S24" s="77">
        <v>0.16902857252151199</v>
      </c>
      <c r="T24" s="77" t="s">
        <v>178</v>
      </c>
      <c r="U24" s="105">
        <v>1.0480215895942301E-2</v>
      </c>
      <c r="V24" s="105">
        <v>-8.2682485376899106E-3</v>
      </c>
      <c r="W24" s="101">
        <v>1.8748977096049401E-2</v>
      </c>
    </row>
    <row r="25" spans="2:23" x14ac:dyDescent="0.25">
      <c r="B25" s="55" t="s">
        <v>139</v>
      </c>
      <c r="C25" s="76" t="s">
        <v>162</v>
      </c>
      <c r="D25" s="55" t="s">
        <v>73</v>
      </c>
      <c r="E25" s="55" t="s">
        <v>180</v>
      </c>
      <c r="F25" s="70">
        <v>120.41</v>
      </c>
      <c r="G25" s="77">
        <v>50454</v>
      </c>
      <c r="H25" s="77">
        <v>120.41</v>
      </c>
      <c r="I25" s="77">
        <v>1</v>
      </c>
      <c r="J25" s="77">
        <v>-1.472934E-12</v>
      </c>
      <c r="K25" s="77">
        <v>0</v>
      </c>
      <c r="L25" s="77">
        <v>-2.4982409999999998E-12</v>
      </c>
      <c r="M25" s="77">
        <v>0</v>
      </c>
      <c r="N25" s="77">
        <v>1.0253070000000001E-12</v>
      </c>
      <c r="O25" s="77">
        <v>0</v>
      </c>
      <c r="P25" s="77">
        <v>2.0325429999999999E-12</v>
      </c>
      <c r="Q25" s="77">
        <v>2.0325429999999999E-12</v>
      </c>
      <c r="R25" s="77">
        <v>0</v>
      </c>
      <c r="S25" s="77">
        <v>0</v>
      </c>
      <c r="T25" s="77" t="s">
        <v>179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139</v>
      </c>
      <c r="C26" s="76" t="s">
        <v>162</v>
      </c>
      <c r="D26" s="55" t="s">
        <v>73</v>
      </c>
      <c r="E26" s="55" t="s">
        <v>180</v>
      </c>
      <c r="F26" s="70">
        <v>120.41</v>
      </c>
      <c r="G26" s="77">
        <v>50604</v>
      </c>
      <c r="H26" s="77">
        <v>120.41</v>
      </c>
      <c r="I26" s="77">
        <v>1</v>
      </c>
      <c r="J26" s="77">
        <v>-4.0277700000000001E-13</v>
      </c>
      <c r="K26" s="77">
        <v>0</v>
      </c>
      <c r="L26" s="77">
        <v>-3.74635E-13</v>
      </c>
      <c r="M26" s="77">
        <v>0</v>
      </c>
      <c r="N26" s="77">
        <v>-2.8142E-14</v>
      </c>
      <c r="O26" s="77">
        <v>0</v>
      </c>
      <c r="P26" s="77">
        <v>2.4921000000000001E-13</v>
      </c>
      <c r="Q26" s="77">
        <v>2.4921000000000001E-13</v>
      </c>
      <c r="R26" s="77">
        <v>0</v>
      </c>
      <c r="S26" s="77">
        <v>0</v>
      </c>
      <c r="T26" s="77" t="s">
        <v>179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139</v>
      </c>
      <c r="C27" s="76" t="s">
        <v>162</v>
      </c>
      <c r="D27" s="55" t="s">
        <v>73</v>
      </c>
      <c r="E27" s="55" t="s">
        <v>115</v>
      </c>
      <c r="F27" s="70">
        <v>120</v>
      </c>
      <c r="G27" s="77">
        <v>50103</v>
      </c>
      <c r="H27" s="77">
        <v>119.96</v>
      </c>
      <c r="I27" s="77">
        <v>1</v>
      </c>
      <c r="J27" s="77">
        <v>-30.598857233242999</v>
      </c>
      <c r="K27" s="77">
        <v>4.6814503199019298E-3</v>
      </c>
      <c r="L27" s="77">
        <v>-30.598859968001701</v>
      </c>
      <c r="M27" s="77">
        <v>4.6814511567068902E-3</v>
      </c>
      <c r="N27" s="77">
        <v>2.7347587305830001E-6</v>
      </c>
      <c r="O27" s="77">
        <v>-8.3680495699999998E-10</v>
      </c>
      <c r="P27" s="77">
        <v>-7.7686699999999999E-13</v>
      </c>
      <c r="Q27" s="77">
        <v>-7.7686699999999999E-13</v>
      </c>
      <c r="R27" s="77">
        <v>0</v>
      </c>
      <c r="S27" s="77">
        <v>0</v>
      </c>
      <c r="T27" s="77" t="s">
        <v>179</v>
      </c>
      <c r="U27" s="105">
        <v>8.9904904430000004E-9</v>
      </c>
      <c r="V27" s="105">
        <v>0</v>
      </c>
      <c r="W27" s="101">
        <v>8.99073628108E-9</v>
      </c>
    </row>
    <row r="28" spans="2:23" x14ac:dyDescent="0.25">
      <c r="B28" s="55" t="s">
        <v>139</v>
      </c>
      <c r="C28" s="76" t="s">
        <v>162</v>
      </c>
      <c r="D28" s="55" t="s">
        <v>73</v>
      </c>
      <c r="E28" s="55" t="s">
        <v>115</v>
      </c>
      <c r="F28" s="70">
        <v>120</v>
      </c>
      <c r="G28" s="77">
        <v>50200</v>
      </c>
      <c r="H28" s="77">
        <v>119.98</v>
      </c>
      <c r="I28" s="77">
        <v>1</v>
      </c>
      <c r="J28" s="77">
        <v>5.0976621842234904</v>
      </c>
      <c r="K28" s="77">
        <v>3.8953253456948899E-4</v>
      </c>
      <c r="L28" s="77">
        <v>37.232816162499397</v>
      </c>
      <c r="M28" s="77">
        <v>2.0780376164863199E-2</v>
      </c>
      <c r="N28" s="77">
        <v>-32.135153978275902</v>
      </c>
      <c r="O28" s="77">
        <v>-2.0390843630293701E-2</v>
      </c>
      <c r="P28" s="77">
        <v>-55.138122809135801</v>
      </c>
      <c r="Q28" s="77">
        <v>-55.138122809135801</v>
      </c>
      <c r="R28" s="77">
        <v>0</v>
      </c>
      <c r="S28" s="77">
        <v>4.5572786677861001E-2</v>
      </c>
      <c r="T28" s="77" t="s">
        <v>178</v>
      </c>
      <c r="U28" s="105">
        <v>-3.0894004067643301</v>
      </c>
      <c r="V28" s="105">
        <v>-2.4373477272980399</v>
      </c>
      <c r="W28" s="101">
        <v>-0.65203484958459401</v>
      </c>
    </row>
    <row r="29" spans="2:23" x14ac:dyDescent="0.25">
      <c r="B29" s="55" t="s">
        <v>139</v>
      </c>
      <c r="C29" s="76" t="s">
        <v>162</v>
      </c>
      <c r="D29" s="55" t="s">
        <v>73</v>
      </c>
      <c r="E29" s="55" t="s">
        <v>181</v>
      </c>
      <c r="F29" s="70">
        <v>120.14</v>
      </c>
      <c r="G29" s="77">
        <v>50800</v>
      </c>
      <c r="H29" s="77">
        <v>122.38</v>
      </c>
      <c r="I29" s="77">
        <v>1</v>
      </c>
      <c r="J29" s="77">
        <v>145.64697787626201</v>
      </c>
      <c r="K29" s="77">
        <v>1.07677402026942</v>
      </c>
      <c r="L29" s="77">
        <v>183.33357607446601</v>
      </c>
      <c r="M29" s="77">
        <v>1.70610451790095</v>
      </c>
      <c r="N29" s="77">
        <v>-37.686598198204102</v>
      </c>
      <c r="O29" s="77">
        <v>-0.62933049763152504</v>
      </c>
      <c r="P29" s="77">
        <v>-45.975214594542201</v>
      </c>
      <c r="Q29" s="77">
        <v>-45.975214594542201</v>
      </c>
      <c r="R29" s="77">
        <v>0</v>
      </c>
      <c r="S29" s="77">
        <v>0.10729244532204101</v>
      </c>
      <c r="T29" s="77" t="s">
        <v>178</v>
      </c>
      <c r="U29" s="105">
        <v>8.1053638211784094</v>
      </c>
      <c r="V29" s="105">
        <v>-6.3946356856876001</v>
      </c>
      <c r="W29" s="101">
        <v>14.500395998259799</v>
      </c>
    </row>
    <row r="30" spans="2:23" x14ac:dyDescent="0.25">
      <c r="B30" s="55" t="s">
        <v>139</v>
      </c>
      <c r="C30" s="76" t="s">
        <v>162</v>
      </c>
      <c r="D30" s="55" t="s">
        <v>73</v>
      </c>
      <c r="E30" s="55" t="s">
        <v>182</v>
      </c>
      <c r="F30" s="70">
        <v>119.98</v>
      </c>
      <c r="G30" s="77">
        <v>50150</v>
      </c>
      <c r="H30" s="77">
        <v>120.14</v>
      </c>
      <c r="I30" s="77">
        <v>1</v>
      </c>
      <c r="J30" s="77">
        <v>84.694090752437702</v>
      </c>
      <c r="K30" s="77">
        <v>3.7443524623754901E-2</v>
      </c>
      <c r="L30" s="77">
        <v>122.71593145087</v>
      </c>
      <c r="M30" s="77">
        <v>7.8609023122281699E-2</v>
      </c>
      <c r="N30" s="77">
        <v>-38.021840698432698</v>
      </c>
      <c r="O30" s="77">
        <v>-4.1165498498526798E-2</v>
      </c>
      <c r="P30" s="77">
        <v>-45.975214594545299</v>
      </c>
      <c r="Q30" s="77">
        <v>-45.9752145945452</v>
      </c>
      <c r="R30" s="77">
        <v>0</v>
      </c>
      <c r="S30" s="77">
        <v>1.1033620263615601E-2</v>
      </c>
      <c r="T30" s="77" t="s">
        <v>178</v>
      </c>
      <c r="U30" s="105">
        <v>1.1411647620159699</v>
      </c>
      <c r="V30" s="105">
        <v>-0.90030911275930703</v>
      </c>
      <c r="W30" s="101">
        <v>2.0415296973166299</v>
      </c>
    </row>
    <row r="31" spans="2:23" x14ac:dyDescent="0.25">
      <c r="B31" s="55" t="s">
        <v>139</v>
      </c>
      <c r="C31" s="76" t="s">
        <v>162</v>
      </c>
      <c r="D31" s="55" t="s">
        <v>73</v>
      </c>
      <c r="E31" s="55" t="s">
        <v>182</v>
      </c>
      <c r="F31" s="70">
        <v>119.98</v>
      </c>
      <c r="G31" s="77">
        <v>50250</v>
      </c>
      <c r="H31" s="77">
        <v>118.59</v>
      </c>
      <c r="I31" s="77">
        <v>1</v>
      </c>
      <c r="J31" s="77">
        <v>-110.365024590215</v>
      </c>
      <c r="K31" s="77">
        <v>0.60134825628867195</v>
      </c>
      <c r="L31" s="77">
        <v>-130.165461102249</v>
      </c>
      <c r="M31" s="77">
        <v>0.83647824342176003</v>
      </c>
      <c r="N31" s="77">
        <v>19.800436512034299</v>
      </c>
      <c r="O31" s="77">
        <v>-0.235129987133088</v>
      </c>
      <c r="P31" s="77">
        <v>40.967109334277701</v>
      </c>
      <c r="Q31" s="77">
        <v>40.967109334277602</v>
      </c>
      <c r="R31" s="77">
        <v>0</v>
      </c>
      <c r="S31" s="77">
        <v>8.2857870810592801E-2</v>
      </c>
      <c r="T31" s="77" t="s">
        <v>178</v>
      </c>
      <c r="U31" s="105">
        <v>-0.52487376344270698</v>
      </c>
      <c r="V31" s="105">
        <v>-0.41409325629801402</v>
      </c>
      <c r="W31" s="101">
        <v>-0.110777477936472</v>
      </c>
    </row>
    <row r="32" spans="2:23" x14ac:dyDescent="0.25">
      <c r="B32" s="55" t="s">
        <v>139</v>
      </c>
      <c r="C32" s="76" t="s">
        <v>162</v>
      </c>
      <c r="D32" s="55" t="s">
        <v>73</v>
      </c>
      <c r="E32" s="55" t="s">
        <v>182</v>
      </c>
      <c r="F32" s="70">
        <v>119.98</v>
      </c>
      <c r="G32" s="77">
        <v>50900</v>
      </c>
      <c r="H32" s="77">
        <v>122</v>
      </c>
      <c r="I32" s="77">
        <v>1</v>
      </c>
      <c r="J32" s="77">
        <v>100.787637931692</v>
      </c>
      <c r="K32" s="77">
        <v>0.97010313016565897</v>
      </c>
      <c r="L32" s="77">
        <v>90.392585562563497</v>
      </c>
      <c r="M32" s="77">
        <v>0.78031326460745198</v>
      </c>
      <c r="N32" s="77">
        <v>10.3950523691285</v>
      </c>
      <c r="O32" s="77">
        <v>0.18978986555820801</v>
      </c>
      <c r="P32" s="77">
        <v>-21.313708794772801</v>
      </c>
      <c r="Q32" s="77">
        <v>-21.313708794772701</v>
      </c>
      <c r="R32" s="77">
        <v>0</v>
      </c>
      <c r="S32" s="77">
        <v>4.3383184437189699E-2</v>
      </c>
      <c r="T32" s="77" t="s">
        <v>179</v>
      </c>
      <c r="U32" s="105">
        <v>1.9646700482480099</v>
      </c>
      <c r="V32" s="105">
        <v>-1.5500043524636899</v>
      </c>
      <c r="W32" s="101">
        <v>3.5147705067944299</v>
      </c>
    </row>
    <row r="33" spans="2:23" x14ac:dyDescent="0.25">
      <c r="B33" s="55" t="s">
        <v>139</v>
      </c>
      <c r="C33" s="76" t="s">
        <v>162</v>
      </c>
      <c r="D33" s="55" t="s">
        <v>73</v>
      </c>
      <c r="E33" s="55" t="s">
        <v>182</v>
      </c>
      <c r="F33" s="70">
        <v>119.98</v>
      </c>
      <c r="G33" s="77">
        <v>53050</v>
      </c>
      <c r="H33" s="77">
        <v>124.6</v>
      </c>
      <c r="I33" s="77">
        <v>1</v>
      </c>
      <c r="J33" s="77">
        <v>107.63159280581</v>
      </c>
      <c r="K33" s="77">
        <v>2.3250211458220802</v>
      </c>
      <c r="L33" s="77">
        <v>131.318971186076</v>
      </c>
      <c r="M33" s="77">
        <v>3.4610057092092301</v>
      </c>
      <c r="N33" s="77">
        <v>-23.687378380265699</v>
      </c>
      <c r="O33" s="77">
        <v>-1.1359845633871599</v>
      </c>
      <c r="P33" s="77">
        <v>-28.816308754096099</v>
      </c>
      <c r="Q33" s="77">
        <v>-28.816308754095999</v>
      </c>
      <c r="R33" s="77">
        <v>0</v>
      </c>
      <c r="S33" s="77">
        <v>0.16665719579742699</v>
      </c>
      <c r="T33" s="77" t="s">
        <v>178</v>
      </c>
      <c r="U33" s="105">
        <v>-29.483864139787801</v>
      </c>
      <c r="V33" s="105">
        <v>-23.2609632263047</v>
      </c>
      <c r="W33" s="101">
        <v>-6.2227307530181397</v>
      </c>
    </row>
    <row r="34" spans="2:23" x14ac:dyDescent="0.25">
      <c r="B34" s="55" t="s">
        <v>139</v>
      </c>
      <c r="C34" s="76" t="s">
        <v>162</v>
      </c>
      <c r="D34" s="55" t="s">
        <v>73</v>
      </c>
      <c r="E34" s="55" t="s">
        <v>183</v>
      </c>
      <c r="F34" s="70">
        <v>118.59</v>
      </c>
      <c r="G34" s="77">
        <v>50253</v>
      </c>
      <c r="H34" s="77">
        <v>118.59</v>
      </c>
      <c r="I34" s="77">
        <v>1</v>
      </c>
      <c r="J34" s="77">
        <v>-9.9090420000000007E-12</v>
      </c>
      <c r="K34" s="77">
        <v>0</v>
      </c>
      <c r="L34" s="77">
        <v>-1.0430025E-11</v>
      </c>
      <c r="M34" s="77">
        <v>0</v>
      </c>
      <c r="N34" s="77">
        <v>5.2098299999999998E-13</v>
      </c>
      <c r="O34" s="77">
        <v>0</v>
      </c>
      <c r="P34" s="77">
        <v>-2.506072E-12</v>
      </c>
      <c r="Q34" s="77">
        <v>-2.50607E-12</v>
      </c>
      <c r="R34" s="77">
        <v>0</v>
      </c>
      <c r="S34" s="77">
        <v>0</v>
      </c>
      <c r="T34" s="77" t="s">
        <v>179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139</v>
      </c>
      <c r="C35" s="76" t="s">
        <v>162</v>
      </c>
      <c r="D35" s="55" t="s">
        <v>73</v>
      </c>
      <c r="E35" s="55" t="s">
        <v>183</v>
      </c>
      <c r="F35" s="70">
        <v>118.59</v>
      </c>
      <c r="G35" s="77">
        <v>50300</v>
      </c>
      <c r="H35" s="77">
        <v>118.51</v>
      </c>
      <c r="I35" s="77">
        <v>1</v>
      </c>
      <c r="J35" s="77">
        <v>-17.834116286781001</v>
      </c>
      <c r="K35" s="77">
        <v>4.4209742818529596E-3</v>
      </c>
      <c r="L35" s="77">
        <v>-37.759807149416602</v>
      </c>
      <c r="M35" s="77">
        <v>1.9818662199859699E-2</v>
      </c>
      <c r="N35" s="77">
        <v>19.925690862635498</v>
      </c>
      <c r="O35" s="77">
        <v>-1.53976879180067E-2</v>
      </c>
      <c r="P35" s="77">
        <v>40.967109334274802</v>
      </c>
      <c r="Q35" s="77">
        <v>40.967109334274802</v>
      </c>
      <c r="R35" s="77">
        <v>0</v>
      </c>
      <c r="S35" s="77">
        <v>2.33284262561693E-2</v>
      </c>
      <c r="T35" s="77" t="s">
        <v>178</v>
      </c>
      <c r="U35" s="105">
        <v>-0.23134063366889099</v>
      </c>
      <c r="V35" s="105">
        <v>-0.18251359275734499</v>
      </c>
      <c r="W35" s="101">
        <v>-4.8825705773465698E-2</v>
      </c>
    </row>
    <row r="36" spans="2:23" x14ac:dyDescent="0.25">
      <c r="B36" s="55" t="s">
        <v>139</v>
      </c>
      <c r="C36" s="76" t="s">
        <v>162</v>
      </c>
      <c r="D36" s="55" t="s">
        <v>73</v>
      </c>
      <c r="E36" s="55" t="s">
        <v>184</v>
      </c>
      <c r="F36" s="70">
        <v>118.51</v>
      </c>
      <c r="G36" s="77">
        <v>51150</v>
      </c>
      <c r="H36" s="77">
        <v>118.62</v>
      </c>
      <c r="I36" s="77">
        <v>1</v>
      </c>
      <c r="J36" s="77">
        <v>22.3964976170003</v>
      </c>
      <c r="K36" s="77">
        <v>1.43458488175374E-2</v>
      </c>
      <c r="L36" s="77">
        <v>2.4701971747178799</v>
      </c>
      <c r="M36" s="77">
        <v>1.7451359874474801E-4</v>
      </c>
      <c r="N36" s="77">
        <v>19.9263004422825</v>
      </c>
      <c r="O36" s="77">
        <v>1.4171335218792699E-2</v>
      </c>
      <c r="P36" s="77">
        <v>40.9671093342725</v>
      </c>
      <c r="Q36" s="77">
        <v>40.967109334272401</v>
      </c>
      <c r="R36" s="77">
        <v>0</v>
      </c>
      <c r="S36" s="77">
        <v>4.7999495750098299E-2</v>
      </c>
      <c r="T36" s="77" t="s">
        <v>178</v>
      </c>
      <c r="U36" s="105">
        <v>-0.51166868843490398</v>
      </c>
      <c r="V36" s="105">
        <v>-0.40367526079034299</v>
      </c>
      <c r="W36" s="101">
        <v>-0.107990474646897</v>
      </c>
    </row>
    <row r="37" spans="2:23" x14ac:dyDescent="0.25">
      <c r="B37" s="55" t="s">
        <v>139</v>
      </c>
      <c r="C37" s="76" t="s">
        <v>162</v>
      </c>
      <c r="D37" s="55" t="s">
        <v>73</v>
      </c>
      <c r="E37" s="55" t="s">
        <v>185</v>
      </c>
      <c r="F37" s="70">
        <v>122.29</v>
      </c>
      <c r="G37" s="77">
        <v>50354</v>
      </c>
      <c r="H37" s="77">
        <v>122.29</v>
      </c>
      <c r="I37" s="77">
        <v>1</v>
      </c>
      <c r="J37" s="77">
        <v>2.5050000000000001E-14</v>
      </c>
      <c r="K37" s="77">
        <v>0</v>
      </c>
      <c r="L37" s="77">
        <v>8.8217699999999997E-13</v>
      </c>
      <c r="M37" s="77">
        <v>0</v>
      </c>
      <c r="N37" s="77">
        <v>-8.5712600000000002E-13</v>
      </c>
      <c r="O37" s="77">
        <v>0</v>
      </c>
      <c r="P37" s="77">
        <v>-1.006506E-12</v>
      </c>
      <c r="Q37" s="77">
        <v>-1.006506E-12</v>
      </c>
      <c r="R37" s="77">
        <v>0</v>
      </c>
      <c r="S37" s="77">
        <v>0</v>
      </c>
      <c r="T37" s="77" t="s">
        <v>179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139</v>
      </c>
      <c r="C38" s="76" t="s">
        <v>162</v>
      </c>
      <c r="D38" s="55" t="s">
        <v>73</v>
      </c>
      <c r="E38" s="55" t="s">
        <v>185</v>
      </c>
      <c r="F38" s="70">
        <v>122.29</v>
      </c>
      <c r="G38" s="77">
        <v>50900</v>
      </c>
      <c r="H38" s="77">
        <v>122</v>
      </c>
      <c r="I38" s="77">
        <v>1</v>
      </c>
      <c r="J38" s="77">
        <v>-158.81046132057099</v>
      </c>
      <c r="K38" s="77">
        <v>0.19924402473633501</v>
      </c>
      <c r="L38" s="77">
        <v>-228.37454731075499</v>
      </c>
      <c r="M38" s="77">
        <v>0.4120239774892</v>
      </c>
      <c r="N38" s="77">
        <v>69.564085990184694</v>
      </c>
      <c r="O38" s="77">
        <v>-0.21277995275286599</v>
      </c>
      <c r="P38" s="77">
        <v>42.456877273237701</v>
      </c>
      <c r="Q38" s="77">
        <v>42.456877273237701</v>
      </c>
      <c r="R38" s="77">
        <v>0</v>
      </c>
      <c r="S38" s="77">
        <v>1.4240432779578699E-2</v>
      </c>
      <c r="T38" s="77" t="s">
        <v>178</v>
      </c>
      <c r="U38" s="105">
        <v>-5.8164223918447799</v>
      </c>
      <c r="V38" s="105">
        <v>-4.5888010717963796</v>
      </c>
      <c r="W38" s="101">
        <v>-1.22758775168255</v>
      </c>
    </row>
    <row r="39" spans="2:23" x14ac:dyDescent="0.25">
      <c r="B39" s="55" t="s">
        <v>139</v>
      </c>
      <c r="C39" s="76" t="s">
        <v>162</v>
      </c>
      <c r="D39" s="55" t="s">
        <v>73</v>
      </c>
      <c r="E39" s="55" t="s">
        <v>185</v>
      </c>
      <c r="F39" s="70">
        <v>122.29</v>
      </c>
      <c r="G39" s="77">
        <v>53200</v>
      </c>
      <c r="H39" s="77">
        <v>123.74</v>
      </c>
      <c r="I39" s="77">
        <v>1</v>
      </c>
      <c r="J39" s="77">
        <v>126.300104724062</v>
      </c>
      <c r="K39" s="77">
        <v>0.77046790469482695</v>
      </c>
      <c r="L39" s="77">
        <v>195.22263371400399</v>
      </c>
      <c r="M39" s="77">
        <v>1.8408036452974099</v>
      </c>
      <c r="N39" s="77">
        <v>-68.922528989941796</v>
      </c>
      <c r="O39" s="77">
        <v>-1.07033574060258</v>
      </c>
      <c r="P39" s="77">
        <v>-42.456877273236401</v>
      </c>
      <c r="Q39" s="77">
        <v>-42.456877273236401</v>
      </c>
      <c r="R39" s="77">
        <v>0</v>
      </c>
      <c r="S39" s="77">
        <v>8.7064924462482096E-2</v>
      </c>
      <c r="T39" s="77" t="s">
        <v>178</v>
      </c>
      <c r="U39" s="105">
        <v>-31.7296840948121</v>
      </c>
      <c r="V39" s="105">
        <v>-25.0327776377076</v>
      </c>
      <c r="W39" s="101">
        <v>-6.6967233353205504</v>
      </c>
    </row>
    <row r="40" spans="2:23" x14ac:dyDescent="0.25">
      <c r="B40" s="55" t="s">
        <v>139</v>
      </c>
      <c r="C40" s="76" t="s">
        <v>162</v>
      </c>
      <c r="D40" s="55" t="s">
        <v>73</v>
      </c>
      <c r="E40" s="55" t="s">
        <v>186</v>
      </c>
      <c r="F40" s="70">
        <v>122.29</v>
      </c>
      <c r="G40" s="77">
        <v>50404</v>
      </c>
      <c r="H40" s="77">
        <v>122.29</v>
      </c>
      <c r="I40" s="77">
        <v>1</v>
      </c>
      <c r="J40" s="77">
        <v>-2.5579999999999998E-13</v>
      </c>
      <c r="K40" s="77">
        <v>0</v>
      </c>
      <c r="L40" s="77">
        <v>4.3975400000000001E-13</v>
      </c>
      <c r="M40" s="77">
        <v>0</v>
      </c>
      <c r="N40" s="77">
        <v>-6.9555399999999999E-13</v>
      </c>
      <c r="O40" s="77">
        <v>0</v>
      </c>
      <c r="P40" s="77">
        <v>8.2122999999999998E-14</v>
      </c>
      <c r="Q40" s="77">
        <v>8.2122999999999998E-14</v>
      </c>
      <c r="R40" s="77">
        <v>0</v>
      </c>
      <c r="S40" s="77">
        <v>0</v>
      </c>
      <c r="T40" s="77" t="s">
        <v>179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139</v>
      </c>
      <c r="C41" s="76" t="s">
        <v>162</v>
      </c>
      <c r="D41" s="55" t="s">
        <v>73</v>
      </c>
      <c r="E41" s="55" t="s">
        <v>187</v>
      </c>
      <c r="F41" s="70">
        <v>120.41</v>
      </c>
      <c r="G41" s="77">
        <v>50499</v>
      </c>
      <c r="H41" s="77">
        <v>120.41</v>
      </c>
      <c r="I41" s="77">
        <v>1</v>
      </c>
      <c r="J41" s="77">
        <v>7.6057999999999998E-13</v>
      </c>
      <c r="K41" s="77">
        <v>0</v>
      </c>
      <c r="L41" s="77">
        <v>4.2826400000000002E-13</v>
      </c>
      <c r="M41" s="77">
        <v>0</v>
      </c>
      <c r="N41" s="77">
        <v>3.32316E-13</v>
      </c>
      <c r="O41" s="77">
        <v>0</v>
      </c>
      <c r="P41" s="77">
        <v>2.6035570000000002E-12</v>
      </c>
      <c r="Q41" s="77">
        <v>2.6035549999999998E-12</v>
      </c>
      <c r="R41" s="77">
        <v>0</v>
      </c>
      <c r="S41" s="77">
        <v>0</v>
      </c>
      <c r="T41" s="77" t="s">
        <v>179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139</v>
      </c>
      <c r="C42" s="76" t="s">
        <v>162</v>
      </c>
      <c r="D42" s="55" t="s">
        <v>73</v>
      </c>
      <c r="E42" s="55" t="s">
        <v>187</v>
      </c>
      <c r="F42" s="70">
        <v>120.41</v>
      </c>
      <c r="G42" s="77">
        <v>50554</v>
      </c>
      <c r="H42" s="77">
        <v>120.41</v>
      </c>
      <c r="I42" s="77">
        <v>1</v>
      </c>
      <c r="J42" s="77">
        <v>6.3842999999999999E-14</v>
      </c>
      <c r="K42" s="77">
        <v>0</v>
      </c>
      <c r="L42" s="77">
        <v>-3.3638999999999999E-13</v>
      </c>
      <c r="M42" s="77">
        <v>0</v>
      </c>
      <c r="N42" s="77">
        <v>4.0023300000000002E-13</v>
      </c>
      <c r="O42" s="77">
        <v>0</v>
      </c>
      <c r="P42" s="77">
        <v>8.4966000000000004E-13</v>
      </c>
      <c r="Q42" s="77">
        <v>8.4966000000000004E-13</v>
      </c>
      <c r="R42" s="77">
        <v>0</v>
      </c>
      <c r="S42" s="77">
        <v>0</v>
      </c>
      <c r="T42" s="77" t="s">
        <v>179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139</v>
      </c>
      <c r="C43" s="76" t="s">
        <v>162</v>
      </c>
      <c r="D43" s="55" t="s">
        <v>73</v>
      </c>
      <c r="E43" s="55" t="s">
        <v>188</v>
      </c>
      <c r="F43" s="70">
        <v>120.41</v>
      </c>
      <c r="G43" s="77">
        <v>50604</v>
      </c>
      <c r="H43" s="77">
        <v>120.41</v>
      </c>
      <c r="I43" s="77">
        <v>1</v>
      </c>
      <c r="J43" s="77">
        <v>1.0376730000000001E-12</v>
      </c>
      <c r="K43" s="77">
        <v>0</v>
      </c>
      <c r="L43" s="77">
        <v>1.1447159999999999E-12</v>
      </c>
      <c r="M43" s="77">
        <v>0</v>
      </c>
      <c r="N43" s="77">
        <v>-1.0704299999999999E-13</v>
      </c>
      <c r="O43" s="77">
        <v>0</v>
      </c>
      <c r="P43" s="77">
        <v>-8.1528599999999997E-13</v>
      </c>
      <c r="Q43" s="77">
        <v>-8.1528599999999997E-13</v>
      </c>
      <c r="R43" s="77">
        <v>0</v>
      </c>
      <c r="S43" s="77">
        <v>0</v>
      </c>
      <c r="T43" s="77" t="s">
        <v>179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139</v>
      </c>
      <c r="C44" s="76" t="s">
        <v>162</v>
      </c>
      <c r="D44" s="55" t="s">
        <v>73</v>
      </c>
      <c r="E44" s="55" t="s">
        <v>189</v>
      </c>
      <c r="F44" s="70">
        <v>122.78</v>
      </c>
      <c r="G44" s="77">
        <v>50750</v>
      </c>
      <c r="H44" s="77">
        <v>123.27</v>
      </c>
      <c r="I44" s="77">
        <v>1</v>
      </c>
      <c r="J44" s="77">
        <v>70.244968199479402</v>
      </c>
      <c r="K44" s="77">
        <v>0.117931097820566</v>
      </c>
      <c r="L44" s="77">
        <v>107.87505083463</v>
      </c>
      <c r="M44" s="77">
        <v>0.27812493556251799</v>
      </c>
      <c r="N44" s="77">
        <v>-37.630082635150501</v>
      </c>
      <c r="O44" s="77">
        <v>-0.16019383774195201</v>
      </c>
      <c r="P44" s="77">
        <v>-37.815839436154903</v>
      </c>
      <c r="Q44" s="77">
        <v>-37.815839436154803</v>
      </c>
      <c r="R44" s="77">
        <v>0</v>
      </c>
      <c r="S44" s="77">
        <v>3.4177901323039002E-2</v>
      </c>
      <c r="T44" s="77" t="s">
        <v>178</v>
      </c>
      <c r="U44" s="105">
        <v>-1.26910639698007</v>
      </c>
      <c r="V44" s="105">
        <v>-1.0012472276516899</v>
      </c>
      <c r="W44" s="101">
        <v>-0.26785184492431302</v>
      </c>
    </row>
    <row r="45" spans="2:23" x14ac:dyDescent="0.25">
      <c r="B45" s="55" t="s">
        <v>139</v>
      </c>
      <c r="C45" s="76" t="s">
        <v>162</v>
      </c>
      <c r="D45" s="55" t="s">
        <v>73</v>
      </c>
      <c r="E45" s="55" t="s">
        <v>189</v>
      </c>
      <c r="F45" s="70">
        <v>122.78</v>
      </c>
      <c r="G45" s="77">
        <v>50800</v>
      </c>
      <c r="H45" s="77">
        <v>122.38</v>
      </c>
      <c r="I45" s="77">
        <v>1</v>
      </c>
      <c r="J45" s="77">
        <v>-71.923902159037098</v>
      </c>
      <c r="K45" s="77">
        <v>9.6735992023337394E-2</v>
      </c>
      <c r="L45" s="77">
        <v>-109.698228268561</v>
      </c>
      <c r="M45" s="77">
        <v>0.225030214034386</v>
      </c>
      <c r="N45" s="77">
        <v>37.774326109523599</v>
      </c>
      <c r="O45" s="77">
        <v>-0.12829422201104801</v>
      </c>
      <c r="P45" s="77">
        <v>37.815839436150597</v>
      </c>
      <c r="Q45" s="77">
        <v>37.815839436150597</v>
      </c>
      <c r="R45" s="77">
        <v>0</v>
      </c>
      <c r="S45" s="77">
        <v>2.6741705219275599E-2</v>
      </c>
      <c r="T45" s="77" t="s">
        <v>178</v>
      </c>
      <c r="U45" s="105">
        <v>-0.61657529030462699</v>
      </c>
      <c r="V45" s="105">
        <v>-0.48644014522742701</v>
      </c>
      <c r="W45" s="101">
        <v>-0.13013158663121199</v>
      </c>
    </row>
    <row r="46" spans="2:23" x14ac:dyDescent="0.25">
      <c r="B46" s="55" t="s">
        <v>139</v>
      </c>
      <c r="C46" s="76" t="s">
        <v>162</v>
      </c>
      <c r="D46" s="55" t="s">
        <v>73</v>
      </c>
      <c r="E46" s="55" t="s">
        <v>190</v>
      </c>
      <c r="F46" s="70">
        <v>123.43</v>
      </c>
      <c r="G46" s="77">
        <v>50750</v>
      </c>
      <c r="H46" s="77">
        <v>123.27</v>
      </c>
      <c r="I46" s="77">
        <v>1</v>
      </c>
      <c r="J46" s="77">
        <v>-72.493731291720195</v>
      </c>
      <c r="K46" s="77">
        <v>3.9940592182130703E-2</v>
      </c>
      <c r="L46" s="77">
        <v>-110.017693934574</v>
      </c>
      <c r="M46" s="77">
        <v>9.1989586637980195E-2</v>
      </c>
      <c r="N46" s="77">
        <v>37.523962642853803</v>
      </c>
      <c r="O46" s="77">
        <v>-5.2048994455849602E-2</v>
      </c>
      <c r="P46" s="77">
        <v>37.815839436151997</v>
      </c>
      <c r="Q46" s="77">
        <v>37.815839436151997</v>
      </c>
      <c r="R46" s="77">
        <v>0</v>
      </c>
      <c r="S46" s="77">
        <v>1.08682866131823E-2</v>
      </c>
      <c r="T46" s="77" t="s">
        <v>178</v>
      </c>
      <c r="U46" s="105">
        <v>-0.416409443272032</v>
      </c>
      <c r="V46" s="105">
        <v>-0.328521549994718</v>
      </c>
      <c r="W46" s="101">
        <v>-8.7885490050107401E-2</v>
      </c>
    </row>
    <row r="47" spans="2:23" x14ac:dyDescent="0.25">
      <c r="B47" s="55" t="s">
        <v>139</v>
      </c>
      <c r="C47" s="76" t="s">
        <v>162</v>
      </c>
      <c r="D47" s="55" t="s">
        <v>73</v>
      </c>
      <c r="E47" s="55" t="s">
        <v>190</v>
      </c>
      <c r="F47" s="70">
        <v>123.43</v>
      </c>
      <c r="G47" s="77">
        <v>50950</v>
      </c>
      <c r="H47" s="77">
        <v>123.66</v>
      </c>
      <c r="I47" s="77">
        <v>1</v>
      </c>
      <c r="J47" s="77">
        <v>90.274002163121807</v>
      </c>
      <c r="K47" s="77">
        <v>7.1714680105616394E-2</v>
      </c>
      <c r="L47" s="77">
        <v>127.73600710322501</v>
      </c>
      <c r="M47" s="77">
        <v>0.14358509009394199</v>
      </c>
      <c r="N47" s="77">
        <v>-37.462004940103498</v>
      </c>
      <c r="O47" s="77">
        <v>-7.1870409988325598E-2</v>
      </c>
      <c r="P47" s="77">
        <v>-37.815839436161397</v>
      </c>
      <c r="Q47" s="77">
        <v>-37.815839436161298</v>
      </c>
      <c r="R47" s="77">
        <v>0</v>
      </c>
      <c r="S47" s="77">
        <v>1.25843318679015E-2</v>
      </c>
      <c r="T47" s="77" t="s">
        <v>178</v>
      </c>
      <c r="U47" s="105">
        <v>-0.26296866578426298</v>
      </c>
      <c r="V47" s="105">
        <v>-0.2074661732084</v>
      </c>
      <c r="W47" s="101">
        <v>-5.55009749026628E-2</v>
      </c>
    </row>
    <row r="48" spans="2:23" x14ac:dyDescent="0.25">
      <c r="B48" s="55" t="s">
        <v>139</v>
      </c>
      <c r="C48" s="76" t="s">
        <v>162</v>
      </c>
      <c r="D48" s="55" t="s">
        <v>73</v>
      </c>
      <c r="E48" s="55" t="s">
        <v>191</v>
      </c>
      <c r="F48" s="70">
        <v>122.38</v>
      </c>
      <c r="G48" s="77">
        <v>51300</v>
      </c>
      <c r="H48" s="77">
        <v>122.69</v>
      </c>
      <c r="I48" s="77">
        <v>1</v>
      </c>
      <c r="J48" s="77">
        <v>62.878554749881303</v>
      </c>
      <c r="K48" s="77">
        <v>6.05313406322118E-2</v>
      </c>
      <c r="L48" s="77">
        <v>62.412461899365802</v>
      </c>
      <c r="M48" s="77">
        <v>5.9637278779202198E-2</v>
      </c>
      <c r="N48" s="77">
        <v>0.46609285051552002</v>
      </c>
      <c r="O48" s="77">
        <v>8.9406185300966402E-4</v>
      </c>
      <c r="P48" s="77">
        <v>-8.1593751583933596</v>
      </c>
      <c r="Q48" s="77">
        <v>-8.1593751583933596</v>
      </c>
      <c r="R48" s="77">
        <v>0</v>
      </c>
      <c r="S48" s="77">
        <v>1.01926941955348E-3</v>
      </c>
      <c r="T48" s="77" t="s">
        <v>178</v>
      </c>
      <c r="U48" s="105">
        <v>-3.4934914501273201E-2</v>
      </c>
      <c r="V48" s="105">
        <v>-2.7561508141383799E-2</v>
      </c>
      <c r="W48" s="101">
        <v>-7.3732047397331701E-3</v>
      </c>
    </row>
    <row r="49" spans="2:23" x14ac:dyDescent="0.25">
      <c r="B49" s="55" t="s">
        <v>139</v>
      </c>
      <c r="C49" s="76" t="s">
        <v>162</v>
      </c>
      <c r="D49" s="55" t="s">
        <v>73</v>
      </c>
      <c r="E49" s="55" t="s">
        <v>192</v>
      </c>
      <c r="F49" s="70">
        <v>122</v>
      </c>
      <c r="G49" s="77">
        <v>54750</v>
      </c>
      <c r="H49" s="77">
        <v>124.45</v>
      </c>
      <c r="I49" s="77">
        <v>1</v>
      </c>
      <c r="J49" s="77">
        <v>103.701153136323</v>
      </c>
      <c r="K49" s="77">
        <v>1.14303513060805</v>
      </c>
      <c r="L49" s="77">
        <v>146.405803937727</v>
      </c>
      <c r="M49" s="77">
        <v>2.2782899504588499</v>
      </c>
      <c r="N49" s="77">
        <v>-42.704650801403602</v>
      </c>
      <c r="O49" s="77">
        <v>-1.1352548198507899</v>
      </c>
      <c r="P49" s="77">
        <v>-27.821802720956601</v>
      </c>
      <c r="Q49" s="77">
        <v>-27.821802720956502</v>
      </c>
      <c r="R49" s="77">
        <v>0</v>
      </c>
      <c r="S49" s="77">
        <v>8.2274062189172395E-2</v>
      </c>
      <c r="T49" s="77" t="s">
        <v>179</v>
      </c>
      <c r="U49" s="105">
        <v>-35.265380712675103</v>
      </c>
      <c r="V49" s="105">
        <v>-27.822225744562001</v>
      </c>
      <c r="W49" s="101">
        <v>-7.4429514407345803</v>
      </c>
    </row>
    <row r="50" spans="2:23" x14ac:dyDescent="0.25">
      <c r="B50" s="55" t="s">
        <v>139</v>
      </c>
      <c r="C50" s="76" t="s">
        <v>162</v>
      </c>
      <c r="D50" s="55" t="s">
        <v>73</v>
      </c>
      <c r="E50" s="55" t="s">
        <v>193</v>
      </c>
      <c r="F50" s="70">
        <v>123.66</v>
      </c>
      <c r="G50" s="77">
        <v>53150</v>
      </c>
      <c r="H50" s="77">
        <v>124.72</v>
      </c>
      <c r="I50" s="77">
        <v>1</v>
      </c>
      <c r="J50" s="77">
        <v>90.289790856736403</v>
      </c>
      <c r="K50" s="77">
        <v>0.35869883864994101</v>
      </c>
      <c r="L50" s="77">
        <v>86.853475983365399</v>
      </c>
      <c r="M50" s="77">
        <v>0.331915156777294</v>
      </c>
      <c r="N50" s="77">
        <v>3.4363148733709501</v>
      </c>
      <c r="O50" s="77">
        <v>2.6783681872647E-2</v>
      </c>
      <c r="P50" s="77">
        <v>0.87810494764043501</v>
      </c>
      <c r="Q50" s="77">
        <v>0.87810494764043501</v>
      </c>
      <c r="R50" s="77">
        <v>0</v>
      </c>
      <c r="S50" s="77">
        <v>3.3927005159106997E-5</v>
      </c>
      <c r="T50" s="77" t="s">
        <v>178</v>
      </c>
      <c r="U50" s="105">
        <v>-0.316228314009178</v>
      </c>
      <c r="V50" s="105">
        <v>-0.24948477405841099</v>
      </c>
      <c r="W50" s="101">
        <v>-6.6741714899726703E-2</v>
      </c>
    </row>
    <row r="51" spans="2:23" x14ac:dyDescent="0.25">
      <c r="B51" s="55" t="s">
        <v>139</v>
      </c>
      <c r="C51" s="76" t="s">
        <v>162</v>
      </c>
      <c r="D51" s="55" t="s">
        <v>73</v>
      </c>
      <c r="E51" s="55" t="s">
        <v>193</v>
      </c>
      <c r="F51" s="70">
        <v>123.66</v>
      </c>
      <c r="G51" s="77">
        <v>54500</v>
      </c>
      <c r="H51" s="77">
        <v>123.75</v>
      </c>
      <c r="I51" s="77">
        <v>1</v>
      </c>
      <c r="J51" s="77">
        <v>-4.9483734256755998</v>
      </c>
      <c r="K51" s="77">
        <v>1.35581194363346E-3</v>
      </c>
      <c r="L51" s="77">
        <v>35.892415389209297</v>
      </c>
      <c r="M51" s="77">
        <v>7.1331259764449706E-2</v>
      </c>
      <c r="N51" s="77">
        <v>-40.840788814884903</v>
      </c>
      <c r="O51" s="77">
        <v>-6.99754478208163E-2</v>
      </c>
      <c r="P51" s="77">
        <v>-38.693944383802503</v>
      </c>
      <c r="Q51" s="77">
        <v>-38.693944383802403</v>
      </c>
      <c r="R51" s="77">
        <v>0</v>
      </c>
      <c r="S51" s="77">
        <v>8.2901145151555403E-2</v>
      </c>
      <c r="T51" s="77" t="s">
        <v>178</v>
      </c>
      <c r="U51" s="105">
        <v>-4.9806417793342899</v>
      </c>
      <c r="V51" s="105">
        <v>-3.9294213513943301</v>
      </c>
      <c r="W51" s="101">
        <v>-1.05119168312154</v>
      </c>
    </row>
    <row r="52" spans="2:23" x14ac:dyDescent="0.25">
      <c r="B52" s="55" t="s">
        <v>139</v>
      </c>
      <c r="C52" s="76" t="s">
        <v>162</v>
      </c>
      <c r="D52" s="55" t="s">
        <v>73</v>
      </c>
      <c r="E52" s="55" t="s">
        <v>194</v>
      </c>
      <c r="F52" s="70">
        <v>119.86</v>
      </c>
      <c r="G52" s="77">
        <v>51250</v>
      </c>
      <c r="H52" s="77">
        <v>119.86</v>
      </c>
      <c r="I52" s="77">
        <v>1</v>
      </c>
      <c r="J52" s="77">
        <v>1.16281E-12</v>
      </c>
      <c r="K52" s="77">
        <v>0</v>
      </c>
      <c r="L52" s="77">
        <v>1.133351E-12</v>
      </c>
      <c r="M52" s="77">
        <v>0</v>
      </c>
      <c r="N52" s="77">
        <v>2.9458000000000002E-14</v>
      </c>
      <c r="O52" s="77">
        <v>0</v>
      </c>
      <c r="P52" s="77">
        <v>-3.87801E-13</v>
      </c>
      <c r="Q52" s="77">
        <v>-3.87801E-13</v>
      </c>
      <c r="R52" s="77">
        <v>0</v>
      </c>
      <c r="S52" s="77">
        <v>0</v>
      </c>
      <c r="T52" s="77" t="s">
        <v>179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139</v>
      </c>
      <c r="C53" s="76" t="s">
        <v>162</v>
      </c>
      <c r="D53" s="55" t="s">
        <v>73</v>
      </c>
      <c r="E53" s="55" t="s">
        <v>195</v>
      </c>
      <c r="F53" s="70">
        <v>122.69</v>
      </c>
      <c r="G53" s="77">
        <v>53200</v>
      </c>
      <c r="H53" s="77">
        <v>123.74</v>
      </c>
      <c r="I53" s="77">
        <v>1</v>
      </c>
      <c r="J53" s="77">
        <v>67.540823366016696</v>
      </c>
      <c r="K53" s="77">
        <v>0.234930785279412</v>
      </c>
      <c r="L53" s="77">
        <v>67.076786515293094</v>
      </c>
      <c r="M53" s="77">
        <v>0.23171370739473801</v>
      </c>
      <c r="N53" s="77">
        <v>0.46403685072356998</v>
      </c>
      <c r="O53" s="77">
        <v>3.2170778846747701E-3</v>
      </c>
      <c r="P53" s="77">
        <v>-8.1593751583906293</v>
      </c>
      <c r="Q53" s="77">
        <v>-8.1593751583906293</v>
      </c>
      <c r="R53" s="77">
        <v>0</v>
      </c>
      <c r="S53" s="77">
        <v>3.42863325323115E-3</v>
      </c>
      <c r="T53" s="77" t="s">
        <v>179</v>
      </c>
      <c r="U53" s="105">
        <v>-9.0846441699545602E-2</v>
      </c>
      <c r="V53" s="105">
        <v>-7.1672279101370806E-2</v>
      </c>
      <c r="W53" s="101">
        <v>-1.9173638295366901E-2</v>
      </c>
    </row>
    <row r="54" spans="2:23" x14ac:dyDescent="0.25">
      <c r="B54" s="55" t="s">
        <v>139</v>
      </c>
      <c r="C54" s="76" t="s">
        <v>162</v>
      </c>
      <c r="D54" s="55" t="s">
        <v>73</v>
      </c>
      <c r="E54" s="55" t="s">
        <v>196</v>
      </c>
      <c r="F54" s="70">
        <v>124.81</v>
      </c>
      <c r="G54" s="77">
        <v>53100</v>
      </c>
      <c r="H54" s="77">
        <v>124.81</v>
      </c>
      <c r="I54" s="77">
        <v>1</v>
      </c>
      <c r="J54" s="77">
        <v>-5.3610209000000001E-11</v>
      </c>
      <c r="K54" s="77">
        <v>0</v>
      </c>
      <c r="L54" s="77">
        <v>-2.5123545000000001E-11</v>
      </c>
      <c r="M54" s="77">
        <v>0</v>
      </c>
      <c r="N54" s="77">
        <v>-2.8486664E-11</v>
      </c>
      <c r="O54" s="77">
        <v>0</v>
      </c>
      <c r="P54" s="77">
        <v>5.3092300000000004E-13</v>
      </c>
      <c r="Q54" s="77">
        <v>5.3092300000000004E-13</v>
      </c>
      <c r="R54" s="77">
        <v>0</v>
      </c>
      <c r="S54" s="77">
        <v>0</v>
      </c>
      <c r="T54" s="77" t="s">
        <v>179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139</v>
      </c>
      <c r="C55" s="76" t="s">
        <v>162</v>
      </c>
      <c r="D55" s="55" t="s">
        <v>73</v>
      </c>
      <c r="E55" s="55" t="s">
        <v>197</v>
      </c>
      <c r="F55" s="70">
        <v>124.81</v>
      </c>
      <c r="G55" s="77">
        <v>52000</v>
      </c>
      <c r="H55" s="77">
        <v>124.81</v>
      </c>
      <c r="I55" s="77">
        <v>1</v>
      </c>
      <c r="J55" s="77">
        <v>-1.4104458E-11</v>
      </c>
      <c r="K55" s="77">
        <v>0</v>
      </c>
      <c r="L55" s="77">
        <v>-1.9698966999999999E-11</v>
      </c>
      <c r="M55" s="77">
        <v>0</v>
      </c>
      <c r="N55" s="77">
        <v>5.5945090000000004E-12</v>
      </c>
      <c r="O55" s="77">
        <v>0</v>
      </c>
      <c r="P55" s="77">
        <v>9.7077279999999999E-12</v>
      </c>
      <c r="Q55" s="77">
        <v>9.7077269999999994E-12</v>
      </c>
      <c r="R55" s="77">
        <v>0</v>
      </c>
      <c r="S55" s="77">
        <v>0</v>
      </c>
      <c r="T55" s="77" t="s">
        <v>179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139</v>
      </c>
      <c r="C56" s="76" t="s">
        <v>162</v>
      </c>
      <c r="D56" s="55" t="s">
        <v>73</v>
      </c>
      <c r="E56" s="55" t="s">
        <v>197</v>
      </c>
      <c r="F56" s="70">
        <v>124.81</v>
      </c>
      <c r="G56" s="77">
        <v>53050</v>
      </c>
      <c r="H56" s="77">
        <v>124.6</v>
      </c>
      <c r="I56" s="77">
        <v>1</v>
      </c>
      <c r="J56" s="77">
        <v>-96.161535742819297</v>
      </c>
      <c r="K56" s="77">
        <v>8.69221849903246E-2</v>
      </c>
      <c r="L56" s="77">
        <v>-84.752132755623606</v>
      </c>
      <c r="M56" s="77">
        <v>6.7519485662292295E-2</v>
      </c>
      <c r="N56" s="77">
        <v>-11.409402987195699</v>
      </c>
      <c r="O56" s="77">
        <v>1.9402699328032302E-2</v>
      </c>
      <c r="P56" s="77">
        <v>-5.5462021587235899</v>
      </c>
      <c r="Q56" s="77">
        <v>-5.5462021587235801</v>
      </c>
      <c r="R56" s="77">
        <v>0</v>
      </c>
      <c r="S56" s="77">
        <v>2.8914736882304401E-4</v>
      </c>
      <c r="T56" s="77" t="s">
        <v>178</v>
      </c>
      <c r="U56" s="105">
        <v>2.36389923910767E-2</v>
      </c>
      <c r="V56" s="105">
        <v>-1.8649717354168E-2</v>
      </c>
      <c r="W56" s="101">
        <v>4.2289866097661499E-2</v>
      </c>
    </row>
    <row r="57" spans="2:23" x14ac:dyDescent="0.25">
      <c r="B57" s="55" t="s">
        <v>139</v>
      </c>
      <c r="C57" s="76" t="s">
        <v>162</v>
      </c>
      <c r="D57" s="55" t="s">
        <v>73</v>
      </c>
      <c r="E57" s="55" t="s">
        <v>197</v>
      </c>
      <c r="F57" s="70">
        <v>124.81</v>
      </c>
      <c r="G57" s="77">
        <v>53050</v>
      </c>
      <c r="H57" s="77">
        <v>124.6</v>
      </c>
      <c r="I57" s="77">
        <v>2</v>
      </c>
      <c r="J57" s="77">
        <v>-85.046542119307404</v>
      </c>
      <c r="K57" s="77">
        <v>6.1479771774834498E-2</v>
      </c>
      <c r="L57" s="77">
        <v>-74.955914258477506</v>
      </c>
      <c r="M57" s="77">
        <v>4.7756307199755897E-2</v>
      </c>
      <c r="N57" s="77">
        <v>-10.090627860829899</v>
      </c>
      <c r="O57" s="77">
        <v>1.3723464575078601E-2</v>
      </c>
      <c r="P57" s="77">
        <v>-4.9051350090290304</v>
      </c>
      <c r="Q57" s="77">
        <v>-4.9051350090290198</v>
      </c>
      <c r="R57" s="77">
        <v>0</v>
      </c>
      <c r="S57" s="77">
        <v>2.04512970382819E-4</v>
      </c>
      <c r="T57" s="77" t="s">
        <v>178</v>
      </c>
      <c r="U57" s="105">
        <v>-0.40764720093918</v>
      </c>
      <c r="V57" s="105">
        <v>-0.32160867739029603</v>
      </c>
      <c r="W57" s="101">
        <v>-8.6036170891277894E-2</v>
      </c>
    </row>
    <row r="58" spans="2:23" x14ac:dyDescent="0.25">
      <c r="B58" s="55" t="s">
        <v>139</v>
      </c>
      <c r="C58" s="76" t="s">
        <v>162</v>
      </c>
      <c r="D58" s="55" t="s">
        <v>73</v>
      </c>
      <c r="E58" s="55" t="s">
        <v>197</v>
      </c>
      <c r="F58" s="70">
        <v>124.81</v>
      </c>
      <c r="G58" s="77">
        <v>53100</v>
      </c>
      <c r="H58" s="77">
        <v>124.81</v>
      </c>
      <c r="I58" s="77">
        <v>2</v>
      </c>
      <c r="J58" s="77">
        <v>-2.2434891E-11</v>
      </c>
      <c r="K58" s="77">
        <v>0</v>
      </c>
      <c r="L58" s="77">
        <v>-2.4442561E-11</v>
      </c>
      <c r="M58" s="77">
        <v>0</v>
      </c>
      <c r="N58" s="77">
        <v>2.0076700000000001E-12</v>
      </c>
      <c r="O58" s="77">
        <v>0</v>
      </c>
      <c r="P58" s="77">
        <v>8.705721E-12</v>
      </c>
      <c r="Q58" s="77">
        <v>8.7057199999999994E-12</v>
      </c>
      <c r="R58" s="77">
        <v>0</v>
      </c>
      <c r="S58" s="77">
        <v>0</v>
      </c>
      <c r="T58" s="77" t="s">
        <v>179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139</v>
      </c>
      <c r="C59" s="76" t="s">
        <v>162</v>
      </c>
      <c r="D59" s="55" t="s">
        <v>73</v>
      </c>
      <c r="E59" s="55" t="s">
        <v>198</v>
      </c>
      <c r="F59" s="70">
        <v>124.78</v>
      </c>
      <c r="G59" s="77">
        <v>53000</v>
      </c>
      <c r="H59" s="77">
        <v>124.81</v>
      </c>
      <c r="I59" s="77">
        <v>1</v>
      </c>
      <c r="J59" s="77">
        <v>-36.5626949150831</v>
      </c>
      <c r="K59" s="77">
        <v>0</v>
      </c>
      <c r="L59" s="77">
        <v>-42.041000335556902</v>
      </c>
      <c r="M59" s="77">
        <v>0</v>
      </c>
      <c r="N59" s="77">
        <v>5.4783054204737596</v>
      </c>
      <c r="O59" s="77">
        <v>0</v>
      </c>
      <c r="P59" s="77">
        <v>4.64925963017168</v>
      </c>
      <c r="Q59" s="77">
        <v>4.64925963017168</v>
      </c>
      <c r="R59" s="77">
        <v>0</v>
      </c>
      <c r="S59" s="77">
        <v>0</v>
      </c>
      <c r="T59" s="77" t="s">
        <v>178</v>
      </c>
      <c r="U59" s="105">
        <v>-0.164349162614219</v>
      </c>
      <c r="V59" s="105">
        <v>-0.129661424625966</v>
      </c>
      <c r="W59" s="101">
        <v>-3.4686789478593799E-2</v>
      </c>
    </row>
    <row r="60" spans="2:23" x14ac:dyDescent="0.25">
      <c r="B60" s="55" t="s">
        <v>139</v>
      </c>
      <c r="C60" s="76" t="s">
        <v>162</v>
      </c>
      <c r="D60" s="55" t="s">
        <v>73</v>
      </c>
      <c r="E60" s="55" t="s">
        <v>198</v>
      </c>
      <c r="F60" s="70">
        <v>124.78</v>
      </c>
      <c r="G60" s="77">
        <v>53000</v>
      </c>
      <c r="H60" s="77">
        <v>124.81</v>
      </c>
      <c r="I60" s="77">
        <v>2</v>
      </c>
      <c r="J60" s="77">
        <v>-32.297047174990198</v>
      </c>
      <c r="K60" s="77">
        <v>0</v>
      </c>
      <c r="L60" s="77">
        <v>-37.136216963075199</v>
      </c>
      <c r="M60" s="77">
        <v>0</v>
      </c>
      <c r="N60" s="77">
        <v>4.8391697880850302</v>
      </c>
      <c r="O60" s="77">
        <v>0</v>
      </c>
      <c r="P60" s="77">
        <v>4.1068460066515904</v>
      </c>
      <c r="Q60" s="77">
        <v>4.1068460066515797</v>
      </c>
      <c r="R60" s="77">
        <v>0</v>
      </c>
      <c r="S60" s="77">
        <v>0</v>
      </c>
      <c r="T60" s="77" t="s">
        <v>178</v>
      </c>
      <c r="U60" s="105">
        <v>-0.14517509364255601</v>
      </c>
      <c r="V60" s="105">
        <v>-0.11453425841959999</v>
      </c>
      <c r="W60" s="101">
        <v>-3.0639997372757001E-2</v>
      </c>
    </row>
    <row r="61" spans="2:23" x14ac:dyDescent="0.25">
      <c r="B61" s="55" t="s">
        <v>139</v>
      </c>
      <c r="C61" s="76" t="s">
        <v>162</v>
      </c>
      <c r="D61" s="55" t="s">
        <v>73</v>
      </c>
      <c r="E61" s="55" t="s">
        <v>198</v>
      </c>
      <c r="F61" s="70">
        <v>124.78</v>
      </c>
      <c r="G61" s="77">
        <v>53000</v>
      </c>
      <c r="H61" s="77">
        <v>124.81</v>
      </c>
      <c r="I61" s="77">
        <v>3</v>
      </c>
      <c r="J61" s="77">
        <v>-32.297047174990198</v>
      </c>
      <c r="K61" s="77">
        <v>0</v>
      </c>
      <c r="L61" s="77">
        <v>-37.136216963075199</v>
      </c>
      <c r="M61" s="77">
        <v>0</v>
      </c>
      <c r="N61" s="77">
        <v>4.8391697880850302</v>
      </c>
      <c r="O61" s="77">
        <v>0</v>
      </c>
      <c r="P61" s="77">
        <v>4.1068460066515904</v>
      </c>
      <c r="Q61" s="77">
        <v>4.1068460066515797</v>
      </c>
      <c r="R61" s="77">
        <v>0</v>
      </c>
      <c r="S61" s="77">
        <v>0</v>
      </c>
      <c r="T61" s="77" t="s">
        <v>178</v>
      </c>
      <c r="U61" s="105">
        <v>-0.14517509364255601</v>
      </c>
      <c r="V61" s="105">
        <v>-0.11453425841959999</v>
      </c>
      <c r="W61" s="101">
        <v>-3.0639997372757001E-2</v>
      </c>
    </row>
    <row r="62" spans="2:23" x14ac:dyDescent="0.25">
      <c r="B62" s="55" t="s">
        <v>139</v>
      </c>
      <c r="C62" s="76" t="s">
        <v>162</v>
      </c>
      <c r="D62" s="55" t="s">
        <v>73</v>
      </c>
      <c r="E62" s="55" t="s">
        <v>198</v>
      </c>
      <c r="F62" s="70">
        <v>124.78</v>
      </c>
      <c r="G62" s="77">
        <v>53000</v>
      </c>
      <c r="H62" s="77">
        <v>124.81</v>
      </c>
      <c r="I62" s="77">
        <v>4</v>
      </c>
      <c r="J62" s="77">
        <v>-35.447978606696701</v>
      </c>
      <c r="K62" s="77">
        <v>0</v>
      </c>
      <c r="L62" s="77">
        <v>-40.759262520448701</v>
      </c>
      <c r="M62" s="77">
        <v>0</v>
      </c>
      <c r="N62" s="77">
        <v>5.3112839137519998</v>
      </c>
      <c r="O62" s="77">
        <v>0</v>
      </c>
      <c r="P62" s="77">
        <v>4.5075139097396502</v>
      </c>
      <c r="Q62" s="77">
        <v>4.5075139097396404</v>
      </c>
      <c r="R62" s="77">
        <v>0</v>
      </c>
      <c r="S62" s="77">
        <v>0</v>
      </c>
      <c r="T62" s="77" t="s">
        <v>178</v>
      </c>
      <c r="U62" s="105">
        <v>-0.159338517412565</v>
      </c>
      <c r="V62" s="105">
        <v>-0.12570833241175999</v>
      </c>
      <c r="W62" s="101">
        <v>-3.3629265409124399E-2</v>
      </c>
    </row>
    <row r="63" spans="2:23" x14ac:dyDescent="0.25">
      <c r="B63" s="55" t="s">
        <v>139</v>
      </c>
      <c r="C63" s="76" t="s">
        <v>162</v>
      </c>
      <c r="D63" s="55" t="s">
        <v>73</v>
      </c>
      <c r="E63" s="55" t="s">
        <v>198</v>
      </c>
      <c r="F63" s="70">
        <v>124.78</v>
      </c>
      <c r="G63" s="77">
        <v>53204</v>
      </c>
      <c r="H63" s="77">
        <v>124.06</v>
      </c>
      <c r="I63" s="77">
        <v>1</v>
      </c>
      <c r="J63" s="77">
        <v>-18.3481775443685</v>
      </c>
      <c r="K63" s="77">
        <v>4.3024588133717699E-2</v>
      </c>
      <c r="L63" s="77">
        <v>-24.425748747776002</v>
      </c>
      <c r="M63" s="77">
        <v>7.6247678401475602E-2</v>
      </c>
      <c r="N63" s="77">
        <v>6.07757120340748</v>
      </c>
      <c r="O63" s="77">
        <v>-3.3223090267757903E-2</v>
      </c>
      <c r="P63" s="77">
        <v>4.7925914667961997</v>
      </c>
      <c r="Q63" s="77">
        <v>4.79259146679619</v>
      </c>
      <c r="R63" s="77">
        <v>0</v>
      </c>
      <c r="S63" s="77">
        <v>2.93542963326026E-3</v>
      </c>
      <c r="T63" s="77" t="s">
        <v>178</v>
      </c>
      <c r="U63" s="105">
        <v>0.24223437533893699</v>
      </c>
      <c r="V63" s="105">
        <v>-0.19110808780665101</v>
      </c>
      <c r="W63" s="101">
        <v>0.43335431256373202</v>
      </c>
    </row>
    <row r="64" spans="2:23" x14ac:dyDescent="0.25">
      <c r="B64" s="55" t="s">
        <v>139</v>
      </c>
      <c r="C64" s="76" t="s">
        <v>162</v>
      </c>
      <c r="D64" s="55" t="s">
        <v>73</v>
      </c>
      <c r="E64" s="55" t="s">
        <v>198</v>
      </c>
      <c r="F64" s="70">
        <v>124.78</v>
      </c>
      <c r="G64" s="77">
        <v>53304</v>
      </c>
      <c r="H64" s="77">
        <v>124.98</v>
      </c>
      <c r="I64" s="77">
        <v>1</v>
      </c>
      <c r="J64" s="77">
        <v>11.1144436076766</v>
      </c>
      <c r="K64" s="77">
        <v>1.14513104168523E-2</v>
      </c>
      <c r="L64" s="77">
        <v>7.2376840436294803</v>
      </c>
      <c r="M64" s="77">
        <v>4.8560033182383899E-3</v>
      </c>
      <c r="N64" s="77">
        <v>3.8767595640471302</v>
      </c>
      <c r="O64" s="77">
        <v>6.5953070986139103E-3</v>
      </c>
      <c r="P64" s="77">
        <v>3.0617606054262598</v>
      </c>
      <c r="Q64" s="77">
        <v>3.0617606054262501</v>
      </c>
      <c r="R64" s="77">
        <v>0</v>
      </c>
      <c r="S64" s="77">
        <v>8.6900484105795499E-4</v>
      </c>
      <c r="T64" s="77" t="s">
        <v>178</v>
      </c>
      <c r="U64" s="105">
        <v>4.8270037665468599E-2</v>
      </c>
      <c r="V64" s="105">
        <v>-3.8082103680352003E-2</v>
      </c>
      <c r="W64" s="101">
        <v>8.6354502579065601E-2</v>
      </c>
    </row>
    <row r="65" spans="2:23" x14ac:dyDescent="0.25">
      <c r="B65" s="55" t="s">
        <v>139</v>
      </c>
      <c r="C65" s="76" t="s">
        <v>162</v>
      </c>
      <c r="D65" s="55" t="s">
        <v>73</v>
      </c>
      <c r="E65" s="55" t="s">
        <v>198</v>
      </c>
      <c r="F65" s="70">
        <v>124.78</v>
      </c>
      <c r="G65" s="77">
        <v>53354</v>
      </c>
      <c r="H65" s="77">
        <v>125.04</v>
      </c>
      <c r="I65" s="77">
        <v>1</v>
      </c>
      <c r="J65" s="77">
        <v>47.542917619408499</v>
      </c>
      <c r="K65" s="77">
        <v>4.7466909331083197E-2</v>
      </c>
      <c r="L65" s="77">
        <v>56.702812920942101</v>
      </c>
      <c r="M65" s="77">
        <v>6.7519388856094598E-2</v>
      </c>
      <c r="N65" s="77">
        <v>-9.1598953015335898</v>
      </c>
      <c r="O65" s="77">
        <v>-2.00524795250114E-2</v>
      </c>
      <c r="P65" s="77">
        <v>-7.8293095770540004</v>
      </c>
      <c r="Q65" s="77">
        <v>-7.8293095770539898</v>
      </c>
      <c r="R65" s="77">
        <v>0</v>
      </c>
      <c r="S65" s="77">
        <v>1.2872598575203399E-3</v>
      </c>
      <c r="T65" s="77" t="s">
        <v>179</v>
      </c>
      <c r="U65" s="105">
        <v>-0.123182439070391</v>
      </c>
      <c r="V65" s="105">
        <v>-9.7183400783487597E-2</v>
      </c>
      <c r="W65" s="101">
        <v>-2.59983273630911E-2</v>
      </c>
    </row>
    <row r="66" spans="2:23" x14ac:dyDescent="0.25">
      <c r="B66" s="55" t="s">
        <v>139</v>
      </c>
      <c r="C66" s="76" t="s">
        <v>162</v>
      </c>
      <c r="D66" s="55" t="s">
        <v>73</v>
      </c>
      <c r="E66" s="55" t="s">
        <v>198</v>
      </c>
      <c r="F66" s="70">
        <v>124.78</v>
      </c>
      <c r="G66" s="77">
        <v>53454</v>
      </c>
      <c r="H66" s="77">
        <v>125.6</v>
      </c>
      <c r="I66" s="77">
        <v>1</v>
      </c>
      <c r="J66" s="77">
        <v>47.550774742573097</v>
      </c>
      <c r="K66" s="77">
        <v>0.15420539538181099</v>
      </c>
      <c r="L66" s="77">
        <v>56.435607948194999</v>
      </c>
      <c r="M66" s="77">
        <v>0.217215488993698</v>
      </c>
      <c r="N66" s="77">
        <v>-8.8848332056219004</v>
      </c>
      <c r="O66" s="77">
        <v>-6.3010093611886794E-2</v>
      </c>
      <c r="P66" s="77">
        <v>-7.5982427222979902</v>
      </c>
      <c r="Q66" s="77">
        <v>-7.5982427222979902</v>
      </c>
      <c r="R66" s="77">
        <v>0</v>
      </c>
      <c r="S66" s="77">
        <v>3.9374105462462901E-3</v>
      </c>
      <c r="T66" s="77" t="s">
        <v>179</v>
      </c>
      <c r="U66" s="105">
        <v>-0.60267039066221395</v>
      </c>
      <c r="V66" s="105">
        <v>-0.47547003094002799</v>
      </c>
      <c r="W66" s="101">
        <v>-0.127196881525659</v>
      </c>
    </row>
    <row r="67" spans="2:23" x14ac:dyDescent="0.25">
      <c r="B67" s="55" t="s">
        <v>139</v>
      </c>
      <c r="C67" s="76" t="s">
        <v>162</v>
      </c>
      <c r="D67" s="55" t="s">
        <v>73</v>
      </c>
      <c r="E67" s="55" t="s">
        <v>198</v>
      </c>
      <c r="F67" s="70">
        <v>124.78</v>
      </c>
      <c r="G67" s="77">
        <v>53604</v>
      </c>
      <c r="H67" s="77">
        <v>125.17</v>
      </c>
      <c r="I67" s="77">
        <v>1</v>
      </c>
      <c r="J67" s="77">
        <v>36.826272064943602</v>
      </c>
      <c r="K67" s="77">
        <v>5.8993582667754001E-2</v>
      </c>
      <c r="L67" s="77">
        <v>41.622398870403401</v>
      </c>
      <c r="M67" s="77">
        <v>7.5360447816122805E-2</v>
      </c>
      <c r="N67" s="77">
        <v>-4.7961268054598696</v>
      </c>
      <c r="O67" s="77">
        <v>-1.6366865148368701E-2</v>
      </c>
      <c r="P67" s="77">
        <v>-3.81647266496695</v>
      </c>
      <c r="Q67" s="77">
        <v>-3.81647266496695</v>
      </c>
      <c r="R67" s="77">
        <v>0</v>
      </c>
      <c r="S67" s="77">
        <v>6.3359766670613904E-4</v>
      </c>
      <c r="T67" s="77" t="s">
        <v>179</v>
      </c>
      <c r="U67" s="105">
        <v>-0.17495951778803201</v>
      </c>
      <c r="V67" s="105">
        <v>-0.13803234508421899</v>
      </c>
      <c r="W67" s="101">
        <v>-3.69261629585248E-2</v>
      </c>
    </row>
    <row r="68" spans="2:23" x14ac:dyDescent="0.25">
      <c r="B68" s="55" t="s">
        <v>139</v>
      </c>
      <c r="C68" s="76" t="s">
        <v>162</v>
      </c>
      <c r="D68" s="55" t="s">
        <v>73</v>
      </c>
      <c r="E68" s="55" t="s">
        <v>198</v>
      </c>
      <c r="F68" s="70">
        <v>124.78</v>
      </c>
      <c r="G68" s="77">
        <v>53654</v>
      </c>
      <c r="H68" s="77">
        <v>124.94</v>
      </c>
      <c r="I68" s="77">
        <v>1</v>
      </c>
      <c r="J68" s="77">
        <v>11.7575954805229</v>
      </c>
      <c r="K68" s="77">
        <v>6.74201608085577E-3</v>
      </c>
      <c r="L68" s="77">
        <v>19.270287020558399</v>
      </c>
      <c r="M68" s="77">
        <v>1.8110445019653799E-2</v>
      </c>
      <c r="N68" s="77">
        <v>-7.5126915400354903</v>
      </c>
      <c r="O68" s="77">
        <v>-1.1368428938797999E-2</v>
      </c>
      <c r="P68" s="77">
        <v>-5.9807926611174</v>
      </c>
      <c r="Q68" s="77">
        <v>-5.9807926611174</v>
      </c>
      <c r="R68" s="77">
        <v>0</v>
      </c>
      <c r="S68" s="77">
        <v>1.7444970893117999E-3</v>
      </c>
      <c r="T68" s="77" t="s">
        <v>179</v>
      </c>
      <c r="U68" s="105">
        <v>-0.217431390892663</v>
      </c>
      <c r="V68" s="105">
        <v>-0.171540052003337</v>
      </c>
      <c r="W68" s="101">
        <v>-4.5890084025771299E-2</v>
      </c>
    </row>
    <row r="69" spans="2:23" x14ac:dyDescent="0.25">
      <c r="B69" s="55" t="s">
        <v>139</v>
      </c>
      <c r="C69" s="76" t="s">
        <v>162</v>
      </c>
      <c r="D69" s="55" t="s">
        <v>73</v>
      </c>
      <c r="E69" s="55" t="s">
        <v>199</v>
      </c>
      <c r="F69" s="70">
        <v>124.6</v>
      </c>
      <c r="G69" s="77">
        <v>53150</v>
      </c>
      <c r="H69" s="77">
        <v>124.72</v>
      </c>
      <c r="I69" s="77">
        <v>1</v>
      </c>
      <c r="J69" s="77">
        <v>21.8561912471833</v>
      </c>
      <c r="K69" s="77">
        <v>1.30696831020032E-2</v>
      </c>
      <c r="L69" s="77">
        <v>51.249626539635102</v>
      </c>
      <c r="M69" s="77">
        <v>7.18617026715688E-2</v>
      </c>
      <c r="N69" s="77">
        <v>-29.393435292451901</v>
      </c>
      <c r="O69" s="77">
        <v>-5.8792019569565597E-2</v>
      </c>
      <c r="P69" s="77">
        <v>-24.222186853597101</v>
      </c>
      <c r="Q69" s="77">
        <v>-24.222186853597002</v>
      </c>
      <c r="R69" s="77">
        <v>0</v>
      </c>
      <c r="S69" s="77">
        <v>1.6052504232154902E-2</v>
      </c>
      <c r="T69" s="77" t="s">
        <v>178</v>
      </c>
      <c r="U69" s="105">
        <v>-3.8018009244476798</v>
      </c>
      <c r="V69" s="105">
        <v>-2.9993881086288701</v>
      </c>
      <c r="W69" s="101">
        <v>-0.80239087445420698</v>
      </c>
    </row>
    <row r="70" spans="2:23" x14ac:dyDescent="0.25">
      <c r="B70" s="55" t="s">
        <v>139</v>
      </c>
      <c r="C70" s="76" t="s">
        <v>162</v>
      </c>
      <c r="D70" s="55" t="s">
        <v>73</v>
      </c>
      <c r="E70" s="55" t="s">
        <v>199</v>
      </c>
      <c r="F70" s="70">
        <v>124.6</v>
      </c>
      <c r="G70" s="77">
        <v>53150</v>
      </c>
      <c r="H70" s="77">
        <v>124.72</v>
      </c>
      <c r="I70" s="77">
        <v>2</v>
      </c>
      <c r="J70" s="77">
        <v>21.792018728423098</v>
      </c>
      <c r="K70" s="77">
        <v>1.30072940783199E-2</v>
      </c>
      <c r="L70" s="77">
        <v>51.099151208261098</v>
      </c>
      <c r="M70" s="77">
        <v>7.1518665932667605E-2</v>
      </c>
      <c r="N70" s="77">
        <v>-29.307132479838</v>
      </c>
      <c r="O70" s="77">
        <v>-5.85113718543478E-2</v>
      </c>
      <c r="P70" s="77">
        <v>-24.1510674749901</v>
      </c>
      <c r="Q70" s="77">
        <v>-24.151067474990001</v>
      </c>
      <c r="R70" s="77">
        <v>0</v>
      </c>
      <c r="S70" s="77">
        <v>1.59758765083719E-2</v>
      </c>
      <c r="T70" s="77" t="s">
        <v>178</v>
      </c>
      <c r="U70" s="105">
        <v>-3.7771717177822999</v>
      </c>
      <c r="V70" s="105">
        <v>-2.9799571728526</v>
      </c>
      <c r="W70" s="101">
        <v>-0.79719274570783705</v>
      </c>
    </row>
    <row r="71" spans="2:23" x14ac:dyDescent="0.25">
      <c r="B71" s="55" t="s">
        <v>139</v>
      </c>
      <c r="C71" s="76" t="s">
        <v>162</v>
      </c>
      <c r="D71" s="55" t="s">
        <v>73</v>
      </c>
      <c r="E71" s="55" t="s">
        <v>199</v>
      </c>
      <c r="F71" s="70">
        <v>124.6</v>
      </c>
      <c r="G71" s="77">
        <v>53900</v>
      </c>
      <c r="H71" s="77">
        <v>124.45</v>
      </c>
      <c r="I71" s="77">
        <v>1</v>
      </c>
      <c r="J71" s="77">
        <v>-4.7791179068381</v>
      </c>
      <c r="K71" s="77">
        <v>1.0734784944706501E-3</v>
      </c>
      <c r="L71" s="77">
        <v>16.889453647228901</v>
      </c>
      <c r="M71" s="77">
        <v>1.3406921291589E-2</v>
      </c>
      <c r="N71" s="77">
        <v>-21.668571554067</v>
      </c>
      <c r="O71" s="77">
        <v>-1.23334427971183E-2</v>
      </c>
      <c r="P71" s="77">
        <v>-16.838340344118802</v>
      </c>
      <c r="Q71" s="77">
        <v>-16.838340344118802</v>
      </c>
      <c r="R71" s="77">
        <v>0</v>
      </c>
      <c r="S71" s="77">
        <v>1.3325896160585901E-2</v>
      </c>
      <c r="T71" s="77" t="s">
        <v>178</v>
      </c>
      <c r="U71" s="105">
        <v>-4.7861076974210102</v>
      </c>
      <c r="V71" s="105">
        <v>-3.7759458739537402</v>
      </c>
      <c r="W71" s="101">
        <v>-1.0101342013649901</v>
      </c>
    </row>
    <row r="72" spans="2:23" x14ac:dyDescent="0.25">
      <c r="B72" s="55" t="s">
        <v>139</v>
      </c>
      <c r="C72" s="76" t="s">
        <v>162</v>
      </c>
      <c r="D72" s="55" t="s">
        <v>73</v>
      </c>
      <c r="E72" s="55" t="s">
        <v>199</v>
      </c>
      <c r="F72" s="70">
        <v>124.6</v>
      </c>
      <c r="G72" s="77">
        <v>53900</v>
      </c>
      <c r="H72" s="77">
        <v>124.45</v>
      </c>
      <c r="I72" s="77">
        <v>2</v>
      </c>
      <c r="J72" s="77">
        <v>-4.7733311030758498</v>
      </c>
      <c r="K72" s="77">
        <v>1.0676905649460501E-3</v>
      </c>
      <c r="L72" s="77">
        <v>16.869003021024099</v>
      </c>
      <c r="M72" s="77">
        <v>1.33346345005869E-2</v>
      </c>
      <c r="N72" s="77">
        <v>-21.6423341241</v>
      </c>
      <c r="O72" s="77">
        <v>-1.22669439356408E-2</v>
      </c>
      <c r="P72" s="77">
        <v>-16.8179516085515</v>
      </c>
      <c r="Q72" s="77">
        <v>-16.8179516085514</v>
      </c>
      <c r="R72" s="77">
        <v>0</v>
      </c>
      <c r="S72" s="77">
        <v>1.3254046236973099E-2</v>
      </c>
      <c r="T72" s="77" t="s">
        <v>178</v>
      </c>
      <c r="U72" s="105">
        <v>-4.7738913122004796</v>
      </c>
      <c r="V72" s="105">
        <v>-3.76630789414126</v>
      </c>
      <c r="W72" s="101">
        <v>-1.0075558664614599</v>
      </c>
    </row>
    <row r="73" spans="2:23" x14ac:dyDescent="0.25">
      <c r="B73" s="55" t="s">
        <v>139</v>
      </c>
      <c r="C73" s="76" t="s">
        <v>162</v>
      </c>
      <c r="D73" s="55" t="s">
        <v>73</v>
      </c>
      <c r="E73" s="55" t="s">
        <v>200</v>
      </c>
      <c r="F73" s="70">
        <v>124.72</v>
      </c>
      <c r="G73" s="77">
        <v>53550</v>
      </c>
      <c r="H73" s="77">
        <v>124.68</v>
      </c>
      <c r="I73" s="77">
        <v>1</v>
      </c>
      <c r="J73" s="77">
        <v>-5.8933045794394499</v>
      </c>
      <c r="K73" s="77">
        <v>8.5438355610463403E-4</v>
      </c>
      <c r="L73" s="77">
        <v>21.088331038742702</v>
      </c>
      <c r="M73" s="77">
        <v>1.0940055567590101E-2</v>
      </c>
      <c r="N73" s="77">
        <v>-26.9816356181821</v>
      </c>
      <c r="O73" s="77">
        <v>-1.00856720114855E-2</v>
      </c>
      <c r="P73" s="77">
        <v>-22.734223994734801</v>
      </c>
      <c r="Q73" s="77">
        <v>-22.734223994734698</v>
      </c>
      <c r="R73" s="77">
        <v>0</v>
      </c>
      <c r="S73" s="77">
        <v>1.27143855398122E-2</v>
      </c>
      <c r="T73" s="77" t="s">
        <v>179</v>
      </c>
      <c r="U73" s="105">
        <v>-2.3369487245593001</v>
      </c>
      <c r="V73" s="105">
        <v>-1.84370942987682</v>
      </c>
      <c r="W73" s="101">
        <v>-0.49322580743130401</v>
      </c>
    </row>
    <row r="74" spans="2:23" x14ac:dyDescent="0.25">
      <c r="B74" s="55" t="s">
        <v>139</v>
      </c>
      <c r="C74" s="76" t="s">
        <v>162</v>
      </c>
      <c r="D74" s="55" t="s">
        <v>73</v>
      </c>
      <c r="E74" s="55" t="s">
        <v>200</v>
      </c>
      <c r="F74" s="70">
        <v>124.72</v>
      </c>
      <c r="G74" s="77">
        <v>54200</v>
      </c>
      <c r="H74" s="77">
        <v>124.72</v>
      </c>
      <c r="I74" s="77">
        <v>1</v>
      </c>
      <c r="J74" s="77">
        <v>5.1472915038298197</v>
      </c>
      <c r="K74" s="77">
        <v>1.74864424847631E-4</v>
      </c>
      <c r="L74" s="77">
        <v>32.571291720317099</v>
      </c>
      <c r="M74" s="77">
        <v>7.0018676925779804E-3</v>
      </c>
      <c r="N74" s="77">
        <v>-27.4240002164873</v>
      </c>
      <c r="O74" s="77">
        <v>-6.8270032677303499E-3</v>
      </c>
      <c r="P74" s="77">
        <v>-23.1037892510742</v>
      </c>
      <c r="Q74" s="77">
        <v>-23.103789251074101</v>
      </c>
      <c r="R74" s="77">
        <v>0</v>
      </c>
      <c r="S74" s="77">
        <v>3.5229815132031298E-3</v>
      </c>
      <c r="T74" s="77" t="s">
        <v>179</v>
      </c>
      <c r="U74" s="105">
        <v>-0.85146384755132798</v>
      </c>
      <c r="V74" s="105">
        <v>-0.67175283241424999</v>
      </c>
      <c r="W74" s="101">
        <v>-0.17970610107684901</v>
      </c>
    </row>
    <row r="75" spans="2:23" x14ac:dyDescent="0.25">
      <c r="B75" s="55" t="s">
        <v>139</v>
      </c>
      <c r="C75" s="76" t="s">
        <v>162</v>
      </c>
      <c r="D75" s="55" t="s">
        <v>73</v>
      </c>
      <c r="E75" s="55" t="s">
        <v>201</v>
      </c>
      <c r="F75" s="70">
        <v>124.7</v>
      </c>
      <c r="G75" s="77">
        <v>53150</v>
      </c>
      <c r="H75" s="77">
        <v>124.72</v>
      </c>
      <c r="I75" s="77">
        <v>1</v>
      </c>
      <c r="J75" s="77">
        <v>-37.697656816041103</v>
      </c>
      <c r="K75" s="77">
        <v>0</v>
      </c>
      <c r="L75" s="77">
        <v>-37.978412041243097</v>
      </c>
      <c r="M75" s="77">
        <v>0</v>
      </c>
      <c r="N75" s="77">
        <v>0.28075522520199497</v>
      </c>
      <c r="O75" s="77">
        <v>0</v>
      </c>
      <c r="P75" s="77">
        <v>0.57802102729978899</v>
      </c>
      <c r="Q75" s="77">
        <v>0.57802102729978899</v>
      </c>
      <c r="R75" s="77">
        <v>0</v>
      </c>
      <c r="S75" s="77">
        <v>0</v>
      </c>
      <c r="T75" s="77" t="s">
        <v>179</v>
      </c>
      <c r="U75" s="105">
        <v>-5.6151045040387804E-3</v>
      </c>
      <c r="V75" s="105">
        <v>-4.4299735869439598E-3</v>
      </c>
      <c r="W75" s="101">
        <v>-1.18509851059652E-3</v>
      </c>
    </row>
    <row r="76" spans="2:23" x14ac:dyDescent="0.25">
      <c r="B76" s="55" t="s">
        <v>139</v>
      </c>
      <c r="C76" s="76" t="s">
        <v>162</v>
      </c>
      <c r="D76" s="55" t="s">
        <v>73</v>
      </c>
      <c r="E76" s="55" t="s">
        <v>201</v>
      </c>
      <c r="F76" s="70">
        <v>124.7</v>
      </c>
      <c r="G76" s="77">
        <v>53150</v>
      </c>
      <c r="H76" s="77">
        <v>124.72</v>
      </c>
      <c r="I76" s="77">
        <v>2</v>
      </c>
      <c r="J76" s="77">
        <v>-31.6513101858536</v>
      </c>
      <c r="K76" s="77">
        <v>0</v>
      </c>
      <c r="L76" s="77">
        <v>-31.887034935604699</v>
      </c>
      <c r="M76" s="77">
        <v>0</v>
      </c>
      <c r="N76" s="77">
        <v>0.235724749751104</v>
      </c>
      <c r="O76" s="77">
        <v>0</v>
      </c>
      <c r="P76" s="77">
        <v>0.48531193644971099</v>
      </c>
      <c r="Q76" s="77">
        <v>0.48531193644971099</v>
      </c>
      <c r="R76" s="77">
        <v>0</v>
      </c>
      <c r="S76" s="77">
        <v>0</v>
      </c>
      <c r="T76" s="77" t="s">
        <v>179</v>
      </c>
      <c r="U76" s="105">
        <v>-4.7144949950211398E-3</v>
      </c>
      <c r="V76" s="105">
        <v>-3.71944783729334E-3</v>
      </c>
      <c r="W76" s="101">
        <v>-9.9501994892448606E-4</v>
      </c>
    </row>
    <row r="77" spans="2:23" x14ac:dyDescent="0.25">
      <c r="B77" s="55" t="s">
        <v>139</v>
      </c>
      <c r="C77" s="76" t="s">
        <v>162</v>
      </c>
      <c r="D77" s="55" t="s">
        <v>73</v>
      </c>
      <c r="E77" s="55" t="s">
        <v>201</v>
      </c>
      <c r="F77" s="70">
        <v>124.7</v>
      </c>
      <c r="G77" s="77">
        <v>53150</v>
      </c>
      <c r="H77" s="77">
        <v>124.72</v>
      </c>
      <c r="I77" s="77">
        <v>3</v>
      </c>
      <c r="J77" s="77">
        <v>-38.726944374159203</v>
      </c>
      <c r="K77" s="77">
        <v>0</v>
      </c>
      <c r="L77" s="77">
        <v>-39.015365271038903</v>
      </c>
      <c r="M77" s="77">
        <v>0</v>
      </c>
      <c r="N77" s="77">
        <v>0.288420896879726</v>
      </c>
      <c r="O77" s="77">
        <v>0</v>
      </c>
      <c r="P77" s="77">
        <v>0.59380317138986605</v>
      </c>
      <c r="Q77" s="77">
        <v>0.59380317138986605</v>
      </c>
      <c r="R77" s="77">
        <v>0</v>
      </c>
      <c r="S77" s="77">
        <v>0</v>
      </c>
      <c r="T77" s="77" t="s">
        <v>179</v>
      </c>
      <c r="U77" s="105">
        <v>-5.7684179375933802E-3</v>
      </c>
      <c r="V77" s="105">
        <v>-4.5509284971654998E-3</v>
      </c>
      <c r="W77" s="101">
        <v>-1.21745614911051E-3</v>
      </c>
    </row>
    <row r="78" spans="2:23" x14ac:dyDescent="0.25">
      <c r="B78" s="55" t="s">
        <v>139</v>
      </c>
      <c r="C78" s="76" t="s">
        <v>162</v>
      </c>
      <c r="D78" s="55" t="s">
        <v>73</v>
      </c>
      <c r="E78" s="55" t="s">
        <v>201</v>
      </c>
      <c r="F78" s="70">
        <v>124.7</v>
      </c>
      <c r="G78" s="77">
        <v>53654</v>
      </c>
      <c r="H78" s="77">
        <v>124.94</v>
      </c>
      <c r="I78" s="77">
        <v>1</v>
      </c>
      <c r="J78" s="77">
        <v>31.685806589288799</v>
      </c>
      <c r="K78" s="77">
        <v>3.1525296651313803E-2</v>
      </c>
      <c r="L78" s="77">
        <v>25.5289312142624</v>
      </c>
      <c r="M78" s="77">
        <v>2.04642067287957E-2</v>
      </c>
      <c r="N78" s="77">
        <v>6.1568753750264102</v>
      </c>
      <c r="O78" s="77">
        <v>1.10610899225181E-2</v>
      </c>
      <c r="P78" s="77">
        <v>4.8986326630426698</v>
      </c>
      <c r="Q78" s="77">
        <v>4.8986326630426698</v>
      </c>
      <c r="R78" s="77">
        <v>0</v>
      </c>
      <c r="S78" s="77">
        <v>7.5349330177725601E-4</v>
      </c>
      <c r="T78" s="77" t="s">
        <v>179</v>
      </c>
      <c r="U78" s="105">
        <v>-9.7004845877599499E-2</v>
      </c>
      <c r="V78" s="105">
        <v>-7.6530882859659102E-2</v>
      </c>
      <c r="W78" s="101">
        <v>-2.0473403173084499E-2</v>
      </c>
    </row>
    <row r="79" spans="2:23" x14ac:dyDescent="0.25">
      <c r="B79" s="55" t="s">
        <v>139</v>
      </c>
      <c r="C79" s="76" t="s">
        <v>162</v>
      </c>
      <c r="D79" s="55" t="s">
        <v>73</v>
      </c>
      <c r="E79" s="55" t="s">
        <v>201</v>
      </c>
      <c r="F79" s="70">
        <v>124.7</v>
      </c>
      <c r="G79" s="77">
        <v>53654</v>
      </c>
      <c r="H79" s="77">
        <v>124.94</v>
      </c>
      <c r="I79" s="77">
        <v>2</v>
      </c>
      <c r="J79" s="77">
        <v>31.685806589288799</v>
      </c>
      <c r="K79" s="77">
        <v>3.1525296651313803E-2</v>
      </c>
      <c r="L79" s="77">
        <v>25.5289312142624</v>
      </c>
      <c r="M79" s="77">
        <v>2.04642067287957E-2</v>
      </c>
      <c r="N79" s="77">
        <v>6.1568753750264102</v>
      </c>
      <c r="O79" s="77">
        <v>1.10610899225181E-2</v>
      </c>
      <c r="P79" s="77">
        <v>4.8986326630426698</v>
      </c>
      <c r="Q79" s="77">
        <v>4.8986326630426698</v>
      </c>
      <c r="R79" s="77">
        <v>0</v>
      </c>
      <c r="S79" s="77">
        <v>7.5349330177725601E-4</v>
      </c>
      <c r="T79" s="77" t="s">
        <v>179</v>
      </c>
      <c r="U79" s="105">
        <v>-9.7004845877599499E-2</v>
      </c>
      <c r="V79" s="105">
        <v>-7.6530882859659102E-2</v>
      </c>
      <c r="W79" s="101">
        <v>-2.0473403173084499E-2</v>
      </c>
    </row>
    <row r="80" spans="2:23" x14ac:dyDescent="0.25">
      <c r="B80" s="55" t="s">
        <v>139</v>
      </c>
      <c r="C80" s="76" t="s">
        <v>162</v>
      </c>
      <c r="D80" s="55" t="s">
        <v>73</v>
      </c>
      <c r="E80" s="55" t="s">
        <v>201</v>
      </c>
      <c r="F80" s="70">
        <v>124.7</v>
      </c>
      <c r="G80" s="77">
        <v>53704</v>
      </c>
      <c r="H80" s="77">
        <v>125.15</v>
      </c>
      <c r="I80" s="77">
        <v>1</v>
      </c>
      <c r="J80" s="77">
        <v>42.809848238019001</v>
      </c>
      <c r="K80" s="77">
        <v>7.6606153837580904E-2</v>
      </c>
      <c r="L80" s="77">
        <v>48.854818703279598</v>
      </c>
      <c r="M80" s="77">
        <v>9.9767960380167303E-2</v>
      </c>
      <c r="N80" s="77">
        <v>-6.0449704652605698</v>
      </c>
      <c r="O80" s="77">
        <v>-2.31618065425865E-2</v>
      </c>
      <c r="P80" s="77">
        <v>-5.2788466047566001</v>
      </c>
      <c r="Q80" s="77">
        <v>-5.2788466047566001</v>
      </c>
      <c r="R80" s="77">
        <v>0</v>
      </c>
      <c r="S80" s="77">
        <v>1.1648080577197999E-3</v>
      </c>
      <c r="T80" s="77" t="s">
        <v>179</v>
      </c>
      <c r="U80" s="105">
        <v>-0.17325197296533901</v>
      </c>
      <c r="V80" s="105">
        <v>-0.13668519678847299</v>
      </c>
      <c r="W80" s="101">
        <v>-3.6565776286345497E-2</v>
      </c>
    </row>
    <row r="81" spans="2:23" x14ac:dyDescent="0.25">
      <c r="B81" s="55" t="s">
        <v>139</v>
      </c>
      <c r="C81" s="76" t="s">
        <v>162</v>
      </c>
      <c r="D81" s="55" t="s">
        <v>73</v>
      </c>
      <c r="E81" s="55" t="s">
        <v>201</v>
      </c>
      <c r="F81" s="70">
        <v>124.7</v>
      </c>
      <c r="G81" s="77">
        <v>58004</v>
      </c>
      <c r="H81" s="77">
        <v>124.8</v>
      </c>
      <c r="I81" s="77">
        <v>1</v>
      </c>
      <c r="J81" s="77">
        <v>1.8242691551407599</v>
      </c>
      <c r="K81" s="77">
        <v>7.0486149389428895E-4</v>
      </c>
      <c r="L81" s="77">
        <v>8.8894145321171703</v>
      </c>
      <c r="M81" s="77">
        <v>1.6736794095304201E-2</v>
      </c>
      <c r="N81" s="77">
        <v>-7.0651453769764201</v>
      </c>
      <c r="O81" s="77">
        <v>-1.60319326014099E-2</v>
      </c>
      <c r="P81" s="77">
        <v>-6.1755548564687404</v>
      </c>
      <c r="Q81" s="77">
        <v>-6.1755548564687297</v>
      </c>
      <c r="R81" s="77">
        <v>0</v>
      </c>
      <c r="S81" s="77">
        <v>8.0775177949169198E-3</v>
      </c>
      <c r="T81" s="77" t="s">
        <v>179</v>
      </c>
      <c r="U81" s="105">
        <v>-1.2934690543282801</v>
      </c>
      <c r="V81" s="105">
        <v>-1.02046787234008</v>
      </c>
      <c r="W81" s="101">
        <v>-0.27299371697972602</v>
      </c>
    </row>
    <row r="82" spans="2:23" x14ac:dyDescent="0.25">
      <c r="B82" s="55" t="s">
        <v>139</v>
      </c>
      <c r="C82" s="76" t="s">
        <v>162</v>
      </c>
      <c r="D82" s="55" t="s">
        <v>73</v>
      </c>
      <c r="E82" s="55" t="s">
        <v>202</v>
      </c>
      <c r="F82" s="70">
        <v>123.74</v>
      </c>
      <c r="G82" s="77">
        <v>53050</v>
      </c>
      <c r="H82" s="77">
        <v>124.6</v>
      </c>
      <c r="I82" s="77">
        <v>1</v>
      </c>
      <c r="J82" s="77">
        <v>144.72826949542701</v>
      </c>
      <c r="K82" s="77">
        <v>0.50480515498650003</v>
      </c>
      <c r="L82" s="77">
        <v>202.416027455608</v>
      </c>
      <c r="M82" s="77">
        <v>0.98743118091891602</v>
      </c>
      <c r="N82" s="77">
        <v>-57.687757960180399</v>
      </c>
      <c r="O82" s="77">
        <v>-0.48262602593241599</v>
      </c>
      <c r="P82" s="77">
        <v>-42.761900359407903</v>
      </c>
      <c r="Q82" s="77">
        <v>-42.761900359407797</v>
      </c>
      <c r="R82" s="77">
        <v>0</v>
      </c>
      <c r="S82" s="77">
        <v>4.4068780948584997E-2</v>
      </c>
      <c r="T82" s="77" t="s">
        <v>178</v>
      </c>
      <c r="U82" s="105">
        <v>-10.316201794272899</v>
      </c>
      <c r="V82" s="105">
        <v>-8.1388514556304692</v>
      </c>
      <c r="W82" s="101">
        <v>-2.1772908006631901</v>
      </c>
    </row>
    <row r="83" spans="2:23" x14ac:dyDescent="0.25">
      <c r="B83" s="55" t="s">
        <v>139</v>
      </c>
      <c r="C83" s="76" t="s">
        <v>162</v>
      </c>
      <c r="D83" s="55" t="s">
        <v>73</v>
      </c>
      <c r="E83" s="55" t="s">
        <v>202</v>
      </c>
      <c r="F83" s="70">
        <v>123.74</v>
      </c>
      <c r="G83" s="77">
        <v>53204</v>
      </c>
      <c r="H83" s="77">
        <v>124.06</v>
      </c>
      <c r="I83" s="77">
        <v>1</v>
      </c>
      <c r="J83" s="77">
        <v>24.178778336089898</v>
      </c>
      <c r="K83" s="77">
        <v>0</v>
      </c>
      <c r="L83" s="77">
        <v>29.176709253442901</v>
      </c>
      <c r="M83" s="77">
        <v>0</v>
      </c>
      <c r="N83" s="77">
        <v>-4.9979309173530098</v>
      </c>
      <c r="O83" s="77">
        <v>0</v>
      </c>
      <c r="P83" s="77">
        <v>-3.9271760361110601</v>
      </c>
      <c r="Q83" s="77">
        <v>-3.9271760361110499</v>
      </c>
      <c r="R83" s="77">
        <v>0</v>
      </c>
      <c r="S83" s="77">
        <v>0</v>
      </c>
      <c r="T83" s="77" t="s">
        <v>179</v>
      </c>
      <c r="U83" s="105">
        <v>1.5993378935529901</v>
      </c>
      <c r="V83" s="105">
        <v>-1.26177965520362</v>
      </c>
      <c r="W83" s="101">
        <v>2.8611957838272102</v>
      </c>
    </row>
    <row r="84" spans="2:23" x14ac:dyDescent="0.25">
      <c r="B84" s="55" t="s">
        <v>139</v>
      </c>
      <c r="C84" s="76" t="s">
        <v>162</v>
      </c>
      <c r="D84" s="55" t="s">
        <v>73</v>
      </c>
      <c r="E84" s="55" t="s">
        <v>202</v>
      </c>
      <c r="F84" s="70">
        <v>123.74</v>
      </c>
      <c r="G84" s="77">
        <v>53204</v>
      </c>
      <c r="H84" s="77">
        <v>124.06</v>
      </c>
      <c r="I84" s="77">
        <v>2</v>
      </c>
      <c r="J84" s="77">
        <v>24.178778336089898</v>
      </c>
      <c r="K84" s="77">
        <v>0</v>
      </c>
      <c r="L84" s="77">
        <v>29.176709253442901</v>
      </c>
      <c r="M84" s="77">
        <v>0</v>
      </c>
      <c r="N84" s="77">
        <v>-4.9979309173530098</v>
      </c>
      <c r="O84" s="77">
        <v>0</v>
      </c>
      <c r="P84" s="77">
        <v>-3.9271760361110601</v>
      </c>
      <c r="Q84" s="77">
        <v>-3.9271760361110499</v>
      </c>
      <c r="R84" s="77">
        <v>0</v>
      </c>
      <c r="S84" s="77">
        <v>0</v>
      </c>
      <c r="T84" s="77" t="s">
        <v>179</v>
      </c>
      <c r="U84" s="105">
        <v>1.5993378935529901</v>
      </c>
      <c r="V84" s="105">
        <v>-1.26177965520362</v>
      </c>
      <c r="W84" s="101">
        <v>2.8611957838272102</v>
      </c>
    </row>
    <row r="85" spans="2:23" x14ac:dyDescent="0.25">
      <c r="B85" s="55" t="s">
        <v>139</v>
      </c>
      <c r="C85" s="76" t="s">
        <v>162</v>
      </c>
      <c r="D85" s="55" t="s">
        <v>73</v>
      </c>
      <c r="E85" s="55" t="s">
        <v>203</v>
      </c>
      <c r="F85" s="70">
        <v>124.06</v>
      </c>
      <c r="G85" s="77">
        <v>53254</v>
      </c>
      <c r="H85" s="77">
        <v>124.53</v>
      </c>
      <c r="I85" s="77">
        <v>1</v>
      </c>
      <c r="J85" s="77">
        <v>17.936020306848899</v>
      </c>
      <c r="K85" s="77">
        <v>3.39072668967874E-2</v>
      </c>
      <c r="L85" s="77">
        <v>17.936020054588301</v>
      </c>
      <c r="M85" s="77">
        <v>3.39072659430118E-2</v>
      </c>
      <c r="N85" s="77">
        <v>2.5226064848100003E-7</v>
      </c>
      <c r="O85" s="77">
        <v>9.5377557800000006E-10</v>
      </c>
      <c r="P85" s="77">
        <v>-1.52079E-13</v>
      </c>
      <c r="Q85" s="77">
        <v>-1.5208099999999999E-13</v>
      </c>
      <c r="R85" s="77">
        <v>0</v>
      </c>
      <c r="S85" s="77">
        <v>0</v>
      </c>
      <c r="T85" s="77" t="s">
        <v>179</v>
      </c>
      <c r="U85" s="105">
        <v>-1.2969259E-11</v>
      </c>
      <c r="V85" s="105">
        <v>0</v>
      </c>
      <c r="W85" s="101">
        <v>-1.296890437E-11</v>
      </c>
    </row>
    <row r="86" spans="2:23" x14ac:dyDescent="0.25">
      <c r="B86" s="55" t="s">
        <v>139</v>
      </c>
      <c r="C86" s="76" t="s">
        <v>162</v>
      </c>
      <c r="D86" s="55" t="s">
        <v>73</v>
      </c>
      <c r="E86" s="55" t="s">
        <v>203</v>
      </c>
      <c r="F86" s="70">
        <v>124.06</v>
      </c>
      <c r="G86" s="77">
        <v>53304</v>
      </c>
      <c r="H86" s="77">
        <v>124.98</v>
      </c>
      <c r="I86" s="77">
        <v>1</v>
      </c>
      <c r="J86" s="77">
        <v>30.640274936887899</v>
      </c>
      <c r="K86" s="77">
        <v>0.10458526633038</v>
      </c>
      <c r="L86" s="77">
        <v>34.527847866898099</v>
      </c>
      <c r="M86" s="77">
        <v>0.13280799180481001</v>
      </c>
      <c r="N86" s="77">
        <v>-3.8875729300102102</v>
      </c>
      <c r="O86" s="77">
        <v>-2.8222725474429999E-2</v>
      </c>
      <c r="P86" s="77">
        <v>-3.0617606054242801</v>
      </c>
      <c r="Q86" s="77">
        <v>-3.0617606054242801</v>
      </c>
      <c r="R86" s="77">
        <v>0</v>
      </c>
      <c r="S86" s="77">
        <v>1.04430570974899E-3</v>
      </c>
      <c r="T86" s="77" t="s">
        <v>178</v>
      </c>
      <c r="U86" s="105">
        <v>6.2273319533379098E-2</v>
      </c>
      <c r="V86" s="105">
        <v>-4.91298355187808E-2</v>
      </c>
      <c r="W86" s="101">
        <v>0.11140620128621</v>
      </c>
    </row>
    <row r="87" spans="2:23" x14ac:dyDescent="0.25">
      <c r="B87" s="55" t="s">
        <v>139</v>
      </c>
      <c r="C87" s="76" t="s">
        <v>162</v>
      </c>
      <c r="D87" s="55" t="s">
        <v>73</v>
      </c>
      <c r="E87" s="55" t="s">
        <v>203</v>
      </c>
      <c r="F87" s="70">
        <v>124.06</v>
      </c>
      <c r="G87" s="77">
        <v>54104</v>
      </c>
      <c r="H87" s="77">
        <v>124.49</v>
      </c>
      <c r="I87" s="77">
        <v>1</v>
      </c>
      <c r="J87" s="77">
        <v>17.745166157674699</v>
      </c>
      <c r="K87" s="77">
        <v>3.1111223089992E-2</v>
      </c>
      <c r="L87" s="77">
        <v>17.7451659657617</v>
      </c>
      <c r="M87" s="77">
        <v>3.11112224170597E-2</v>
      </c>
      <c r="N87" s="77">
        <v>1.91912999381E-7</v>
      </c>
      <c r="O87" s="77">
        <v>6.7293234200000004E-10</v>
      </c>
      <c r="P87" s="77">
        <v>4.5378500000000002E-13</v>
      </c>
      <c r="Q87" s="77">
        <v>4.5378700000000001E-13</v>
      </c>
      <c r="R87" s="77">
        <v>0</v>
      </c>
      <c r="S87" s="77">
        <v>0</v>
      </c>
      <c r="T87" s="77" t="s">
        <v>179</v>
      </c>
      <c r="U87" s="105">
        <v>1.106077123E-9</v>
      </c>
      <c r="V87" s="105">
        <v>0</v>
      </c>
      <c r="W87" s="101">
        <v>1.1061073678299999E-9</v>
      </c>
    </row>
    <row r="88" spans="2:23" x14ac:dyDescent="0.25">
      <c r="B88" s="55" t="s">
        <v>139</v>
      </c>
      <c r="C88" s="76" t="s">
        <v>162</v>
      </c>
      <c r="D88" s="55" t="s">
        <v>73</v>
      </c>
      <c r="E88" s="55" t="s">
        <v>204</v>
      </c>
      <c r="F88" s="70">
        <v>124.53</v>
      </c>
      <c r="G88" s="77">
        <v>54104</v>
      </c>
      <c r="H88" s="77">
        <v>124.49</v>
      </c>
      <c r="I88" s="77">
        <v>1</v>
      </c>
      <c r="J88" s="77">
        <v>-1.7778720284329099</v>
      </c>
      <c r="K88" s="77">
        <v>2.7688861597481199E-4</v>
      </c>
      <c r="L88" s="77">
        <v>-1.77787193519039</v>
      </c>
      <c r="M88" s="77">
        <v>2.7688858693133701E-4</v>
      </c>
      <c r="N88" s="77">
        <v>-9.3242517873000004E-8</v>
      </c>
      <c r="O88" s="77">
        <v>2.9043475E-11</v>
      </c>
      <c r="P88" s="77">
        <v>7.3105E-13</v>
      </c>
      <c r="Q88" s="77">
        <v>7.3105099999999997E-13</v>
      </c>
      <c r="R88" s="77">
        <v>0</v>
      </c>
      <c r="S88" s="77">
        <v>0</v>
      </c>
      <c r="T88" s="77" t="s">
        <v>179</v>
      </c>
      <c r="U88" s="105">
        <v>-1.13497629E-10</v>
      </c>
      <c r="V88" s="105">
        <v>0</v>
      </c>
      <c r="W88" s="101">
        <v>-1.1349452549E-10</v>
      </c>
    </row>
    <row r="89" spans="2:23" x14ac:dyDescent="0.25">
      <c r="B89" s="55" t="s">
        <v>139</v>
      </c>
      <c r="C89" s="76" t="s">
        <v>162</v>
      </c>
      <c r="D89" s="55" t="s">
        <v>73</v>
      </c>
      <c r="E89" s="55" t="s">
        <v>205</v>
      </c>
      <c r="F89" s="70">
        <v>125.04</v>
      </c>
      <c r="G89" s="77">
        <v>53404</v>
      </c>
      <c r="H89" s="77">
        <v>125.61</v>
      </c>
      <c r="I89" s="77">
        <v>1</v>
      </c>
      <c r="J89" s="77">
        <v>21.634137569555001</v>
      </c>
      <c r="K89" s="77">
        <v>4.5493090294383698E-2</v>
      </c>
      <c r="L89" s="77">
        <v>30.760766719725002</v>
      </c>
      <c r="M89" s="77">
        <v>9.1973047564815405E-2</v>
      </c>
      <c r="N89" s="77">
        <v>-9.1266291501699897</v>
      </c>
      <c r="O89" s="77">
        <v>-4.64799572704317E-2</v>
      </c>
      <c r="P89" s="77">
        <v>-7.8293095770522596</v>
      </c>
      <c r="Q89" s="77">
        <v>-7.8293095770522596</v>
      </c>
      <c r="R89" s="77">
        <v>0</v>
      </c>
      <c r="S89" s="77">
        <v>5.95817419766292E-3</v>
      </c>
      <c r="T89" s="77" t="s">
        <v>179</v>
      </c>
      <c r="U89" s="105">
        <v>-0.62292202932001794</v>
      </c>
      <c r="V89" s="105">
        <v>-0.49144733363882398</v>
      </c>
      <c r="W89" s="101">
        <v>-0.131471100606219</v>
      </c>
    </row>
    <row r="90" spans="2:23" x14ac:dyDescent="0.25">
      <c r="B90" s="55" t="s">
        <v>139</v>
      </c>
      <c r="C90" s="76" t="s">
        <v>162</v>
      </c>
      <c r="D90" s="55" t="s">
        <v>73</v>
      </c>
      <c r="E90" s="55" t="s">
        <v>206</v>
      </c>
      <c r="F90" s="70">
        <v>125.61</v>
      </c>
      <c r="G90" s="77">
        <v>53854</v>
      </c>
      <c r="H90" s="77">
        <v>124.59</v>
      </c>
      <c r="I90" s="77">
        <v>1</v>
      </c>
      <c r="J90" s="77">
        <v>-22.298793646887301</v>
      </c>
      <c r="K90" s="77">
        <v>9.8169342592159106E-2</v>
      </c>
      <c r="L90" s="77">
        <v>-13.1634247197526</v>
      </c>
      <c r="M90" s="77">
        <v>3.42098313921127E-2</v>
      </c>
      <c r="N90" s="77">
        <v>-9.1353689271347207</v>
      </c>
      <c r="O90" s="77">
        <v>6.3959511200046296E-2</v>
      </c>
      <c r="P90" s="77">
        <v>-7.8293095770513403</v>
      </c>
      <c r="Q90" s="77">
        <v>-7.8293095770513403</v>
      </c>
      <c r="R90" s="77">
        <v>0</v>
      </c>
      <c r="S90" s="77">
        <v>1.21020816033366E-2</v>
      </c>
      <c r="T90" s="77" t="s">
        <v>179</v>
      </c>
      <c r="U90" s="105">
        <v>-1.3167414545515801</v>
      </c>
      <c r="V90" s="105">
        <v>-1.03882837092383</v>
      </c>
      <c r="W90" s="101">
        <v>-0.27790548430708301</v>
      </c>
    </row>
    <row r="91" spans="2:23" x14ac:dyDescent="0.25">
      <c r="B91" s="55" t="s">
        <v>139</v>
      </c>
      <c r="C91" s="76" t="s">
        <v>162</v>
      </c>
      <c r="D91" s="55" t="s">
        <v>73</v>
      </c>
      <c r="E91" s="55" t="s">
        <v>207</v>
      </c>
      <c r="F91" s="70">
        <v>125.6</v>
      </c>
      <c r="G91" s="77">
        <v>53504</v>
      </c>
      <c r="H91" s="77">
        <v>125.6</v>
      </c>
      <c r="I91" s="77">
        <v>1</v>
      </c>
      <c r="J91" s="77">
        <v>-7.3681529999999996E-12</v>
      </c>
      <c r="K91" s="77">
        <v>0</v>
      </c>
      <c r="L91" s="77">
        <v>-7.0310600000000001E-12</v>
      </c>
      <c r="M91" s="77">
        <v>0</v>
      </c>
      <c r="N91" s="77">
        <v>-3.37093E-13</v>
      </c>
      <c r="O91" s="77">
        <v>0</v>
      </c>
      <c r="P91" s="77">
        <v>-2.269006E-12</v>
      </c>
      <c r="Q91" s="77">
        <v>-2.269006E-12</v>
      </c>
      <c r="R91" s="77">
        <v>0</v>
      </c>
      <c r="S91" s="77">
        <v>0</v>
      </c>
      <c r="T91" s="77" t="s">
        <v>179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139</v>
      </c>
      <c r="C92" s="76" t="s">
        <v>162</v>
      </c>
      <c r="D92" s="55" t="s">
        <v>73</v>
      </c>
      <c r="E92" s="55" t="s">
        <v>207</v>
      </c>
      <c r="F92" s="70">
        <v>125.6</v>
      </c>
      <c r="G92" s="77">
        <v>53754</v>
      </c>
      <c r="H92" s="77">
        <v>125.15</v>
      </c>
      <c r="I92" s="77">
        <v>1</v>
      </c>
      <c r="J92" s="77">
        <v>-11.3796300791593</v>
      </c>
      <c r="K92" s="77">
        <v>2.10042480757857E-2</v>
      </c>
      <c r="L92" s="77">
        <v>-2.5163133079347899</v>
      </c>
      <c r="M92" s="77">
        <v>1.0270232580504701E-3</v>
      </c>
      <c r="N92" s="77">
        <v>-8.8633167712244703</v>
      </c>
      <c r="O92" s="77">
        <v>1.9977224817735201E-2</v>
      </c>
      <c r="P92" s="77">
        <v>-7.5982427222937403</v>
      </c>
      <c r="Q92" s="77">
        <v>-7.5982427222937403</v>
      </c>
      <c r="R92" s="77">
        <v>0</v>
      </c>
      <c r="S92" s="77">
        <v>9.3643400381295192E-3</v>
      </c>
      <c r="T92" s="77" t="s">
        <v>179</v>
      </c>
      <c r="U92" s="105">
        <v>-1.4838479855273501</v>
      </c>
      <c r="V92" s="105">
        <v>-1.1706651903269301</v>
      </c>
      <c r="W92" s="101">
        <v>-0.313174231456472</v>
      </c>
    </row>
    <row r="93" spans="2:23" x14ac:dyDescent="0.25">
      <c r="B93" s="55" t="s">
        <v>139</v>
      </c>
      <c r="C93" s="76" t="s">
        <v>162</v>
      </c>
      <c r="D93" s="55" t="s">
        <v>73</v>
      </c>
      <c r="E93" s="55" t="s">
        <v>208</v>
      </c>
      <c r="F93" s="70">
        <v>124.68</v>
      </c>
      <c r="G93" s="77">
        <v>54050</v>
      </c>
      <c r="H93" s="77">
        <v>124.61</v>
      </c>
      <c r="I93" s="77">
        <v>1</v>
      </c>
      <c r="J93" s="77">
        <v>-29.4320098991615</v>
      </c>
      <c r="K93" s="77">
        <v>1.25605264972129E-2</v>
      </c>
      <c r="L93" s="77">
        <v>36.7286358648713</v>
      </c>
      <c r="M93" s="77">
        <v>1.9560394041167498E-2</v>
      </c>
      <c r="N93" s="77">
        <v>-66.160645764032793</v>
      </c>
      <c r="O93" s="77">
        <v>-6.9998675439545896E-3</v>
      </c>
      <c r="P93" s="77">
        <v>-56.771922451214202</v>
      </c>
      <c r="Q93" s="77">
        <v>-56.771922451214103</v>
      </c>
      <c r="R93" s="77">
        <v>0</v>
      </c>
      <c r="S93" s="77">
        <v>4.6734242092696797E-2</v>
      </c>
      <c r="T93" s="77" t="s">
        <v>178</v>
      </c>
      <c r="U93" s="105">
        <v>-5.5037436934989996</v>
      </c>
      <c r="V93" s="105">
        <v>-4.3421167271193504</v>
      </c>
      <c r="W93" s="101">
        <v>-1.16159520257891</v>
      </c>
    </row>
    <row r="94" spans="2:23" x14ac:dyDescent="0.25">
      <c r="B94" s="55" t="s">
        <v>139</v>
      </c>
      <c r="C94" s="76" t="s">
        <v>162</v>
      </c>
      <c r="D94" s="55" t="s">
        <v>73</v>
      </c>
      <c r="E94" s="55" t="s">
        <v>208</v>
      </c>
      <c r="F94" s="70">
        <v>124.68</v>
      </c>
      <c r="G94" s="77">
        <v>54850</v>
      </c>
      <c r="H94" s="77">
        <v>124.52</v>
      </c>
      <c r="I94" s="77">
        <v>1</v>
      </c>
      <c r="J94" s="77">
        <v>-10.6512953384046</v>
      </c>
      <c r="K94" s="77">
        <v>2.96104741127252E-3</v>
      </c>
      <c r="L94" s="77">
        <v>-22.426817790363</v>
      </c>
      <c r="M94" s="77">
        <v>1.3127312276875899E-2</v>
      </c>
      <c r="N94" s="77">
        <v>11.7755224519584</v>
      </c>
      <c r="O94" s="77">
        <v>-1.0166264865603399E-2</v>
      </c>
      <c r="P94" s="77">
        <v>10.933909205406099</v>
      </c>
      <c r="Q94" s="77">
        <v>10.933909205406099</v>
      </c>
      <c r="R94" s="77">
        <v>0</v>
      </c>
      <c r="S94" s="77">
        <v>3.1202646703649001E-3</v>
      </c>
      <c r="T94" s="77" t="s">
        <v>179</v>
      </c>
      <c r="U94" s="105">
        <v>0.61736699005928197</v>
      </c>
      <c r="V94" s="105">
        <v>-0.48706474785047499</v>
      </c>
      <c r="W94" s="101">
        <v>1.1044619377507301</v>
      </c>
    </row>
    <row r="95" spans="2:23" x14ac:dyDescent="0.25">
      <c r="B95" s="55" t="s">
        <v>139</v>
      </c>
      <c r="C95" s="76" t="s">
        <v>162</v>
      </c>
      <c r="D95" s="55" t="s">
        <v>73</v>
      </c>
      <c r="E95" s="55" t="s">
        <v>209</v>
      </c>
      <c r="F95" s="70">
        <v>125.17</v>
      </c>
      <c r="G95" s="77">
        <v>53654</v>
      </c>
      <c r="H95" s="77">
        <v>124.94</v>
      </c>
      <c r="I95" s="77">
        <v>1</v>
      </c>
      <c r="J95" s="77">
        <v>-22.943468540401199</v>
      </c>
      <c r="K95" s="77">
        <v>2.0687628022510101E-2</v>
      </c>
      <c r="L95" s="77">
        <v>-18.151655686677099</v>
      </c>
      <c r="M95" s="77">
        <v>1.2948666343789699E-2</v>
      </c>
      <c r="N95" s="77">
        <v>-4.7918128537240596</v>
      </c>
      <c r="O95" s="77">
        <v>7.7389616787203299E-3</v>
      </c>
      <c r="P95" s="77">
        <v>-3.8164726649674998</v>
      </c>
      <c r="Q95" s="77">
        <v>-3.81647266496749</v>
      </c>
      <c r="R95" s="77">
        <v>0</v>
      </c>
      <c r="S95" s="77">
        <v>5.7242271957605396E-4</v>
      </c>
      <c r="T95" s="77" t="s">
        <v>179</v>
      </c>
      <c r="U95" s="105">
        <v>-0.13432110362418101</v>
      </c>
      <c r="V95" s="105">
        <v>-0.10597112498908801</v>
      </c>
      <c r="W95" s="101">
        <v>-2.8349203426615101E-2</v>
      </c>
    </row>
    <row r="96" spans="2:23" x14ac:dyDescent="0.25">
      <c r="B96" s="55" t="s">
        <v>139</v>
      </c>
      <c r="C96" s="76" t="s">
        <v>162</v>
      </c>
      <c r="D96" s="55" t="s">
        <v>73</v>
      </c>
      <c r="E96" s="55" t="s">
        <v>210</v>
      </c>
      <c r="F96" s="70">
        <v>125.15</v>
      </c>
      <c r="G96" s="77">
        <v>58004</v>
      </c>
      <c r="H96" s="77">
        <v>124.8</v>
      </c>
      <c r="I96" s="77">
        <v>1</v>
      </c>
      <c r="J96" s="77">
        <v>-6.8110353492709299</v>
      </c>
      <c r="K96" s="77">
        <v>9.5610207412306393E-3</v>
      </c>
      <c r="L96" s="77">
        <v>-0.77292684062005901</v>
      </c>
      <c r="M96" s="77">
        <v>1.23127417185982E-4</v>
      </c>
      <c r="N96" s="77">
        <v>-6.0381085086508701</v>
      </c>
      <c r="O96" s="77">
        <v>9.4378933240446602E-3</v>
      </c>
      <c r="P96" s="77">
        <v>-5.2788466047561204</v>
      </c>
      <c r="Q96" s="77">
        <v>-5.2788466047561098</v>
      </c>
      <c r="R96" s="77">
        <v>0</v>
      </c>
      <c r="S96" s="77">
        <v>5.7432282463159698E-3</v>
      </c>
      <c r="T96" s="77" t="s">
        <v>179</v>
      </c>
      <c r="U96" s="105">
        <v>-0.93383725985537402</v>
      </c>
      <c r="V96" s="105">
        <v>-0.73674041020748604</v>
      </c>
      <c r="W96" s="101">
        <v>-0.19709146018531501</v>
      </c>
    </row>
    <row r="97" spans="2:23" x14ac:dyDescent="0.25">
      <c r="B97" s="55" t="s">
        <v>139</v>
      </c>
      <c r="C97" s="76" t="s">
        <v>162</v>
      </c>
      <c r="D97" s="55" t="s">
        <v>73</v>
      </c>
      <c r="E97" s="55" t="s">
        <v>211</v>
      </c>
      <c r="F97" s="70">
        <v>125.15</v>
      </c>
      <c r="G97" s="77">
        <v>53854</v>
      </c>
      <c r="H97" s="77">
        <v>124.59</v>
      </c>
      <c r="I97" s="77">
        <v>1</v>
      </c>
      <c r="J97" s="77">
        <v>-48.075808383858998</v>
      </c>
      <c r="K97" s="77">
        <v>0.114408525912196</v>
      </c>
      <c r="L97" s="77">
        <v>-38.009492172621798</v>
      </c>
      <c r="M97" s="77">
        <v>7.1513714013419494E-2</v>
      </c>
      <c r="N97" s="77">
        <v>-10.0663162112373</v>
      </c>
      <c r="O97" s="77">
        <v>4.2894811898776197E-2</v>
      </c>
      <c r="P97" s="77">
        <v>-8.6476615400297501</v>
      </c>
      <c r="Q97" s="77">
        <v>-8.6476615400297394</v>
      </c>
      <c r="R97" s="77">
        <v>0</v>
      </c>
      <c r="S97" s="77">
        <v>3.70171148049003E-3</v>
      </c>
      <c r="T97" s="77" t="s">
        <v>178</v>
      </c>
      <c r="U97" s="105">
        <v>-0.28086191649269798</v>
      </c>
      <c r="V97" s="105">
        <v>-0.22158285224187499</v>
      </c>
      <c r="W97" s="101">
        <v>-5.9277443310159897E-2</v>
      </c>
    </row>
    <row r="98" spans="2:23" x14ac:dyDescent="0.25">
      <c r="B98" s="55" t="s">
        <v>139</v>
      </c>
      <c r="C98" s="76" t="s">
        <v>162</v>
      </c>
      <c r="D98" s="55" t="s">
        <v>73</v>
      </c>
      <c r="E98" s="55" t="s">
        <v>211</v>
      </c>
      <c r="F98" s="70">
        <v>125.15</v>
      </c>
      <c r="G98" s="77">
        <v>58104</v>
      </c>
      <c r="H98" s="77">
        <v>124.94</v>
      </c>
      <c r="I98" s="77">
        <v>1</v>
      </c>
      <c r="J98" s="77">
        <v>-3.1030466712276099</v>
      </c>
      <c r="K98" s="77">
        <v>1.2363505858660701E-3</v>
      </c>
      <c r="L98" s="77">
        <v>-4.2751647489828297</v>
      </c>
      <c r="M98" s="77">
        <v>2.3467711182133901E-3</v>
      </c>
      <c r="N98" s="77">
        <v>1.17211807775522</v>
      </c>
      <c r="O98" s="77">
        <v>-1.1104205323473201E-3</v>
      </c>
      <c r="P98" s="77">
        <v>1.04941881773568</v>
      </c>
      <c r="Q98" s="77">
        <v>1.04941881773567</v>
      </c>
      <c r="R98" s="77">
        <v>0</v>
      </c>
      <c r="S98" s="77">
        <v>1.4140433338427901E-4</v>
      </c>
      <c r="T98" s="77" t="s">
        <v>179</v>
      </c>
      <c r="U98" s="105">
        <v>0.107292260861234</v>
      </c>
      <c r="V98" s="105">
        <v>-8.4647023284589007E-2</v>
      </c>
      <c r="W98" s="101">
        <v>0.191944532578713</v>
      </c>
    </row>
    <row r="99" spans="2:23" x14ac:dyDescent="0.25">
      <c r="B99" s="55" t="s">
        <v>139</v>
      </c>
      <c r="C99" s="76" t="s">
        <v>162</v>
      </c>
      <c r="D99" s="55" t="s">
        <v>73</v>
      </c>
      <c r="E99" s="55" t="s">
        <v>212</v>
      </c>
      <c r="F99" s="70">
        <v>124.65</v>
      </c>
      <c r="G99" s="77">
        <v>54050</v>
      </c>
      <c r="H99" s="77">
        <v>124.61</v>
      </c>
      <c r="I99" s="77">
        <v>1</v>
      </c>
      <c r="J99" s="77">
        <v>37.426967119017</v>
      </c>
      <c r="K99" s="77">
        <v>2.4793768258785199E-2</v>
      </c>
      <c r="L99" s="77">
        <v>-30.531151015282902</v>
      </c>
      <c r="M99" s="77">
        <v>1.6499075927028699E-2</v>
      </c>
      <c r="N99" s="77">
        <v>67.958118134299895</v>
      </c>
      <c r="O99" s="77">
        <v>8.2946923317565105E-3</v>
      </c>
      <c r="P99" s="77">
        <v>61.739578916418701</v>
      </c>
      <c r="Q99" s="77">
        <v>61.739578916418601</v>
      </c>
      <c r="R99" s="77">
        <v>0</v>
      </c>
      <c r="S99" s="77">
        <v>6.7468428204547404E-2</v>
      </c>
      <c r="T99" s="77" t="s">
        <v>178</v>
      </c>
      <c r="U99" s="105">
        <v>3.7520922306792301</v>
      </c>
      <c r="V99" s="105">
        <v>-2.9601709933859901</v>
      </c>
      <c r="W99" s="101">
        <v>6.7124467657681404</v>
      </c>
    </row>
    <row r="100" spans="2:23" x14ac:dyDescent="0.25">
      <c r="B100" s="55" t="s">
        <v>139</v>
      </c>
      <c r="C100" s="76" t="s">
        <v>162</v>
      </c>
      <c r="D100" s="55" t="s">
        <v>73</v>
      </c>
      <c r="E100" s="55" t="s">
        <v>212</v>
      </c>
      <c r="F100" s="70">
        <v>124.65</v>
      </c>
      <c r="G100" s="77">
        <v>56000</v>
      </c>
      <c r="H100" s="77">
        <v>119.7</v>
      </c>
      <c r="I100" s="77">
        <v>1</v>
      </c>
      <c r="J100" s="77">
        <v>-27.166808947567102</v>
      </c>
      <c r="K100" s="77">
        <v>0.71294230110823098</v>
      </c>
      <c r="L100" s="77">
        <v>29.550334315068898</v>
      </c>
      <c r="M100" s="77">
        <v>0.84353270135584202</v>
      </c>
      <c r="N100" s="77">
        <v>-56.7171432626361</v>
      </c>
      <c r="O100" s="77">
        <v>-0.13059040024761101</v>
      </c>
      <c r="P100" s="77">
        <v>-45.555986564844098</v>
      </c>
      <c r="Q100" s="77">
        <v>-45.555986564844098</v>
      </c>
      <c r="R100" s="77">
        <v>0</v>
      </c>
      <c r="S100" s="77">
        <v>2.0047860828917901</v>
      </c>
      <c r="T100" s="77" t="s">
        <v>178</v>
      </c>
      <c r="U100" s="105">
        <v>-296.70474130029999</v>
      </c>
      <c r="V100" s="105">
        <v>-234.08187080685099</v>
      </c>
      <c r="W100" s="101">
        <v>-62.621158118962903</v>
      </c>
    </row>
    <row r="101" spans="2:23" x14ac:dyDescent="0.25">
      <c r="B101" s="55" t="s">
        <v>139</v>
      </c>
      <c r="C101" s="76" t="s">
        <v>162</v>
      </c>
      <c r="D101" s="55" t="s">
        <v>73</v>
      </c>
      <c r="E101" s="55" t="s">
        <v>212</v>
      </c>
      <c r="F101" s="70">
        <v>124.65</v>
      </c>
      <c r="G101" s="77">
        <v>58450</v>
      </c>
      <c r="H101" s="77">
        <v>123.88</v>
      </c>
      <c r="I101" s="77">
        <v>1</v>
      </c>
      <c r="J101" s="77">
        <v>-74.514884747116298</v>
      </c>
      <c r="K101" s="77">
        <v>0.142032132690249</v>
      </c>
      <c r="L101" s="77">
        <v>-32.084005796129397</v>
      </c>
      <c r="M101" s="77">
        <v>2.6331628086348799E-2</v>
      </c>
      <c r="N101" s="77">
        <v>-42.430878950986802</v>
      </c>
      <c r="O101" s="77">
        <v>0.1157005046039</v>
      </c>
      <c r="P101" s="77">
        <v>-43.0655461121451</v>
      </c>
      <c r="Q101" s="77">
        <v>-43.0655461121451</v>
      </c>
      <c r="R101" s="77">
        <v>0</v>
      </c>
      <c r="S101" s="77">
        <v>4.74417234803561E-2</v>
      </c>
      <c r="T101" s="77" t="s">
        <v>178</v>
      </c>
      <c r="U101" s="105">
        <v>-18.294253587656598</v>
      </c>
      <c r="V101" s="105">
        <v>-14.4330457479254</v>
      </c>
      <c r="W101" s="101">
        <v>-3.86110225795671</v>
      </c>
    </row>
    <row r="102" spans="2:23" x14ac:dyDescent="0.25">
      <c r="B102" s="55" t="s">
        <v>139</v>
      </c>
      <c r="C102" s="76" t="s">
        <v>162</v>
      </c>
      <c r="D102" s="55" t="s">
        <v>73</v>
      </c>
      <c r="E102" s="55" t="s">
        <v>213</v>
      </c>
      <c r="F102" s="70">
        <v>124.59</v>
      </c>
      <c r="G102" s="77">
        <v>53850</v>
      </c>
      <c r="H102" s="77">
        <v>124.65</v>
      </c>
      <c r="I102" s="77">
        <v>1</v>
      </c>
      <c r="J102" s="77">
        <v>-19.262083788422199</v>
      </c>
      <c r="K102" s="77">
        <v>0</v>
      </c>
      <c r="L102" s="77">
        <v>-9.8466242948646698</v>
      </c>
      <c r="M102" s="77">
        <v>0</v>
      </c>
      <c r="N102" s="77">
        <v>-9.4154594935575595</v>
      </c>
      <c r="O102" s="77">
        <v>0</v>
      </c>
      <c r="P102" s="77">
        <v>-8.1141381166700608</v>
      </c>
      <c r="Q102" s="77">
        <v>-8.1141381166700608</v>
      </c>
      <c r="R102" s="77">
        <v>0</v>
      </c>
      <c r="S102" s="77">
        <v>0</v>
      </c>
      <c r="T102" s="77" t="s">
        <v>178</v>
      </c>
      <c r="U102" s="105">
        <v>0.56492756961347401</v>
      </c>
      <c r="V102" s="105">
        <v>-0.44569325648776098</v>
      </c>
      <c r="W102" s="101">
        <v>1.01064846075459</v>
      </c>
    </row>
    <row r="103" spans="2:23" x14ac:dyDescent="0.25">
      <c r="B103" s="55" t="s">
        <v>139</v>
      </c>
      <c r="C103" s="76" t="s">
        <v>162</v>
      </c>
      <c r="D103" s="55" t="s">
        <v>73</v>
      </c>
      <c r="E103" s="55" t="s">
        <v>213</v>
      </c>
      <c r="F103" s="70">
        <v>124.59</v>
      </c>
      <c r="G103" s="77">
        <v>53850</v>
      </c>
      <c r="H103" s="77">
        <v>124.65</v>
      </c>
      <c r="I103" s="77">
        <v>2</v>
      </c>
      <c r="J103" s="77">
        <v>-44.552758686197897</v>
      </c>
      <c r="K103" s="77">
        <v>0</v>
      </c>
      <c r="L103" s="77">
        <v>-22.775016498808998</v>
      </c>
      <c r="M103" s="77">
        <v>0</v>
      </c>
      <c r="N103" s="77">
        <v>-21.777742187388899</v>
      </c>
      <c r="O103" s="77">
        <v>0</v>
      </c>
      <c r="P103" s="77">
        <v>-18.767815643900999</v>
      </c>
      <c r="Q103" s="77">
        <v>-18.767815643900899</v>
      </c>
      <c r="R103" s="77">
        <v>0</v>
      </c>
      <c r="S103" s="77">
        <v>0</v>
      </c>
      <c r="T103" s="77" t="s">
        <v>178</v>
      </c>
      <c r="U103" s="105">
        <v>1.30666453124338</v>
      </c>
      <c r="V103" s="105">
        <v>-1.0308782955403899</v>
      </c>
      <c r="W103" s="101">
        <v>2.33760674510413</v>
      </c>
    </row>
    <row r="104" spans="2:23" x14ac:dyDescent="0.25">
      <c r="B104" s="55" t="s">
        <v>139</v>
      </c>
      <c r="C104" s="76" t="s">
        <v>162</v>
      </c>
      <c r="D104" s="55" t="s">
        <v>73</v>
      </c>
      <c r="E104" s="55" t="s">
        <v>213</v>
      </c>
      <c r="F104" s="70">
        <v>124.59</v>
      </c>
      <c r="G104" s="77">
        <v>58004</v>
      </c>
      <c r="H104" s="77">
        <v>124.8</v>
      </c>
      <c r="I104" s="77">
        <v>1</v>
      </c>
      <c r="J104" s="77">
        <v>20.625717196234302</v>
      </c>
      <c r="K104" s="77">
        <v>1.4464287135207201E-2</v>
      </c>
      <c r="L104" s="77">
        <v>8.6935780346320506</v>
      </c>
      <c r="M104" s="77">
        <v>2.56966216750406E-3</v>
      </c>
      <c r="N104" s="77">
        <v>11.932139161602301</v>
      </c>
      <c r="O104" s="77">
        <v>1.18946249677032E-2</v>
      </c>
      <c r="P104" s="77">
        <v>10.404982643492</v>
      </c>
      <c r="Q104" s="77">
        <v>10.4049826434919</v>
      </c>
      <c r="R104" s="77">
        <v>0</v>
      </c>
      <c r="S104" s="77">
        <v>3.6809645695865599E-3</v>
      </c>
      <c r="T104" s="77" t="s">
        <v>178</v>
      </c>
      <c r="U104" s="105">
        <v>-1.02254896358865</v>
      </c>
      <c r="V104" s="105">
        <v>-0.80672851178396798</v>
      </c>
      <c r="W104" s="101">
        <v>-0.21581455035953501</v>
      </c>
    </row>
    <row r="105" spans="2:23" x14ac:dyDescent="0.25">
      <c r="B105" s="55" t="s">
        <v>139</v>
      </c>
      <c r="C105" s="76" t="s">
        <v>162</v>
      </c>
      <c r="D105" s="55" t="s">
        <v>73</v>
      </c>
      <c r="E105" s="55" t="s">
        <v>214</v>
      </c>
      <c r="F105" s="70">
        <v>124.45</v>
      </c>
      <c r="G105" s="77">
        <v>54000</v>
      </c>
      <c r="H105" s="77">
        <v>123.55</v>
      </c>
      <c r="I105" s="77">
        <v>1</v>
      </c>
      <c r="J105" s="77">
        <v>-35.920482609732602</v>
      </c>
      <c r="K105" s="77">
        <v>7.8191032897515597E-2</v>
      </c>
      <c r="L105" s="77">
        <v>-4.3688625745993903</v>
      </c>
      <c r="M105" s="77">
        <v>1.15666978786155E-3</v>
      </c>
      <c r="N105" s="77">
        <v>-31.551620035133201</v>
      </c>
      <c r="O105" s="77">
        <v>7.70343631096541E-2</v>
      </c>
      <c r="P105" s="77">
        <v>-22.7223827472639</v>
      </c>
      <c r="Q105" s="77">
        <v>-22.722382747263801</v>
      </c>
      <c r="R105" s="77">
        <v>0</v>
      </c>
      <c r="S105" s="77">
        <v>3.1288184669417102E-2</v>
      </c>
      <c r="T105" s="77" t="s">
        <v>178</v>
      </c>
      <c r="U105" s="105">
        <v>-18.844197006022899</v>
      </c>
      <c r="V105" s="105">
        <v>-14.8669174267025</v>
      </c>
      <c r="W105" s="101">
        <v>-3.9771708236529402</v>
      </c>
    </row>
    <row r="106" spans="2:23" x14ac:dyDescent="0.25">
      <c r="B106" s="55" t="s">
        <v>139</v>
      </c>
      <c r="C106" s="76" t="s">
        <v>162</v>
      </c>
      <c r="D106" s="55" t="s">
        <v>73</v>
      </c>
      <c r="E106" s="55" t="s">
        <v>214</v>
      </c>
      <c r="F106" s="70">
        <v>124.45</v>
      </c>
      <c r="G106" s="77">
        <v>54850</v>
      </c>
      <c r="H106" s="77">
        <v>124.52</v>
      </c>
      <c r="I106" s="77">
        <v>1</v>
      </c>
      <c r="J106" s="77">
        <v>20.412321680458898</v>
      </c>
      <c r="K106" s="77">
        <v>3.2916367234536201E-3</v>
      </c>
      <c r="L106" s="77">
        <v>32.195375788266702</v>
      </c>
      <c r="M106" s="77">
        <v>8.1886835549669097E-3</v>
      </c>
      <c r="N106" s="77">
        <v>-11.7830541078078</v>
      </c>
      <c r="O106" s="77">
        <v>-4.89704683151329E-3</v>
      </c>
      <c r="P106" s="77">
        <v>-10.9339092054056</v>
      </c>
      <c r="Q106" s="77">
        <v>-10.9339092054055</v>
      </c>
      <c r="R106" s="77">
        <v>0</v>
      </c>
      <c r="S106" s="77">
        <v>9.4444792704521604E-4</v>
      </c>
      <c r="T106" s="77" t="s">
        <v>179</v>
      </c>
      <c r="U106" s="105">
        <v>0.21520491272553099</v>
      </c>
      <c r="V106" s="105">
        <v>-0.16978349707809801</v>
      </c>
      <c r="W106" s="101">
        <v>0.38499893701717602</v>
      </c>
    </row>
    <row r="107" spans="2:23" x14ac:dyDescent="0.25">
      <c r="B107" s="55" t="s">
        <v>139</v>
      </c>
      <c r="C107" s="76" t="s">
        <v>162</v>
      </c>
      <c r="D107" s="55" t="s">
        <v>73</v>
      </c>
      <c r="E107" s="55" t="s">
        <v>160</v>
      </c>
      <c r="F107" s="70">
        <v>123.55</v>
      </c>
      <c r="G107" s="77">
        <v>54250</v>
      </c>
      <c r="H107" s="77">
        <v>123.71</v>
      </c>
      <c r="I107" s="77">
        <v>1</v>
      </c>
      <c r="J107" s="77">
        <v>19.4786120480695</v>
      </c>
      <c r="K107" s="77">
        <v>5.1600620515410804E-3</v>
      </c>
      <c r="L107" s="77">
        <v>21.2816471539982</v>
      </c>
      <c r="M107" s="77">
        <v>6.1595556759869996E-3</v>
      </c>
      <c r="N107" s="77">
        <v>-1.80303510592872</v>
      </c>
      <c r="O107" s="77">
        <v>-9.994936244459181E-4</v>
      </c>
      <c r="P107" s="77">
        <v>-4.9676564652057804</v>
      </c>
      <c r="Q107" s="77">
        <v>-4.9676564652057698</v>
      </c>
      <c r="R107" s="77">
        <v>0</v>
      </c>
      <c r="S107" s="77">
        <v>3.3561550628569001E-4</v>
      </c>
      <c r="T107" s="77" t="s">
        <v>178</v>
      </c>
      <c r="U107" s="105">
        <v>0.16491822015834001</v>
      </c>
      <c r="V107" s="105">
        <v>-0.130110376179422</v>
      </c>
      <c r="W107" s="101">
        <v>0.29503666366902997</v>
      </c>
    </row>
    <row r="108" spans="2:23" x14ac:dyDescent="0.25">
      <c r="B108" s="55" t="s">
        <v>139</v>
      </c>
      <c r="C108" s="76" t="s">
        <v>162</v>
      </c>
      <c r="D108" s="55" t="s">
        <v>73</v>
      </c>
      <c r="E108" s="55" t="s">
        <v>215</v>
      </c>
      <c r="F108" s="70">
        <v>124.61</v>
      </c>
      <c r="G108" s="77">
        <v>54250</v>
      </c>
      <c r="H108" s="77">
        <v>123.71</v>
      </c>
      <c r="I108" s="77">
        <v>1</v>
      </c>
      <c r="J108" s="77">
        <v>-25.456525772151</v>
      </c>
      <c r="K108" s="77">
        <v>3.9011689204168802E-2</v>
      </c>
      <c r="L108" s="77">
        <v>-27.256206198788501</v>
      </c>
      <c r="M108" s="77">
        <v>4.47226267363229E-2</v>
      </c>
      <c r="N108" s="77">
        <v>1.7996804266375801</v>
      </c>
      <c r="O108" s="77">
        <v>-5.7109375321541004E-3</v>
      </c>
      <c r="P108" s="77">
        <v>4.9676564652048398</v>
      </c>
      <c r="Q108" s="77">
        <v>4.9676564652048398</v>
      </c>
      <c r="R108" s="77">
        <v>0</v>
      </c>
      <c r="S108" s="77">
        <v>1.48559216752875E-3</v>
      </c>
      <c r="T108" s="77" t="s">
        <v>178</v>
      </c>
      <c r="U108" s="105">
        <v>0.91064237998157804</v>
      </c>
      <c r="V108" s="105">
        <v>-0.71844107043217997</v>
      </c>
      <c r="W108" s="101">
        <v>1.6291279964544401</v>
      </c>
    </row>
    <row r="109" spans="2:23" x14ac:dyDescent="0.25">
      <c r="B109" s="55" t="s">
        <v>139</v>
      </c>
      <c r="C109" s="76" t="s">
        <v>162</v>
      </c>
      <c r="D109" s="55" t="s">
        <v>73</v>
      </c>
      <c r="E109" s="55" t="s">
        <v>216</v>
      </c>
      <c r="F109" s="70">
        <v>124.72</v>
      </c>
      <c r="G109" s="77">
        <v>53550</v>
      </c>
      <c r="H109" s="77">
        <v>124.68</v>
      </c>
      <c r="I109" s="77">
        <v>1</v>
      </c>
      <c r="J109" s="77">
        <v>-10.131204303908101</v>
      </c>
      <c r="K109" s="77">
        <v>1.8167510214612099E-3</v>
      </c>
      <c r="L109" s="77">
        <v>17.287645851568801</v>
      </c>
      <c r="M109" s="77">
        <v>5.2898697738799601E-3</v>
      </c>
      <c r="N109" s="77">
        <v>-27.4188501554769</v>
      </c>
      <c r="O109" s="77">
        <v>-3.47311875241875E-3</v>
      </c>
      <c r="P109" s="77">
        <v>-23.103789251072399</v>
      </c>
      <c r="Q109" s="77">
        <v>-23.1037892510723</v>
      </c>
      <c r="R109" s="77">
        <v>0</v>
      </c>
      <c r="S109" s="77">
        <v>9.44799587631601E-3</v>
      </c>
      <c r="T109" s="77" t="s">
        <v>179</v>
      </c>
      <c r="U109" s="105">
        <v>-1.5298519146454701</v>
      </c>
      <c r="V109" s="105">
        <v>-1.2069594731390001</v>
      </c>
      <c r="W109" s="101">
        <v>-0.32288361225967099</v>
      </c>
    </row>
    <row r="110" spans="2:23" x14ac:dyDescent="0.25">
      <c r="B110" s="55" t="s">
        <v>139</v>
      </c>
      <c r="C110" s="76" t="s">
        <v>162</v>
      </c>
      <c r="D110" s="55" t="s">
        <v>73</v>
      </c>
      <c r="E110" s="55" t="s">
        <v>217</v>
      </c>
      <c r="F110" s="70">
        <v>123.75</v>
      </c>
      <c r="G110" s="77">
        <v>58200</v>
      </c>
      <c r="H110" s="77">
        <v>123.58</v>
      </c>
      <c r="I110" s="77">
        <v>1</v>
      </c>
      <c r="J110" s="77">
        <v>-4.9512086047148802</v>
      </c>
      <c r="K110" s="77">
        <v>4.3145461299428697E-3</v>
      </c>
      <c r="L110" s="77">
        <v>35.744316020083097</v>
      </c>
      <c r="M110" s="77">
        <v>0.224867478482869</v>
      </c>
      <c r="N110" s="77">
        <v>-40.695524624797997</v>
      </c>
      <c r="O110" s="77">
        <v>-0.220552932352926</v>
      </c>
      <c r="P110" s="77">
        <v>-38.693944383801103</v>
      </c>
      <c r="Q110" s="77">
        <v>-38.693944383801103</v>
      </c>
      <c r="R110" s="77">
        <v>0</v>
      </c>
      <c r="S110" s="77">
        <v>0.26351095442789901</v>
      </c>
      <c r="T110" s="77" t="s">
        <v>179</v>
      </c>
      <c r="U110" s="105">
        <v>-34.192917565640201</v>
      </c>
      <c r="V110" s="105">
        <v>-26.976117998763499</v>
      </c>
      <c r="W110" s="101">
        <v>-7.2166022290134997</v>
      </c>
    </row>
    <row r="111" spans="2:23" x14ac:dyDescent="0.25">
      <c r="B111" s="55" t="s">
        <v>139</v>
      </c>
      <c r="C111" s="76" t="s">
        <v>162</v>
      </c>
      <c r="D111" s="55" t="s">
        <v>73</v>
      </c>
      <c r="E111" s="55" t="s">
        <v>218</v>
      </c>
      <c r="F111" s="70">
        <v>124.45</v>
      </c>
      <c r="G111" s="77">
        <v>53000</v>
      </c>
      <c r="H111" s="77">
        <v>124.81</v>
      </c>
      <c r="I111" s="77">
        <v>1</v>
      </c>
      <c r="J111" s="77">
        <v>68.278813296197498</v>
      </c>
      <c r="K111" s="77">
        <v>0.115244549651787</v>
      </c>
      <c r="L111" s="77">
        <v>110.32302330782601</v>
      </c>
      <c r="M111" s="77">
        <v>0.30087130934237899</v>
      </c>
      <c r="N111" s="77">
        <v>-42.044210011628302</v>
      </c>
      <c r="O111" s="77">
        <v>-0.185626759690592</v>
      </c>
      <c r="P111" s="77">
        <v>-27.821802720957098</v>
      </c>
      <c r="Q111" s="77">
        <v>-27.821802720956999</v>
      </c>
      <c r="R111" s="77">
        <v>0</v>
      </c>
      <c r="S111" s="77">
        <v>1.9134582908236102E-2</v>
      </c>
      <c r="T111" s="77" t="s">
        <v>179</v>
      </c>
      <c r="U111" s="105">
        <v>-7.9987474560523504</v>
      </c>
      <c r="V111" s="105">
        <v>-6.3105219027464798</v>
      </c>
      <c r="W111" s="101">
        <v>-1.68817939006962</v>
      </c>
    </row>
    <row r="112" spans="2:23" x14ac:dyDescent="0.25">
      <c r="B112" s="55" t="s">
        <v>139</v>
      </c>
      <c r="C112" s="76" t="s">
        <v>162</v>
      </c>
      <c r="D112" s="55" t="s">
        <v>73</v>
      </c>
      <c r="E112" s="55" t="s">
        <v>219</v>
      </c>
      <c r="F112" s="70">
        <v>119.7</v>
      </c>
      <c r="G112" s="77">
        <v>56100</v>
      </c>
      <c r="H112" s="77">
        <v>120.08</v>
      </c>
      <c r="I112" s="77">
        <v>1</v>
      </c>
      <c r="J112" s="77">
        <v>-56.227968783483902</v>
      </c>
      <c r="K112" s="77">
        <v>0.24217737067136</v>
      </c>
      <c r="L112" s="77">
        <v>0.544956590146083</v>
      </c>
      <c r="M112" s="77">
        <v>2.2748490682003001E-5</v>
      </c>
      <c r="N112" s="77">
        <v>-56.772925373630002</v>
      </c>
      <c r="O112" s="77">
        <v>0.24215462218067799</v>
      </c>
      <c r="P112" s="77">
        <v>-45.555986564843501</v>
      </c>
      <c r="Q112" s="77">
        <v>-45.555986564843501</v>
      </c>
      <c r="R112" s="77">
        <v>0</v>
      </c>
      <c r="S112" s="77">
        <v>0.158971650051249</v>
      </c>
      <c r="T112" s="77" t="s">
        <v>178</v>
      </c>
      <c r="U112" s="105">
        <v>50.605629295220503</v>
      </c>
      <c r="V112" s="105">
        <v>-39.924742445533703</v>
      </c>
      <c r="W112" s="101">
        <v>90.532847224513006</v>
      </c>
    </row>
    <row r="113" spans="2:23" x14ac:dyDescent="0.25">
      <c r="B113" s="55" t="s">
        <v>139</v>
      </c>
      <c r="C113" s="76" t="s">
        <v>162</v>
      </c>
      <c r="D113" s="55" t="s">
        <v>73</v>
      </c>
      <c r="E113" s="55" t="s">
        <v>161</v>
      </c>
      <c r="F113" s="70">
        <v>119.45</v>
      </c>
      <c r="G113" s="77">
        <v>56100</v>
      </c>
      <c r="H113" s="77">
        <v>120.08</v>
      </c>
      <c r="I113" s="77">
        <v>1</v>
      </c>
      <c r="J113" s="77">
        <v>46.758754708176099</v>
      </c>
      <c r="K113" s="77">
        <v>0.18081372043177099</v>
      </c>
      <c r="L113" s="77">
        <v>-12.0014250631674</v>
      </c>
      <c r="M113" s="77">
        <v>1.1911628633322201E-2</v>
      </c>
      <c r="N113" s="77">
        <v>58.760179771343502</v>
      </c>
      <c r="O113" s="77">
        <v>0.16890209179844901</v>
      </c>
      <c r="P113" s="77">
        <v>48.3465835394354</v>
      </c>
      <c r="Q113" s="77">
        <v>48.3465835394354</v>
      </c>
      <c r="R113" s="77">
        <v>0</v>
      </c>
      <c r="S113" s="77">
        <v>0.19330232997267499</v>
      </c>
      <c r="T113" s="77" t="s">
        <v>178</v>
      </c>
      <c r="U113" s="105">
        <v>-16.790354231704899</v>
      </c>
      <c r="V113" s="105">
        <v>-13.2465612542715</v>
      </c>
      <c r="W113" s="101">
        <v>-3.5436960751254598</v>
      </c>
    </row>
    <row r="114" spans="2:23" x14ac:dyDescent="0.25">
      <c r="B114" s="55" t="s">
        <v>139</v>
      </c>
      <c r="C114" s="76" t="s">
        <v>162</v>
      </c>
      <c r="D114" s="55" t="s">
        <v>73</v>
      </c>
      <c r="E114" s="55" t="s">
        <v>220</v>
      </c>
      <c r="F114" s="70">
        <v>124.8</v>
      </c>
      <c r="G114" s="77">
        <v>58054</v>
      </c>
      <c r="H114" s="77">
        <v>124.92</v>
      </c>
      <c r="I114" s="77">
        <v>1</v>
      </c>
      <c r="J114" s="77">
        <v>7.3688484575224402</v>
      </c>
      <c r="K114" s="77">
        <v>3.0516559305541098E-3</v>
      </c>
      <c r="L114" s="77">
        <v>7.9558300733247904</v>
      </c>
      <c r="M114" s="77">
        <v>3.5571920471457901E-3</v>
      </c>
      <c r="N114" s="77">
        <v>-0.58698161580234798</v>
      </c>
      <c r="O114" s="77">
        <v>-5.0553611659168E-4</v>
      </c>
      <c r="P114" s="77">
        <v>-0.52498740060767202</v>
      </c>
      <c r="Q114" s="77">
        <v>-0.52498740060767202</v>
      </c>
      <c r="R114" s="77">
        <v>0</v>
      </c>
      <c r="S114" s="77">
        <v>1.5489381518780002E-5</v>
      </c>
      <c r="T114" s="77" t="s">
        <v>178</v>
      </c>
      <c r="U114" s="105">
        <v>7.3165543786472701E-3</v>
      </c>
      <c r="V114" s="105">
        <v>-5.7723133419037001E-3</v>
      </c>
      <c r="W114" s="101">
        <v>1.3089225625625599E-2</v>
      </c>
    </row>
    <row r="115" spans="2:23" x14ac:dyDescent="0.25">
      <c r="B115" s="55" t="s">
        <v>139</v>
      </c>
      <c r="C115" s="76" t="s">
        <v>162</v>
      </c>
      <c r="D115" s="55" t="s">
        <v>73</v>
      </c>
      <c r="E115" s="55" t="s">
        <v>220</v>
      </c>
      <c r="F115" s="70">
        <v>124.8</v>
      </c>
      <c r="G115" s="77">
        <v>58104</v>
      </c>
      <c r="H115" s="77">
        <v>124.94</v>
      </c>
      <c r="I115" s="77">
        <v>1</v>
      </c>
      <c r="J115" s="77">
        <v>4.9039366597426604</v>
      </c>
      <c r="K115" s="77">
        <v>2.14994437179146E-3</v>
      </c>
      <c r="L115" s="77">
        <v>5.4901949068062397</v>
      </c>
      <c r="M115" s="77">
        <v>2.6947162662560699E-3</v>
      </c>
      <c r="N115" s="77">
        <v>-0.58625824706358498</v>
      </c>
      <c r="O115" s="77">
        <v>-5.4477189446461803E-4</v>
      </c>
      <c r="P115" s="77">
        <v>-0.52443141712727004</v>
      </c>
      <c r="Q115" s="77">
        <v>-0.52443141712726904</v>
      </c>
      <c r="R115" s="77">
        <v>0</v>
      </c>
      <c r="S115" s="77">
        <v>2.4587531027548001E-5</v>
      </c>
      <c r="T115" s="77" t="s">
        <v>178</v>
      </c>
      <c r="U115" s="105">
        <v>1.40504881271053E-2</v>
      </c>
      <c r="V115" s="105">
        <v>-1.10849746860412E-2</v>
      </c>
      <c r="W115" s="101">
        <v>2.51361501231483E-2</v>
      </c>
    </row>
    <row r="116" spans="2:23" x14ac:dyDescent="0.25">
      <c r="B116" s="55" t="s">
        <v>139</v>
      </c>
      <c r="C116" s="76" t="s">
        <v>162</v>
      </c>
      <c r="D116" s="55" t="s">
        <v>73</v>
      </c>
      <c r="E116" s="55" t="s">
        <v>221</v>
      </c>
      <c r="F116" s="70">
        <v>124.92</v>
      </c>
      <c r="G116" s="77">
        <v>58104</v>
      </c>
      <c r="H116" s="77">
        <v>124.94</v>
      </c>
      <c r="I116" s="77">
        <v>1</v>
      </c>
      <c r="J116" s="77">
        <v>0.76351289425956204</v>
      </c>
      <c r="K116" s="77">
        <v>1.9470594786001001E-5</v>
      </c>
      <c r="L116" s="77">
        <v>1.35022103158282</v>
      </c>
      <c r="M116" s="77">
        <v>6.0891434259893999E-5</v>
      </c>
      <c r="N116" s="77">
        <v>-0.58670813732325799</v>
      </c>
      <c r="O116" s="77">
        <v>-4.1420839473893997E-5</v>
      </c>
      <c r="P116" s="77">
        <v>-0.52498740060532101</v>
      </c>
      <c r="Q116" s="77">
        <v>-0.52498740060532001</v>
      </c>
      <c r="R116" s="77">
        <v>0</v>
      </c>
      <c r="S116" s="77">
        <v>9.2054331445310007E-6</v>
      </c>
      <c r="T116" s="77" t="s">
        <v>178</v>
      </c>
      <c r="U116" s="105">
        <v>6.55945727098926E-3</v>
      </c>
      <c r="V116" s="105">
        <v>-5.1750100882840596E-3</v>
      </c>
      <c r="W116" s="101">
        <v>1.17347882293062E-2</v>
      </c>
    </row>
    <row r="117" spans="2:23" x14ac:dyDescent="0.25">
      <c r="B117" s="55" t="s">
        <v>139</v>
      </c>
      <c r="C117" s="76" t="s">
        <v>162</v>
      </c>
      <c r="D117" s="55" t="s">
        <v>73</v>
      </c>
      <c r="E117" s="55" t="s">
        <v>222</v>
      </c>
      <c r="F117" s="70">
        <v>123.43</v>
      </c>
      <c r="G117" s="77">
        <v>58200</v>
      </c>
      <c r="H117" s="77">
        <v>123.58</v>
      </c>
      <c r="I117" s="77">
        <v>1</v>
      </c>
      <c r="J117" s="77">
        <v>23.663918399270099</v>
      </c>
      <c r="K117" s="77">
        <v>2.29032242908992E-2</v>
      </c>
      <c r="L117" s="77">
        <v>-16.926923240828199</v>
      </c>
      <c r="M117" s="77">
        <v>1.17186978733964E-2</v>
      </c>
      <c r="N117" s="77">
        <v>40.590841640098297</v>
      </c>
      <c r="O117" s="77">
        <v>1.11845264175028E-2</v>
      </c>
      <c r="P117" s="77">
        <v>38.693944383799703</v>
      </c>
      <c r="Q117" s="77">
        <v>38.693944383799703</v>
      </c>
      <c r="R117" s="77">
        <v>0</v>
      </c>
      <c r="S117" s="77">
        <v>6.1236352477842301E-2</v>
      </c>
      <c r="T117" s="77" t="s">
        <v>178</v>
      </c>
      <c r="U117" s="105">
        <v>-4.7072813108207203</v>
      </c>
      <c r="V117" s="105">
        <v>-3.7137566822223298</v>
      </c>
      <c r="W117" s="101">
        <v>-0.99349746142747197</v>
      </c>
    </row>
    <row r="118" spans="2:23" x14ac:dyDescent="0.25">
      <c r="B118" s="55" t="s">
        <v>139</v>
      </c>
      <c r="C118" s="76" t="s">
        <v>162</v>
      </c>
      <c r="D118" s="55" t="s">
        <v>73</v>
      </c>
      <c r="E118" s="55" t="s">
        <v>222</v>
      </c>
      <c r="F118" s="70">
        <v>123.43</v>
      </c>
      <c r="G118" s="77">
        <v>58300</v>
      </c>
      <c r="H118" s="77">
        <v>122.97</v>
      </c>
      <c r="I118" s="77">
        <v>1</v>
      </c>
      <c r="J118" s="77">
        <v>-30.7775894681916</v>
      </c>
      <c r="K118" s="77">
        <v>3.5901154510609198E-2</v>
      </c>
      <c r="L118" s="77">
        <v>16.140974252024002</v>
      </c>
      <c r="M118" s="77">
        <v>9.8741267875906407E-3</v>
      </c>
      <c r="N118" s="77">
        <v>-46.918563720215602</v>
      </c>
      <c r="O118" s="77">
        <v>2.60270277230185E-2</v>
      </c>
      <c r="P118" s="77">
        <v>-46.056006378734899</v>
      </c>
      <c r="Q118" s="77">
        <v>-46.0560063787348</v>
      </c>
      <c r="R118" s="77">
        <v>0</v>
      </c>
      <c r="S118" s="77">
        <v>8.0391801922850697E-2</v>
      </c>
      <c r="T118" s="77" t="s">
        <v>178</v>
      </c>
      <c r="U118" s="105">
        <v>-18.376009495823599</v>
      </c>
      <c r="V118" s="105">
        <v>-14.4975461527702</v>
      </c>
      <c r="W118" s="101">
        <v>-3.87835728944036</v>
      </c>
    </row>
    <row r="119" spans="2:23" x14ac:dyDescent="0.25">
      <c r="B119" s="55" t="s">
        <v>139</v>
      </c>
      <c r="C119" s="76" t="s">
        <v>162</v>
      </c>
      <c r="D119" s="55" t="s">
        <v>73</v>
      </c>
      <c r="E119" s="55" t="s">
        <v>222</v>
      </c>
      <c r="F119" s="70">
        <v>123.43</v>
      </c>
      <c r="G119" s="77">
        <v>58500</v>
      </c>
      <c r="H119" s="77">
        <v>123.45</v>
      </c>
      <c r="I119" s="77">
        <v>1</v>
      </c>
      <c r="J119" s="77">
        <v>-11.939001723856901</v>
      </c>
      <c r="K119" s="77">
        <v>7.4120676324374599E-4</v>
      </c>
      <c r="L119" s="77">
        <v>-18.248613254426299</v>
      </c>
      <c r="M119" s="77">
        <v>1.7316618056900501E-3</v>
      </c>
      <c r="N119" s="77">
        <v>6.3096115305693896</v>
      </c>
      <c r="O119" s="77">
        <v>-9.9045504244630006E-4</v>
      </c>
      <c r="P119" s="77">
        <v>7.3620619949412696</v>
      </c>
      <c r="Q119" s="77">
        <v>7.3620619949412598</v>
      </c>
      <c r="R119" s="77">
        <v>0</v>
      </c>
      <c r="S119" s="77">
        <v>2.8183977545026502E-4</v>
      </c>
      <c r="T119" s="77" t="s">
        <v>178</v>
      </c>
      <c r="U119" s="105">
        <v>-0.24845400105093399</v>
      </c>
      <c r="V119" s="105">
        <v>-0.196014991606037</v>
      </c>
      <c r="W119" s="101">
        <v>-5.2437575540299403E-2</v>
      </c>
    </row>
    <row r="120" spans="2:23" x14ac:dyDescent="0.25">
      <c r="B120" s="55" t="s">
        <v>139</v>
      </c>
      <c r="C120" s="76" t="s">
        <v>162</v>
      </c>
      <c r="D120" s="55" t="s">
        <v>73</v>
      </c>
      <c r="E120" s="55" t="s">
        <v>223</v>
      </c>
      <c r="F120" s="70">
        <v>122.97</v>
      </c>
      <c r="G120" s="77">
        <v>58304</v>
      </c>
      <c r="H120" s="77">
        <v>122.97</v>
      </c>
      <c r="I120" s="77">
        <v>1</v>
      </c>
      <c r="J120" s="77">
        <v>13.29405280129</v>
      </c>
      <c r="K120" s="77">
        <v>0</v>
      </c>
      <c r="L120" s="77">
        <v>13.2940528012898</v>
      </c>
      <c r="M120" s="77">
        <v>0</v>
      </c>
      <c r="N120" s="77">
        <v>1.7208499999999999E-13</v>
      </c>
      <c r="O120" s="77">
        <v>0</v>
      </c>
      <c r="P120" s="77">
        <v>1.7960699999999999E-13</v>
      </c>
      <c r="Q120" s="77">
        <v>1.7960599999999999E-13</v>
      </c>
      <c r="R120" s="77">
        <v>0</v>
      </c>
      <c r="S120" s="77">
        <v>0</v>
      </c>
      <c r="T120" s="77" t="s">
        <v>178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139</v>
      </c>
      <c r="C121" s="76" t="s">
        <v>162</v>
      </c>
      <c r="D121" s="55" t="s">
        <v>73</v>
      </c>
      <c r="E121" s="55" t="s">
        <v>223</v>
      </c>
      <c r="F121" s="70">
        <v>122.97</v>
      </c>
      <c r="G121" s="77">
        <v>58350</v>
      </c>
      <c r="H121" s="77">
        <v>121.28</v>
      </c>
      <c r="I121" s="77">
        <v>1</v>
      </c>
      <c r="J121" s="77">
        <v>-81.204406507803597</v>
      </c>
      <c r="K121" s="77">
        <v>0.43719251868567</v>
      </c>
      <c r="L121" s="77">
        <v>2.2026595908182802</v>
      </c>
      <c r="M121" s="77">
        <v>3.2166832480147499E-4</v>
      </c>
      <c r="N121" s="77">
        <v>-83.407066098621897</v>
      </c>
      <c r="O121" s="77">
        <v>0.43687085036086798</v>
      </c>
      <c r="P121" s="77">
        <v>-81.759490495936205</v>
      </c>
      <c r="Q121" s="77">
        <v>-81.759490495936106</v>
      </c>
      <c r="R121" s="77">
        <v>0</v>
      </c>
      <c r="S121" s="77">
        <v>0.443189927172082</v>
      </c>
      <c r="T121" s="77" t="s">
        <v>178</v>
      </c>
      <c r="U121" s="105">
        <v>-87.605089106349695</v>
      </c>
      <c r="V121" s="105">
        <v>-69.115050404469002</v>
      </c>
      <c r="W121" s="101">
        <v>-18.4895331059173</v>
      </c>
    </row>
    <row r="122" spans="2:23" x14ac:dyDescent="0.25">
      <c r="B122" s="55" t="s">
        <v>139</v>
      </c>
      <c r="C122" s="76" t="s">
        <v>162</v>
      </c>
      <c r="D122" s="55" t="s">
        <v>73</v>
      </c>
      <c r="E122" s="55" t="s">
        <v>223</v>
      </c>
      <c r="F122" s="70">
        <v>122.97</v>
      </c>
      <c r="G122" s="77">
        <v>58600</v>
      </c>
      <c r="H122" s="77">
        <v>123.02</v>
      </c>
      <c r="I122" s="77">
        <v>1</v>
      </c>
      <c r="J122" s="77">
        <v>28.7016885321279</v>
      </c>
      <c r="K122" s="77">
        <v>3.1633417904458898E-3</v>
      </c>
      <c r="L122" s="77">
        <v>-7.5538927940280001</v>
      </c>
      <c r="M122" s="77">
        <v>2.1911537795968599E-4</v>
      </c>
      <c r="N122" s="77">
        <v>36.255581326155898</v>
      </c>
      <c r="O122" s="77">
        <v>2.94422641248621E-3</v>
      </c>
      <c r="P122" s="77">
        <v>35.703484117201803</v>
      </c>
      <c r="Q122" s="77">
        <v>35.703484117201803</v>
      </c>
      <c r="R122" s="77">
        <v>0</v>
      </c>
      <c r="S122" s="77">
        <v>4.8949969079319696E-3</v>
      </c>
      <c r="T122" s="77" t="s">
        <v>179</v>
      </c>
      <c r="U122" s="105">
        <v>-1.4506539387039501</v>
      </c>
      <c r="V122" s="105">
        <v>-1.1444771201733499</v>
      </c>
      <c r="W122" s="101">
        <v>-0.30616844635972301</v>
      </c>
    </row>
    <row r="123" spans="2:23" x14ac:dyDescent="0.25">
      <c r="B123" s="55" t="s">
        <v>139</v>
      </c>
      <c r="C123" s="76" t="s">
        <v>162</v>
      </c>
      <c r="D123" s="55" t="s">
        <v>73</v>
      </c>
      <c r="E123" s="55" t="s">
        <v>224</v>
      </c>
      <c r="F123" s="70">
        <v>122.97</v>
      </c>
      <c r="G123" s="77">
        <v>58300</v>
      </c>
      <c r="H123" s="77">
        <v>122.97</v>
      </c>
      <c r="I123" s="77">
        <v>2</v>
      </c>
      <c r="J123" s="77">
        <v>-8.1929471987104208</v>
      </c>
      <c r="K123" s="77">
        <v>0</v>
      </c>
      <c r="L123" s="77">
        <v>-8.1929471987103195</v>
      </c>
      <c r="M123" s="77">
        <v>0</v>
      </c>
      <c r="N123" s="77">
        <v>-9.5756999999999998E-14</v>
      </c>
      <c r="O123" s="77">
        <v>0</v>
      </c>
      <c r="P123" s="77">
        <v>-1.0262799999999999E-13</v>
      </c>
      <c r="Q123" s="77">
        <v>-1.02631E-13</v>
      </c>
      <c r="R123" s="77">
        <v>0</v>
      </c>
      <c r="S123" s="77">
        <v>0</v>
      </c>
      <c r="T123" s="77" t="s">
        <v>178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139</v>
      </c>
      <c r="C124" s="76" t="s">
        <v>162</v>
      </c>
      <c r="D124" s="55" t="s">
        <v>73</v>
      </c>
      <c r="E124" s="55" t="s">
        <v>225</v>
      </c>
      <c r="F124" s="70">
        <v>123.88</v>
      </c>
      <c r="G124" s="77">
        <v>58500</v>
      </c>
      <c r="H124" s="77">
        <v>123.45</v>
      </c>
      <c r="I124" s="77">
        <v>1</v>
      </c>
      <c r="J124" s="77">
        <v>-74.625161662478604</v>
      </c>
      <c r="K124" s="77">
        <v>7.852169801943E-2</v>
      </c>
      <c r="L124" s="77">
        <v>-32.104438009507902</v>
      </c>
      <c r="M124" s="77">
        <v>1.4532798652679301E-2</v>
      </c>
      <c r="N124" s="77">
        <v>-42.520723652970702</v>
      </c>
      <c r="O124" s="77">
        <v>6.3988899366750604E-2</v>
      </c>
      <c r="P124" s="77">
        <v>-43.065546112141597</v>
      </c>
      <c r="Q124" s="77">
        <v>-43.065546112141597</v>
      </c>
      <c r="R124" s="77">
        <v>0</v>
      </c>
      <c r="S124" s="77">
        <v>2.6150441793311701E-2</v>
      </c>
      <c r="T124" s="77" t="s">
        <v>178</v>
      </c>
      <c r="U124" s="105">
        <v>-10.370723930587801</v>
      </c>
      <c r="V124" s="105">
        <v>-8.1818660822692006</v>
      </c>
      <c r="W124" s="101">
        <v>-2.1887979956752899</v>
      </c>
    </row>
    <row r="125" spans="2:23" x14ac:dyDescent="0.25">
      <c r="B125" s="55" t="s">
        <v>139</v>
      </c>
      <c r="C125" s="76" t="s">
        <v>162</v>
      </c>
      <c r="D125" s="55" t="s">
        <v>73</v>
      </c>
      <c r="E125" s="55" t="s">
        <v>226</v>
      </c>
      <c r="F125" s="70">
        <v>123.45</v>
      </c>
      <c r="G125" s="77">
        <v>58600</v>
      </c>
      <c r="H125" s="77">
        <v>123.02</v>
      </c>
      <c r="I125" s="77">
        <v>1</v>
      </c>
      <c r="J125" s="77">
        <v>-21.592853018977799</v>
      </c>
      <c r="K125" s="77">
        <v>2.1307684478512501E-2</v>
      </c>
      <c r="L125" s="77">
        <v>14.6555101656334</v>
      </c>
      <c r="M125" s="77">
        <v>9.8156278044247806E-3</v>
      </c>
      <c r="N125" s="77">
        <v>-36.2483631846112</v>
      </c>
      <c r="O125" s="77">
        <v>1.1492056674087699E-2</v>
      </c>
      <c r="P125" s="77">
        <v>-35.703484117199302</v>
      </c>
      <c r="Q125" s="77">
        <v>-35.703484117199203</v>
      </c>
      <c r="R125" s="77">
        <v>0</v>
      </c>
      <c r="S125" s="77">
        <v>5.8255562159494498E-2</v>
      </c>
      <c r="T125" s="77" t="s">
        <v>179</v>
      </c>
      <c r="U125" s="105">
        <v>-14.170572565151801</v>
      </c>
      <c r="V125" s="105">
        <v>-11.1797139537373</v>
      </c>
      <c r="W125" s="101">
        <v>-2.9907768286738601</v>
      </c>
    </row>
    <row r="126" spans="2:23" x14ac:dyDescent="0.25">
      <c r="B126" s="55" t="s">
        <v>139</v>
      </c>
      <c r="C126" s="76" t="s">
        <v>140</v>
      </c>
      <c r="D126" s="55" t="s">
        <v>76</v>
      </c>
      <c r="E126" s="55" t="s">
        <v>141</v>
      </c>
      <c r="F126" s="70">
        <v>121.11</v>
      </c>
      <c r="G126" s="77">
        <v>50050</v>
      </c>
      <c r="H126" s="77">
        <v>120.31</v>
      </c>
      <c r="I126" s="77">
        <v>1</v>
      </c>
      <c r="J126" s="77">
        <v>-17.611606127177399</v>
      </c>
      <c r="K126" s="77">
        <v>5.67608666793262E-2</v>
      </c>
      <c r="L126" s="77">
        <v>10.409182764041599</v>
      </c>
      <c r="M126" s="77">
        <v>1.98282487041853E-2</v>
      </c>
      <c r="N126" s="77">
        <v>-28.020788891218999</v>
      </c>
      <c r="O126" s="77">
        <v>3.69326179751409E-2</v>
      </c>
      <c r="P126" s="77">
        <v>-68.591754676344294</v>
      </c>
      <c r="Q126" s="77">
        <v>-68.591754676344195</v>
      </c>
      <c r="R126" s="77">
        <v>0</v>
      </c>
      <c r="S126" s="77">
        <v>0.86098367215310301</v>
      </c>
      <c r="T126" s="77" t="s">
        <v>156</v>
      </c>
      <c r="U126" s="105">
        <v>-17.868330968007101</v>
      </c>
      <c r="V126" s="105">
        <v>-12.8751210485299</v>
      </c>
      <c r="W126" s="101">
        <v>-4.9932732417708898</v>
      </c>
    </row>
    <row r="127" spans="2:23" x14ac:dyDescent="0.25">
      <c r="B127" s="55" t="s">
        <v>139</v>
      </c>
      <c r="C127" s="76" t="s">
        <v>140</v>
      </c>
      <c r="D127" s="55" t="s">
        <v>76</v>
      </c>
      <c r="E127" s="55" t="s">
        <v>157</v>
      </c>
      <c r="F127" s="70">
        <v>81.95</v>
      </c>
      <c r="G127" s="77">
        <v>56050</v>
      </c>
      <c r="H127" s="77">
        <v>119.49</v>
      </c>
      <c r="I127" s="77">
        <v>1</v>
      </c>
      <c r="J127" s="77">
        <v>32.5813411998761</v>
      </c>
      <c r="K127" s="77">
        <v>3.3969401420247902E-2</v>
      </c>
      <c r="L127" s="77">
        <v>-14.6105890672605</v>
      </c>
      <c r="M127" s="77">
        <v>6.8310180125552298E-3</v>
      </c>
      <c r="N127" s="77">
        <v>47.191930267136598</v>
      </c>
      <c r="O127" s="77">
        <v>2.71383834076926E-2</v>
      </c>
      <c r="P127" s="77">
        <v>32.617948449982201</v>
      </c>
      <c r="Q127" s="77">
        <v>32.617948449982102</v>
      </c>
      <c r="R127" s="77">
        <v>0</v>
      </c>
      <c r="S127" s="77">
        <v>3.4045777954742201E-2</v>
      </c>
      <c r="T127" s="77" t="s">
        <v>156</v>
      </c>
      <c r="U127" s="105">
        <v>-1308.21559242994</v>
      </c>
      <c r="V127" s="105">
        <v>-942.64171288676505</v>
      </c>
      <c r="W127" s="101">
        <v>-365.57851563438101</v>
      </c>
    </row>
    <row r="128" spans="2:23" x14ac:dyDescent="0.25">
      <c r="B128" s="55" t="s">
        <v>139</v>
      </c>
      <c r="C128" s="76" t="s">
        <v>140</v>
      </c>
      <c r="D128" s="55" t="s">
        <v>76</v>
      </c>
      <c r="E128" s="55" t="s">
        <v>143</v>
      </c>
      <c r="F128" s="70">
        <v>120.31</v>
      </c>
      <c r="G128" s="77">
        <v>51450</v>
      </c>
      <c r="H128" s="77">
        <v>122.94</v>
      </c>
      <c r="I128" s="77">
        <v>10</v>
      </c>
      <c r="J128" s="77">
        <v>55.327593549105799</v>
      </c>
      <c r="K128" s="77">
        <v>0.53386327082387397</v>
      </c>
      <c r="L128" s="77">
        <v>83.745852043661998</v>
      </c>
      <c r="M128" s="77">
        <v>1.2231313329000999</v>
      </c>
      <c r="N128" s="77">
        <v>-28.418258494556099</v>
      </c>
      <c r="O128" s="77">
        <v>-0.68926806207622504</v>
      </c>
      <c r="P128" s="77">
        <v>-29.182836883903899</v>
      </c>
      <c r="Q128" s="77">
        <v>-29.182836883903899</v>
      </c>
      <c r="R128" s="77">
        <v>0</v>
      </c>
      <c r="S128" s="77">
        <v>0.148525661722539</v>
      </c>
      <c r="T128" s="77" t="s">
        <v>158</v>
      </c>
      <c r="U128" s="105">
        <v>-9.0922082093384393</v>
      </c>
      <c r="V128" s="105">
        <v>-6.5514390517653602</v>
      </c>
      <c r="W128" s="101">
        <v>-2.5408013787961901</v>
      </c>
    </row>
    <row r="129" spans="2:23" x14ac:dyDescent="0.25">
      <c r="B129" s="55" t="s">
        <v>139</v>
      </c>
      <c r="C129" s="76" t="s">
        <v>140</v>
      </c>
      <c r="D129" s="55" t="s">
        <v>76</v>
      </c>
      <c r="E129" s="55" t="s">
        <v>159</v>
      </c>
      <c r="F129" s="70">
        <v>122.94</v>
      </c>
      <c r="G129" s="77">
        <v>54000</v>
      </c>
      <c r="H129" s="77">
        <v>123.49</v>
      </c>
      <c r="I129" s="77">
        <v>10</v>
      </c>
      <c r="J129" s="77">
        <v>40.935179434845899</v>
      </c>
      <c r="K129" s="77">
        <v>8.0164957710967294E-2</v>
      </c>
      <c r="L129" s="77">
        <v>68.935217002909894</v>
      </c>
      <c r="M129" s="77">
        <v>0.22733874861251899</v>
      </c>
      <c r="N129" s="77">
        <v>-28.000037568063998</v>
      </c>
      <c r="O129" s="77">
        <v>-0.147173790901552</v>
      </c>
      <c r="P129" s="77">
        <v>-29.1828368839031</v>
      </c>
      <c r="Q129" s="77">
        <v>-29.1828368839031</v>
      </c>
      <c r="R129" s="77">
        <v>0</v>
      </c>
      <c r="S129" s="77">
        <v>4.0742360417465102E-2</v>
      </c>
      <c r="T129" s="77" t="s">
        <v>158</v>
      </c>
      <c r="U129" s="105">
        <v>-2.7339979834995698</v>
      </c>
      <c r="V129" s="105">
        <v>-1.9699968087125499</v>
      </c>
      <c r="W129" s="101">
        <v>-0.76401086360594594</v>
      </c>
    </row>
    <row r="130" spans="2:23" x14ac:dyDescent="0.25">
      <c r="B130" s="55" t="s">
        <v>139</v>
      </c>
      <c r="C130" s="76" t="s">
        <v>140</v>
      </c>
      <c r="D130" s="55" t="s">
        <v>76</v>
      </c>
      <c r="E130" s="55" t="s">
        <v>160</v>
      </c>
      <c r="F130" s="70">
        <v>123.49</v>
      </c>
      <c r="G130" s="77">
        <v>56100</v>
      </c>
      <c r="H130" s="77">
        <v>120.11</v>
      </c>
      <c r="I130" s="77">
        <v>10</v>
      </c>
      <c r="J130" s="77">
        <v>-27.007460969544201</v>
      </c>
      <c r="K130" s="77">
        <v>0.133334858898322</v>
      </c>
      <c r="L130" s="77">
        <v>30.686009554207001</v>
      </c>
      <c r="M130" s="77">
        <v>0.17213018013556899</v>
      </c>
      <c r="N130" s="77">
        <v>-57.693470523751202</v>
      </c>
      <c r="O130" s="77">
        <v>-3.8795321237247098E-2</v>
      </c>
      <c r="P130" s="77">
        <v>-45.177161489604998</v>
      </c>
      <c r="Q130" s="77">
        <v>-45.177161489604899</v>
      </c>
      <c r="R130" s="77">
        <v>0</v>
      </c>
      <c r="S130" s="77">
        <v>0.373090398223135</v>
      </c>
      <c r="T130" s="77" t="s">
        <v>158</v>
      </c>
      <c r="U130" s="105">
        <v>-199.72920049697501</v>
      </c>
      <c r="V130" s="105">
        <v>-143.91593920713399</v>
      </c>
      <c r="W130" s="101">
        <v>-55.813969095798001</v>
      </c>
    </row>
    <row r="131" spans="2:23" x14ac:dyDescent="0.25">
      <c r="B131" s="55" t="s">
        <v>139</v>
      </c>
      <c r="C131" s="76" t="s">
        <v>140</v>
      </c>
      <c r="D131" s="55" t="s">
        <v>76</v>
      </c>
      <c r="E131" s="55" t="s">
        <v>161</v>
      </c>
      <c r="F131" s="70">
        <v>119.49</v>
      </c>
      <c r="G131" s="77">
        <v>56100</v>
      </c>
      <c r="H131" s="77">
        <v>120.11</v>
      </c>
      <c r="I131" s="77">
        <v>10</v>
      </c>
      <c r="J131" s="77">
        <v>43.5875503886747</v>
      </c>
      <c r="K131" s="77">
        <v>0.13622100515507299</v>
      </c>
      <c r="L131" s="77">
        <v>-12.292039479480501</v>
      </c>
      <c r="M131" s="77">
        <v>1.08334566183182E-2</v>
      </c>
      <c r="N131" s="77">
        <v>55.8795898681552</v>
      </c>
      <c r="O131" s="77">
        <v>0.12538754853675499</v>
      </c>
      <c r="P131" s="77">
        <v>42.568920754680903</v>
      </c>
      <c r="Q131" s="77">
        <v>42.568920754680803</v>
      </c>
      <c r="R131" s="77">
        <v>0</v>
      </c>
      <c r="S131" s="77">
        <v>0.129928503119452</v>
      </c>
      <c r="T131" s="77" t="s">
        <v>158</v>
      </c>
      <c r="U131" s="105">
        <v>-19.6239174035532</v>
      </c>
      <c r="V131" s="105">
        <v>-14.1401182051913</v>
      </c>
      <c r="W131" s="101">
        <v>-5.4838687421522003</v>
      </c>
    </row>
    <row r="132" spans="2:23" x14ac:dyDescent="0.25">
      <c r="B132" s="55" t="s">
        <v>139</v>
      </c>
      <c r="C132" s="76" t="s">
        <v>162</v>
      </c>
      <c r="D132" s="55" t="s">
        <v>76</v>
      </c>
      <c r="E132" s="55" t="s">
        <v>163</v>
      </c>
      <c r="F132" s="70">
        <v>120.81</v>
      </c>
      <c r="G132" s="77">
        <v>50000</v>
      </c>
      <c r="H132" s="77">
        <v>119.69</v>
      </c>
      <c r="I132" s="77">
        <v>1</v>
      </c>
      <c r="J132" s="77">
        <v>-49.121464294979098</v>
      </c>
      <c r="K132" s="77">
        <v>0.22995110965222099</v>
      </c>
      <c r="L132" s="77">
        <v>-10.4282394647886</v>
      </c>
      <c r="M132" s="77">
        <v>1.03637013953231E-2</v>
      </c>
      <c r="N132" s="77">
        <v>-38.693224830190502</v>
      </c>
      <c r="O132" s="77">
        <v>0.21958740825689799</v>
      </c>
      <c r="P132" s="77">
        <v>-93.406245323658197</v>
      </c>
      <c r="Q132" s="77">
        <v>-93.406245323658098</v>
      </c>
      <c r="R132" s="77">
        <v>0</v>
      </c>
      <c r="S132" s="77">
        <v>0.83146645121866403</v>
      </c>
      <c r="T132" s="77" t="s">
        <v>164</v>
      </c>
      <c r="U132" s="105">
        <v>-17.064826661843799</v>
      </c>
      <c r="V132" s="105">
        <v>-12.296151741134</v>
      </c>
      <c r="W132" s="101">
        <v>-4.7687353955223104</v>
      </c>
    </row>
    <row r="133" spans="2:23" x14ac:dyDescent="0.25">
      <c r="B133" s="55" t="s">
        <v>139</v>
      </c>
      <c r="C133" s="76" t="s">
        <v>162</v>
      </c>
      <c r="D133" s="55" t="s">
        <v>76</v>
      </c>
      <c r="E133" s="55" t="s">
        <v>165</v>
      </c>
      <c r="F133" s="70">
        <v>81.540000000000006</v>
      </c>
      <c r="G133" s="77">
        <v>56050</v>
      </c>
      <c r="H133" s="77">
        <v>119.49</v>
      </c>
      <c r="I133" s="77">
        <v>1</v>
      </c>
      <c r="J133" s="77">
        <v>74.099952152141</v>
      </c>
      <c r="K133" s="77">
        <v>0.314073926391916</v>
      </c>
      <c r="L133" s="77">
        <v>7.4906710614947203</v>
      </c>
      <c r="M133" s="77">
        <v>3.2095007488266202E-3</v>
      </c>
      <c r="N133" s="77">
        <v>66.609281090646306</v>
      </c>
      <c r="O133" s="77">
        <v>0.31086442564309003</v>
      </c>
      <c r="P133" s="77">
        <v>53.8404445563095</v>
      </c>
      <c r="Q133" s="77">
        <v>53.8404445563095</v>
      </c>
      <c r="R133" s="77">
        <v>0</v>
      </c>
      <c r="S133" s="77">
        <v>0.16581098648520301</v>
      </c>
      <c r="T133" s="77" t="s">
        <v>164</v>
      </c>
      <c r="U133" s="105">
        <v>-1974.32790126596</v>
      </c>
      <c r="V133" s="105">
        <v>-1422.6124848371601</v>
      </c>
      <c r="W133" s="101">
        <v>-551.722413107536</v>
      </c>
    </row>
    <row r="134" spans="2:23" x14ac:dyDescent="0.25">
      <c r="B134" s="55" t="s">
        <v>139</v>
      </c>
      <c r="C134" s="76" t="s">
        <v>162</v>
      </c>
      <c r="D134" s="55" t="s">
        <v>76</v>
      </c>
      <c r="E134" s="55" t="s">
        <v>176</v>
      </c>
      <c r="F134" s="70">
        <v>81.99</v>
      </c>
      <c r="G134" s="77">
        <v>58350</v>
      </c>
      <c r="H134" s="77">
        <v>121.1</v>
      </c>
      <c r="I134" s="77">
        <v>1</v>
      </c>
      <c r="J134" s="77">
        <v>93.318692036661602</v>
      </c>
      <c r="K134" s="77">
        <v>0.62003653378045098</v>
      </c>
      <c r="L134" s="77">
        <v>7.1199146395473196</v>
      </c>
      <c r="M134" s="77">
        <v>3.6093547345801402E-3</v>
      </c>
      <c r="N134" s="77">
        <v>86.198777397114299</v>
      </c>
      <c r="O134" s="77">
        <v>0.61642717904587097</v>
      </c>
      <c r="P134" s="77">
        <v>75.539606993717399</v>
      </c>
      <c r="Q134" s="77">
        <v>75.5396069937173</v>
      </c>
      <c r="R134" s="77">
        <v>0</v>
      </c>
      <c r="S134" s="77">
        <v>0.40628373440328802</v>
      </c>
      <c r="T134" s="77" t="s">
        <v>164</v>
      </c>
      <c r="U134" s="105">
        <v>-2563.14643924547</v>
      </c>
      <c r="V134" s="105">
        <v>-1846.8888185181499</v>
      </c>
      <c r="W134" s="101">
        <v>-716.26670407774498</v>
      </c>
    </row>
    <row r="135" spans="2:23" x14ac:dyDescent="0.25">
      <c r="B135" s="55" t="s">
        <v>139</v>
      </c>
      <c r="C135" s="76" t="s">
        <v>162</v>
      </c>
      <c r="D135" s="55" t="s">
        <v>76</v>
      </c>
      <c r="E135" s="55" t="s">
        <v>177</v>
      </c>
      <c r="F135" s="70">
        <v>119.69</v>
      </c>
      <c r="G135" s="77">
        <v>50050</v>
      </c>
      <c r="H135" s="77">
        <v>120.31</v>
      </c>
      <c r="I135" s="77">
        <v>1</v>
      </c>
      <c r="J135" s="77">
        <v>51.374380841314803</v>
      </c>
      <c r="K135" s="77">
        <v>0.152817033695367</v>
      </c>
      <c r="L135" s="77">
        <v>73.571963110457801</v>
      </c>
      <c r="M135" s="77">
        <v>0.31340307446814802</v>
      </c>
      <c r="N135" s="77">
        <v>-22.197582269142998</v>
      </c>
      <c r="O135" s="77">
        <v>-0.16058604077278099</v>
      </c>
      <c r="P135" s="77">
        <v>-55.903999554483399</v>
      </c>
      <c r="Q135" s="77">
        <v>-55.903999554483299</v>
      </c>
      <c r="R135" s="77">
        <v>0</v>
      </c>
      <c r="S135" s="77">
        <v>0.180952389922267</v>
      </c>
      <c r="T135" s="77" t="s">
        <v>178</v>
      </c>
      <c r="U135" s="105">
        <v>-5.5078238858649096</v>
      </c>
      <c r="V135" s="105">
        <v>-3.9686918364935702</v>
      </c>
      <c r="W135" s="101">
        <v>-1.5391515681524801</v>
      </c>
    </row>
    <row r="136" spans="2:23" x14ac:dyDescent="0.25">
      <c r="B136" s="55" t="s">
        <v>139</v>
      </c>
      <c r="C136" s="76" t="s">
        <v>162</v>
      </c>
      <c r="D136" s="55" t="s">
        <v>76</v>
      </c>
      <c r="E136" s="55" t="s">
        <v>177</v>
      </c>
      <c r="F136" s="70">
        <v>119.69</v>
      </c>
      <c r="G136" s="77">
        <v>51150</v>
      </c>
      <c r="H136" s="77">
        <v>118.5</v>
      </c>
      <c r="I136" s="77">
        <v>1</v>
      </c>
      <c r="J136" s="77">
        <v>-149.14429959474401</v>
      </c>
      <c r="K136" s="77">
        <v>0.77854077355623896</v>
      </c>
      <c r="L136" s="77">
        <v>-132.53729331023899</v>
      </c>
      <c r="M136" s="77">
        <v>0.614814694130152</v>
      </c>
      <c r="N136" s="77">
        <v>-16.6070062845052</v>
      </c>
      <c r="O136" s="77">
        <v>0.163726079426087</v>
      </c>
      <c r="P136" s="77">
        <v>-37.502245769177797</v>
      </c>
      <c r="Q136" s="77">
        <v>-37.502245769177698</v>
      </c>
      <c r="R136" s="77">
        <v>0</v>
      </c>
      <c r="S136" s="77">
        <v>4.9224645320613401E-2</v>
      </c>
      <c r="T136" s="77" t="s">
        <v>178</v>
      </c>
      <c r="U136" s="105">
        <v>-0.263380049311287</v>
      </c>
      <c r="V136" s="105">
        <v>-0.189779897334687</v>
      </c>
      <c r="W136" s="101">
        <v>-7.3601085350224305E-2</v>
      </c>
    </row>
    <row r="137" spans="2:23" x14ac:dyDescent="0.25">
      <c r="B137" s="55" t="s">
        <v>139</v>
      </c>
      <c r="C137" s="76" t="s">
        <v>162</v>
      </c>
      <c r="D137" s="55" t="s">
        <v>76</v>
      </c>
      <c r="E137" s="55" t="s">
        <v>177</v>
      </c>
      <c r="F137" s="70">
        <v>119.69</v>
      </c>
      <c r="G137" s="77">
        <v>51200</v>
      </c>
      <c r="H137" s="77">
        <v>119.69</v>
      </c>
      <c r="I137" s="77">
        <v>1</v>
      </c>
      <c r="J137" s="77">
        <v>9.0158799999999995E-13</v>
      </c>
      <c r="K137" s="77">
        <v>0</v>
      </c>
      <c r="L137" s="77">
        <v>2.063452E-12</v>
      </c>
      <c r="M137" s="77">
        <v>0</v>
      </c>
      <c r="N137" s="77">
        <v>-1.1618639999999999E-12</v>
      </c>
      <c r="O137" s="77">
        <v>0</v>
      </c>
      <c r="P137" s="77">
        <v>-7.9990500000000001E-13</v>
      </c>
      <c r="Q137" s="77">
        <v>-7.9990400000000004E-13</v>
      </c>
      <c r="R137" s="77">
        <v>0</v>
      </c>
      <c r="S137" s="77">
        <v>0</v>
      </c>
      <c r="T137" s="77" t="s">
        <v>179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139</v>
      </c>
      <c r="C138" s="76" t="s">
        <v>162</v>
      </c>
      <c r="D138" s="55" t="s">
        <v>76</v>
      </c>
      <c r="E138" s="55" t="s">
        <v>143</v>
      </c>
      <c r="F138" s="70">
        <v>120.31</v>
      </c>
      <c r="G138" s="77">
        <v>50054</v>
      </c>
      <c r="H138" s="77">
        <v>120.31</v>
      </c>
      <c r="I138" s="77">
        <v>1</v>
      </c>
      <c r="J138" s="77">
        <v>56.810698952192098</v>
      </c>
      <c r="K138" s="77">
        <v>0</v>
      </c>
      <c r="L138" s="77">
        <v>56.810699607950198</v>
      </c>
      <c r="M138" s="77">
        <v>0</v>
      </c>
      <c r="N138" s="77">
        <v>-6.5575804786300005E-7</v>
      </c>
      <c r="O138" s="77">
        <v>0</v>
      </c>
      <c r="P138" s="77">
        <v>1.767382E-12</v>
      </c>
      <c r="Q138" s="77">
        <v>1.767383E-12</v>
      </c>
      <c r="R138" s="77">
        <v>0</v>
      </c>
      <c r="S138" s="77">
        <v>0</v>
      </c>
      <c r="T138" s="77" t="s">
        <v>179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139</v>
      </c>
      <c r="C139" s="76" t="s">
        <v>162</v>
      </c>
      <c r="D139" s="55" t="s">
        <v>76</v>
      </c>
      <c r="E139" s="55" t="s">
        <v>143</v>
      </c>
      <c r="F139" s="70">
        <v>120.31</v>
      </c>
      <c r="G139" s="77">
        <v>50100</v>
      </c>
      <c r="H139" s="77">
        <v>119.92</v>
      </c>
      <c r="I139" s="77">
        <v>1</v>
      </c>
      <c r="J139" s="77">
        <v>-192.46687185744301</v>
      </c>
      <c r="K139" s="77">
        <v>0.29523666919783897</v>
      </c>
      <c r="L139" s="77">
        <v>-163.977157558719</v>
      </c>
      <c r="M139" s="77">
        <v>0.21430141036226499</v>
      </c>
      <c r="N139" s="77">
        <v>-28.489714298724198</v>
      </c>
      <c r="O139" s="77">
        <v>8.0935258835573495E-2</v>
      </c>
      <c r="P139" s="77">
        <v>-50.489555489753698</v>
      </c>
      <c r="Q139" s="77">
        <v>-50.489555489753698</v>
      </c>
      <c r="R139" s="77">
        <v>0</v>
      </c>
      <c r="S139" s="77">
        <v>2.0317085852016799E-2</v>
      </c>
      <c r="T139" s="77" t="s">
        <v>178</v>
      </c>
      <c r="U139" s="105">
        <v>-1.38944996146753</v>
      </c>
      <c r="V139" s="105">
        <v>-1.0011755701637901</v>
      </c>
      <c r="W139" s="101">
        <v>-0.38827931527559101</v>
      </c>
    </row>
    <row r="140" spans="2:23" x14ac:dyDescent="0.25">
      <c r="B140" s="55" t="s">
        <v>139</v>
      </c>
      <c r="C140" s="76" t="s">
        <v>162</v>
      </c>
      <c r="D140" s="55" t="s">
        <v>76</v>
      </c>
      <c r="E140" s="55" t="s">
        <v>143</v>
      </c>
      <c r="F140" s="70">
        <v>120.31</v>
      </c>
      <c r="G140" s="77">
        <v>50900</v>
      </c>
      <c r="H140" s="77">
        <v>122</v>
      </c>
      <c r="I140" s="77">
        <v>1</v>
      </c>
      <c r="J140" s="77">
        <v>100.931021600926</v>
      </c>
      <c r="K140" s="77">
        <v>0.71818851405916695</v>
      </c>
      <c r="L140" s="77">
        <v>93.923557392431505</v>
      </c>
      <c r="M140" s="77">
        <v>0.62192524164408003</v>
      </c>
      <c r="N140" s="77">
        <v>7.0074642084947198</v>
      </c>
      <c r="O140" s="77">
        <v>9.6263272415086795E-2</v>
      </c>
      <c r="P140" s="77">
        <v>-44.823361857170397</v>
      </c>
      <c r="Q140" s="77">
        <v>-44.823361857170298</v>
      </c>
      <c r="R140" s="77">
        <v>0</v>
      </c>
      <c r="S140" s="77">
        <v>0.14164393065660799</v>
      </c>
      <c r="T140" s="77" t="s">
        <v>178</v>
      </c>
      <c r="U140" s="105">
        <v>-0.17983774290621199</v>
      </c>
      <c r="V140" s="105">
        <v>-0.12958304349508701</v>
      </c>
      <c r="W140" s="101">
        <v>-5.0255336725174501E-2</v>
      </c>
    </row>
    <row r="141" spans="2:23" x14ac:dyDescent="0.25">
      <c r="B141" s="55" t="s">
        <v>139</v>
      </c>
      <c r="C141" s="76" t="s">
        <v>162</v>
      </c>
      <c r="D141" s="55" t="s">
        <v>76</v>
      </c>
      <c r="E141" s="55" t="s">
        <v>180</v>
      </c>
      <c r="F141" s="70">
        <v>120.31</v>
      </c>
      <c r="G141" s="77">
        <v>50454</v>
      </c>
      <c r="H141" s="77">
        <v>120.31</v>
      </c>
      <c r="I141" s="77">
        <v>1</v>
      </c>
      <c r="J141" s="77">
        <v>-1.6393979999999999E-12</v>
      </c>
      <c r="K141" s="77">
        <v>0</v>
      </c>
      <c r="L141" s="77">
        <v>-2.4605819999999999E-12</v>
      </c>
      <c r="M141" s="77">
        <v>0</v>
      </c>
      <c r="N141" s="77">
        <v>8.2118400000000003E-13</v>
      </c>
      <c r="O141" s="77">
        <v>0</v>
      </c>
      <c r="P141" s="77">
        <v>1.7617749999999999E-12</v>
      </c>
      <c r="Q141" s="77">
        <v>1.7617759999999999E-12</v>
      </c>
      <c r="R141" s="77">
        <v>0</v>
      </c>
      <c r="S141" s="77">
        <v>0</v>
      </c>
      <c r="T141" s="77" t="s">
        <v>179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139</v>
      </c>
      <c r="C142" s="76" t="s">
        <v>162</v>
      </c>
      <c r="D142" s="55" t="s">
        <v>76</v>
      </c>
      <c r="E142" s="55" t="s">
        <v>180</v>
      </c>
      <c r="F142" s="70">
        <v>120.31</v>
      </c>
      <c r="G142" s="77">
        <v>50604</v>
      </c>
      <c r="H142" s="77">
        <v>120.31</v>
      </c>
      <c r="I142" s="77">
        <v>1</v>
      </c>
      <c r="J142" s="77">
        <v>-4.5849300000000001E-13</v>
      </c>
      <c r="K142" s="77">
        <v>0</v>
      </c>
      <c r="L142" s="77">
        <v>-3.9366099999999998E-13</v>
      </c>
      <c r="M142" s="77">
        <v>0</v>
      </c>
      <c r="N142" s="77">
        <v>-6.4832000000000006E-14</v>
      </c>
      <c r="O142" s="77">
        <v>0</v>
      </c>
      <c r="P142" s="77">
        <v>2.12684E-13</v>
      </c>
      <c r="Q142" s="77">
        <v>2.12683E-13</v>
      </c>
      <c r="R142" s="77">
        <v>0</v>
      </c>
      <c r="S142" s="77">
        <v>0</v>
      </c>
      <c r="T142" s="77" t="s">
        <v>179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139</v>
      </c>
      <c r="C143" s="76" t="s">
        <v>162</v>
      </c>
      <c r="D143" s="55" t="s">
        <v>76</v>
      </c>
      <c r="E143" s="55" t="s">
        <v>115</v>
      </c>
      <c r="F143" s="70">
        <v>119.92</v>
      </c>
      <c r="G143" s="77">
        <v>50103</v>
      </c>
      <c r="H143" s="77">
        <v>119.88</v>
      </c>
      <c r="I143" s="77">
        <v>1</v>
      </c>
      <c r="J143" s="77">
        <v>-30.598861792929899</v>
      </c>
      <c r="K143" s="77">
        <v>4.6814517151141403E-3</v>
      </c>
      <c r="L143" s="77">
        <v>-30.598860216822001</v>
      </c>
      <c r="M143" s="77">
        <v>4.6814512328430501E-3</v>
      </c>
      <c r="N143" s="77">
        <v>-1.576107955259E-6</v>
      </c>
      <c r="O143" s="77">
        <v>4.8227108199999997E-10</v>
      </c>
      <c r="P143" s="77">
        <v>-8.54445E-13</v>
      </c>
      <c r="Q143" s="77">
        <v>-8.54445E-13</v>
      </c>
      <c r="R143" s="77">
        <v>0</v>
      </c>
      <c r="S143" s="77">
        <v>0</v>
      </c>
      <c r="T143" s="77" t="s">
        <v>179</v>
      </c>
      <c r="U143" s="105">
        <v>-5.2200154710000004E-9</v>
      </c>
      <c r="V143" s="105">
        <v>0</v>
      </c>
      <c r="W143" s="101">
        <v>-5.2200816695699999E-9</v>
      </c>
    </row>
    <row r="144" spans="2:23" x14ac:dyDescent="0.25">
      <c r="B144" s="55" t="s">
        <v>139</v>
      </c>
      <c r="C144" s="76" t="s">
        <v>162</v>
      </c>
      <c r="D144" s="55" t="s">
        <v>76</v>
      </c>
      <c r="E144" s="55" t="s">
        <v>115</v>
      </c>
      <c r="F144" s="70">
        <v>119.92</v>
      </c>
      <c r="G144" s="77">
        <v>50200</v>
      </c>
      <c r="H144" s="77">
        <v>119.93</v>
      </c>
      <c r="I144" s="77">
        <v>1</v>
      </c>
      <c r="J144" s="77">
        <v>12.455982375594401</v>
      </c>
      <c r="K144" s="77">
        <v>2.32572093914735E-3</v>
      </c>
      <c r="L144" s="77">
        <v>40.9747330296751</v>
      </c>
      <c r="M144" s="77">
        <v>2.5167141915328602E-2</v>
      </c>
      <c r="N144" s="77">
        <v>-28.518750654080701</v>
      </c>
      <c r="O144" s="77">
        <v>-2.28414209761813E-2</v>
      </c>
      <c r="P144" s="77">
        <v>-50.489555489754999</v>
      </c>
      <c r="Q144" s="77">
        <v>-50.489555489754899</v>
      </c>
      <c r="R144" s="77">
        <v>0</v>
      </c>
      <c r="S144" s="77">
        <v>3.8212436251160199E-2</v>
      </c>
      <c r="T144" s="77" t="s">
        <v>178</v>
      </c>
      <c r="U144" s="105">
        <v>-2.45406990402758</v>
      </c>
      <c r="V144" s="105">
        <v>-1.7682931401081701</v>
      </c>
      <c r="W144" s="101">
        <v>-0.68578546072134206</v>
      </c>
    </row>
    <row r="145" spans="2:23" x14ac:dyDescent="0.25">
      <c r="B145" s="55" t="s">
        <v>139</v>
      </c>
      <c r="C145" s="76" t="s">
        <v>162</v>
      </c>
      <c r="D145" s="55" t="s">
        <v>76</v>
      </c>
      <c r="E145" s="55" t="s">
        <v>181</v>
      </c>
      <c r="F145" s="70">
        <v>120.1</v>
      </c>
      <c r="G145" s="77">
        <v>50800</v>
      </c>
      <c r="H145" s="77">
        <v>122.43</v>
      </c>
      <c r="I145" s="77">
        <v>1</v>
      </c>
      <c r="J145" s="77">
        <v>151.24023959979201</v>
      </c>
      <c r="K145" s="77">
        <v>1.1610644473665099</v>
      </c>
      <c r="L145" s="77">
        <v>187.31278347547601</v>
      </c>
      <c r="M145" s="77">
        <v>1.78096936259505</v>
      </c>
      <c r="N145" s="77">
        <v>-36.072543875684097</v>
      </c>
      <c r="O145" s="77">
        <v>-0.61990491522854096</v>
      </c>
      <c r="P145" s="77">
        <v>-42.112795726287501</v>
      </c>
      <c r="Q145" s="77">
        <v>-42.112795726287501</v>
      </c>
      <c r="R145" s="77">
        <v>0</v>
      </c>
      <c r="S145" s="77">
        <v>9.0022228742752994E-2</v>
      </c>
      <c r="T145" s="77" t="s">
        <v>178</v>
      </c>
      <c r="U145" s="105">
        <v>8.8762576851553892</v>
      </c>
      <c r="V145" s="105">
        <v>-6.39583475137891</v>
      </c>
      <c r="W145" s="101">
        <v>15.271898760734899</v>
      </c>
    </row>
    <row r="146" spans="2:23" x14ac:dyDescent="0.25">
      <c r="B146" s="55" t="s">
        <v>139</v>
      </c>
      <c r="C146" s="76" t="s">
        <v>162</v>
      </c>
      <c r="D146" s="55" t="s">
        <v>76</v>
      </c>
      <c r="E146" s="55" t="s">
        <v>182</v>
      </c>
      <c r="F146" s="70">
        <v>119.93</v>
      </c>
      <c r="G146" s="77">
        <v>50150</v>
      </c>
      <c r="H146" s="77">
        <v>120.1</v>
      </c>
      <c r="I146" s="77">
        <v>1</v>
      </c>
      <c r="J146" s="77">
        <v>92.473085755584194</v>
      </c>
      <c r="K146" s="77">
        <v>4.46376376954132E-2</v>
      </c>
      <c r="L146" s="77">
        <v>128.87661629396399</v>
      </c>
      <c r="M146" s="77">
        <v>8.6699931226931898E-2</v>
      </c>
      <c r="N146" s="77">
        <v>-36.403530538379698</v>
      </c>
      <c r="O146" s="77">
        <v>-4.2062293531518698E-2</v>
      </c>
      <c r="P146" s="77">
        <v>-42.112795726290102</v>
      </c>
      <c r="Q146" s="77">
        <v>-42.112795726290003</v>
      </c>
      <c r="R146" s="77">
        <v>0</v>
      </c>
      <c r="S146" s="77">
        <v>9.2576050834757197E-3</v>
      </c>
      <c r="T146" s="77" t="s">
        <v>178</v>
      </c>
      <c r="U146" s="105">
        <v>1.14049403333887</v>
      </c>
      <c r="V146" s="105">
        <v>-0.82178905017237502</v>
      </c>
      <c r="W146" s="101">
        <v>1.9622581984638101</v>
      </c>
    </row>
    <row r="147" spans="2:23" x14ac:dyDescent="0.25">
      <c r="B147" s="55" t="s">
        <v>139</v>
      </c>
      <c r="C147" s="76" t="s">
        <v>162</v>
      </c>
      <c r="D147" s="55" t="s">
        <v>76</v>
      </c>
      <c r="E147" s="55" t="s">
        <v>182</v>
      </c>
      <c r="F147" s="70">
        <v>119.93</v>
      </c>
      <c r="G147" s="77">
        <v>50250</v>
      </c>
      <c r="H147" s="77">
        <v>118.49</v>
      </c>
      <c r="I147" s="77">
        <v>1</v>
      </c>
      <c r="J147" s="77">
        <v>-114.69777191590801</v>
      </c>
      <c r="K147" s="77">
        <v>0.64949092942772002</v>
      </c>
      <c r="L147" s="77">
        <v>-131.28433556975199</v>
      </c>
      <c r="M147" s="77">
        <v>0.85092042493699305</v>
      </c>
      <c r="N147" s="77">
        <v>16.586563653844799</v>
      </c>
      <c r="O147" s="77">
        <v>-0.201429495509273</v>
      </c>
      <c r="P147" s="77">
        <v>37.502245769181997</v>
      </c>
      <c r="Q147" s="77">
        <v>37.502245769181897</v>
      </c>
      <c r="R147" s="77">
        <v>0</v>
      </c>
      <c r="S147" s="77">
        <v>6.9434878270835096E-2</v>
      </c>
      <c r="T147" s="77" t="s">
        <v>178</v>
      </c>
      <c r="U147" s="105">
        <v>-0.12775849812378101</v>
      </c>
      <c r="V147" s="105">
        <v>-9.2057066284883401E-2</v>
      </c>
      <c r="W147" s="101">
        <v>-3.5701884593055601E-2</v>
      </c>
    </row>
    <row r="148" spans="2:23" x14ac:dyDescent="0.25">
      <c r="B148" s="55" t="s">
        <v>139</v>
      </c>
      <c r="C148" s="76" t="s">
        <v>162</v>
      </c>
      <c r="D148" s="55" t="s">
        <v>76</v>
      </c>
      <c r="E148" s="55" t="s">
        <v>182</v>
      </c>
      <c r="F148" s="70">
        <v>119.93</v>
      </c>
      <c r="G148" s="77">
        <v>50900</v>
      </c>
      <c r="H148" s="77">
        <v>122</v>
      </c>
      <c r="I148" s="77">
        <v>1</v>
      </c>
      <c r="J148" s="77">
        <v>103.439320513757</v>
      </c>
      <c r="K148" s="77">
        <v>1.02182068420721</v>
      </c>
      <c r="L148" s="77">
        <v>89.004897836215505</v>
      </c>
      <c r="M148" s="77">
        <v>0.75653876060875802</v>
      </c>
      <c r="N148" s="77">
        <v>14.434422677541701</v>
      </c>
      <c r="O148" s="77">
        <v>0.26528192359845598</v>
      </c>
      <c r="P148" s="77">
        <v>-19.506179155257499</v>
      </c>
      <c r="Q148" s="77">
        <v>-19.506179155257499</v>
      </c>
      <c r="R148" s="77">
        <v>0</v>
      </c>
      <c r="S148" s="77">
        <v>3.6336892910133901E-2</v>
      </c>
      <c r="T148" s="77" t="s">
        <v>179</v>
      </c>
      <c r="U148" s="105">
        <v>2.2105729455760699</v>
      </c>
      <c r="V148" s="105">
        <v>-1.5928401097929501</v>
      </c>
      <c r="W148" s="101">
        <v>3.8033648216992102</v>
      </c>
    </row>
    <row r="149" spans="2:23" x14ac:dyDescent="0.25">
      <c r="B149" s="55" t="s">
        <v>139</v>
      </c>
      <c r="C149" s="76" t="s">
        <v>162</v>
      </c>
      <c r="D149" s="55" t="s">
        <v>76</v>
      </c>
      <c r="E149" s="55" t="s">
        <v>182</v>
      </c>
      <c r="F149" s="70">
        <v>119.93</v>
      </c>
      <c r="G149" s="77">
        <v>53050</v>
      </c>
      <c r="H149" s="77">
        <v>124.56</v>
      </c>
      <c r="I149" s="77">
        <v>1</v>
      </c>
      <c r="J149" s="77">
        <v>108.141768529171</v>
      </c>
      <c r="K149" s="77">
        <v>2.3471146695937799</v>
      </c>
      <c r="L149" s="77">
        <v>130.73582922085501</v>
      </c>
      <c r="M149" s="77">
        <v>3.4303357083423598</v>
      </c>
      <c r="N149" s="77">
        <v>-22.594060691684199</v>
      </c>
      <c r="O149" s="77">
        <v>-1.0832210387485699</v>
      </c>
      <c r="P149" s="77">
        <v>-26.372826377389799</v>
      </c>
      <c r="Q149" s="77">
        <v>-26.372826377389799</v>
      </c>
      <c r="R149" s="77">
        <v>0</v>
      </c>
      <c r="S149" s="77">
        <v>0.13959206240618199</v>
      </c>
      <c r="T149" s="77" t="s">
        <v>178</v>
      </c>
      <c r="U149" s="105">
        <v>-27.807854879321699</v>
      </c>
      <c r="V149" s="105">
        <v>-20.037097942290501</v>
      </c>
      <c r="W149" s="101">
        <v>-7.7708554832892496</v>
      </c>
    </row>
    <row r="150" spans="2:23" x14ac:dyDescent="0.25">
      <c r="B150" s="55" t="s">
        <v>139</v>
      </c>
      <c r="C150" s="76" t="s">
        <v>162</v>
      </c>
      <c r="D150" s="55" t="s">
        <v>76</v>
      </c>
      <c r="E150" s="55" t="s">
        <v>183</v>
      </c>
      <c r="F150" s="70">
        <v>118.49</v>
      </c>
      <c r="G150" s="77">
        <v>50253</v>
      </c>
      <c r="H150" s="77">
        <v>118.49</v>
      </c>
      <c r="I150" s="77">
        <v>1</v>
      </c>
      <c r="J150" s="77">
        <v>-8.8719300000000001E-12</v>
      </c>
      <c r="K150" s="77">
        <v>0</v>
      </c>
      <c r="L150" s="77">
        <v>-1.0550797E-11</v>
      </c>
      <c r="M150" s="77">
        <v>0</v>
      </c>
      <c r="N150" s="77">
        <v>1.678867E-12</v>
      </c>
      <c r="O150" s="77">
        <v>0</v>
      </c>
      <c r="P150" s="77">
        <v>-1.9659500000000001E-12</v>
      </c>
      <c r="Q150" s="77">
        <v>-1.9659480000000002E-12</v>
      </c>
      <c r="R150" s="77">
        <v>0</v>
      </c>
      <c r="S150" s="77">
        <v>0</v>
      </c>
      <c r="T150" s="77" t="s">
        <v>179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139</v>
      </c>
      <c r="C151" s="76" t="s">
        <v>162</v>
      </c>
      <c r="D151" s="55" t="s">
        <v>76</v>
      </c>
      <c r="E151" s="55" t="s">
        <v>183</v>
      </c>
      <c r="F151" s="70">
        <v>118.49</v>
      </c>
      <c r="G151" s="77">
        <v>50300</v>
      </c>
      <c r="H151" s="77">
        <v>118.41</v>
      </c>
      <c r="I151" s="77">
        <v>1</v>
      </c>
      <c r="J151" s="77">
        <v>-19.541562490528001</v>
      </c>
      <c r="K151" s="77">
        <v>5.3080300375398601E-3</v>
      </c>
      <c r="L151" s="77">
        <v>-36.235317788150503</v>
      </c>
      <c r="M151" s="77">
        <v>1.82506757473948E-2</v>
      </c>
      <c r="N151" s="77">
        <v>16.693755297622499</v>
      </c>
      <c r="O151" s="77">
        <v>-1.29426457098549E-2</v>
      </c>
      <c r="P151" s="77">
        <v>37.502245769179702</v>
      </c>
      <c r="Q151" s="77">
        <v>37.502245769179602</v>
      </c>
      <c r="R151" s="77">
        <v>0</v>
      </c>
      <c r="S151" s="77">
        <v>1.9549216284474102E-2</v>
      </c>
      <c r="T151" s="77" t="s">
        <v>178</v>
      </c>
      <c r="U151" s="105">
        <v>-0.19755596052254401</v>
      </c>
      <c r="V151" s="105">
        <v>-0.142349999568541</v>
      </c>
      <c r="W151" s="101">
        <v>-5.5206661058371201E-2</v>
      </c>
    </row>
    <row r="152" spans="2:23" x14ac:dyDescent="0.25">
      <c r="B152" s="55" t="s">
        <v>139</v>
      </c>
      <c r="C152" s="76" t="s">
        <v>162</v>
      </c>
      <c r="D152" s="55" t="s">
        <v>76</v>
      </c>
      <c r="E152" s="55" t="s">
        <v>184</v>
      </c>
      <c r="F152" s="70">
        <v>118.41</v>
      </c>
      <c r="G152" s="77">
        <v>51150</v>
      </c>
      <c r="H152" s="77">
        <v>118.5</v>
      </c>
      <c r="I152" s="77">
        <v>1</v>
      </c>
      <c r="J152" s="77">
        <v>20.249922921277701</v>
      </c>
      <c r="K152" s="77">
        <v>1.1727698219885899E-2</v>
      </c>
      <c r="L152" s="77">
        <v>3.55537733757855</v>
      </c>
      <c r="M152" s="77">
        <v>3.6152424915941999E-4</v>
      </c>
      <c r="N152" s="77">
        <v>16.694545583699199</v>
      </c>
      <c r="O152" s="77">
        <v>1.1366173970726499E-2</v>
      </c>
      <c r="P152" s="77">
        <v>37.502245769177499</v>
      </c>
      <c r="Q152" s="77">
        <v>37.502245769177399</v>
      </c>
      <c r="R152" s="77">
        <v>0</v>
      </c>
      <c r="S152" s="77">
        <v>4.0223567319129197E-2</v>
      </c>
      <c r="T152" s="77" t="s">
        <v>178</v>
      </c>
      <c r="U152" s="105">
        <v>-0.15612896483057601</v>
      </c>
      <c r="V152" s="105">
        <v>-0.11249955717601801</v>
      </c>
      <c r="W152" s="101">
        <v>-4.3629960948773E-2</v>
      </c>
    </row>
    <row r="153" spans="2:23" x14ac:dyDescent="0.25">
      <c r="B153" s="55" t="s">
        <v>139</v>
      </c>
      <c r="C153" s="76" t="s">
        <v>162</v>
      </c>
      <c r="D153" s="55" t="s">
        <v>76</v>
      </c>
      <c r="E153" s="55" t="s">
        <v>185</v>
      </c>
      <c r="F153" s="70">
        <v>122.29</v>
      </c>
      <c r="G153" s="77">
        <v>50354</v>
      </c>
      <c r="H153" s="77">
        <v>122.29</v>
      </c>
      <c r="I153" s="77">
        <v>1</v>
      </c>
      <c r="J153" s="77">
        <v>3.3723000000000003E-14</v>
      </c>
      <c r="K153" s="77">
        <v>0</v>
      </c>
      <c r="L153" s="77">
        <v>8.02276E-13</v>
      </c>
      <c r="M153" s="77">
        <v>0</v>
      </c>
      <c r="N153" s="77">
        <v>-7.6855300000000001E-13</v>
      </c>
      <c r="O153" s="77">
        <v>0</v>
      </c>
      <c r="P153" s="77">
        <v>-8.6940199999999995E-13</v>
      </c>
      <c r="Q153" s="77">
        <v>-8.6940300000000003E-13</v>
      </c>
      <c r="R153" s="77">
        <v>0</v>
      </c>
      <c r="S153" s="77">
        <v>0</v>
      </c>
      <c r="T153" s="77" t="s">
        <v>179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139</v>
      </c>
      <c r="C154" s="76" t="s">
        <v>162</v>
      </c>
      <c r="D154" s="55" t="s">
        <v>76</v>
      </c>
      <c r="E154" s="55" t="s">
        <v>185</v>
      </c>
      <c r="F154" s="70">
        <v>122.29</v>
      </c>
      <c r="G154" s="77">
        <v>50900</v>
      </c>
      <c r="H154" s="77">
        <v>122</v>
      </c>
      <c r="I154" s="77">
        <v>1</v>
      </c>
      <c r="J154" s="77">
        <v>-155.351224600085</v>
      </c>
      <c r="K154" s="77">
        <v>0.19065862357949401</v>
      </c>
      <c r="L154" s="77">
        <v>-227.287808141456</v>
      </c>
      <c r="M154" s="77">
        <v>0.408112007065004</v>
      </c>
      <c r="N154" s="77">
        <v>71.936583541370993</v>
      </c>
      <c r="O154" s="77">
        <v>-0.21745338348550999</v>
      </c>
      <c r="P154" s="77">
        <v>38.866173294107199</v>
      </c>
      <c r="Q154" s="77">
        <v>38.866173294107099</v>
      </c>
      <c r="R154" s="77">
        <v>0</v>
      </c>
      <c r="S154" s="77">
        <v>1.19335774695678E-2</v>
      </c>
      <c r="T154" s="77" t="s">
        <v>178</v>
      </c>
      <c r="U154" s="105">
        <v>-5.6992342988395901</v>
      </c>
      <c r="V154" s="105">
        <v>-4.10661362904436</v>
      </c>
      <c r="W154" s="101">
        <v>-1.59264086690199</v>
      </c>
    </row>
    <row r="155" spans="2:23" x14ac:dyDescent="0.25">
      <c r="B155" s="55" t="s">
        <v>139</v>
      </c>
      <c r="C155" s="76" t="s">
        <v>162</v>
      </c>
      <c r="D155" s="55" t="s">
        <v>76</v>
      </c>
      <c r="E155" s="55" t="s">
        <v>185</v>
      </c>
      <c r="F155" s="70">
        <v>122.29</v>
      </c>
      <c r="G155" s="77">
        <v>53200</v>
      </c>
      <c r="H155" s="77">
        <v>123.7</v>
      </c>
      <c r="I155" s="77">
        <v>1</v>
      </c>
      <c r="J155" s="77">
        <v>124.655330391592</v>
      </c>
      <c r="K155" s="77">
        <v>0.75053135238028701</v>
      </c>
      <c r="L155" s="77">
        <v>195.931355757105</v>
      </c>
      <c r="M155" s="77">
        <v>1.8541933449538699</v>
      </c>
      <c r="N155" s="77">
        <v>-71.276025365512396</v>
      </c>
      <c r="O155" s="77">
        <v>-1.10366199257358</v>
      </c>
      <c r="P155" s="77">
        <v>-38.866173294106197</v>
      </c>
      <c r="Q155" s="77">
        <v>-38.866173294106098</v>
      </c>
      <c r="R155" s="77">
        <v>0</v>
      </c>
      <c r="S155" s="77">
        <v>7.2960986301277897E-2</v>
      </c>
      <c r="T155" s="77" t="s">
        <v>178</v>
      </c>
      <c r="U155" s="105">
        <v>-35.245711011215</v>
      </c>
      <c r="V155" s="105">
        <v>-25.396484793314102</v>
      </c>
      <c r="W155" s="101">
        <v>-9.8493511226425294</v>
      </c>
    </row>
    <row r="156" spans="2:23" x14ac:dyDescent="0.25">
      <c r="B156" s="55" t="s">
        <v>139</v>
      </c>
      <c r="C156" s="76" t="s">
        <v>162</v>
      </c>
      <c r="D156" s="55" t="s">
        <v>76</v>
      </c>
      <c r="E156" s="55" t="s">
        <v>186</v>
      </c>
      <c r="F156" s="70">
        <v>122.29</v>
      </c>
      <c r="G156" s="77">
        <v>50404</v>
      </c>
      <c r="H156" s="77">
        <v>122.29</v>
      </c>
      <c r="I156" s="77">
        <v>1</v>
      </c>
      <c r="J156" s="77">
        <v>-4.1675099999999999E-13</v>
      </c>
      <c r="K156" s="77">
        <v>0</v>
      </c>
      <c r="L156" s="77">
        <v>3.4613999999999998E-13</v>
      </c>
      <c r="M156" s="77">
        <v>0</v>
      </c>
      <c r="N156" s="77">
        <v>-7.6289200000000004E-13</v>
      </c>
      <c r="O156" s="77">
        <v>0</v>
      </c>
      <c r="P156" s="77">
        <v>4.6090999999999999E-14</v>
      </c>
      <c r="Q156" s="77">
        <v>4.6090999999999999E-14</v>
      </c>
      <c r="R156" s="77">
        <v>0</v>
      </c>
      <c r="S156" s="77">
        <v>0</v>
      </c>
      <c r="T156" s="77" t="s">
        <v>179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139</v>
      </c>
      <c r="C157" s="76" t="s">
        <v>162</v>
      </c>
      <c r="D157" s="55" t="s">
        <v>76</v>
      </c>
      <c r="E157" s="55" t="s">
        <v>187</v>
      </c>
      <c r="F157" s="70">
        <v>120.31</v>
      </c>
      <c r="G157" s="77">
        <v>50499</v>
      </c>
      <c r="H157" s="77">
        <v>120.31</v>
      </c>
      <c r="I157" s="77">
        <v>1</v>
      </c>
      <c r="J157" s="77">
        <v>3.7187900000000001E-13</v>
      </c>
      <c r="K157" s="77">
        <v>0</v>
      </c>
      <c r="L157" s="77">
        <v>3.2389300000000001E-13</v>
      </c>
      <c r="M157" s="77">
        <v>0</v>
      </c>
      <c r="N157" s="77">
        <v>4.7986E-14</v>
      </c>
      <c r="O157" s="77">
        <v>0</v>
      </c>
      <c r="P157" s="77">
        <v>2.2848160000000001E-12</v>
      </c>
      <c r="Q157" s="77">
        <v>2.2848140000000001E-12</v>
      </c>
      <c r="R157" s="77">
        <v>0</v>
      </c>
      <c r="S157" s="77">
        <v>0</v>
      </c>
      <c r="T157" s="77" t="s">
        <v>179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139</v>
      </c>
      <c r="C158" s="76" t="s">
        <v>162</v>
      </c>
      <c r="D158" s="55" t="s">
        <v>76</v>
      </c>
      <c r="E158" s="55" t="s">
        <v>187</v>
      </c>
      <c r="F158" s="70">
        <v>120.31</v>
      </c>
      <c r="G158" s="77">
        <v>50554</v>
      </c>
      <c r="H158" s="77">
        <v>120.31</v>
      </c>
      <c r="I158" s="77">
        <v>1</v>
      </c>
      <c r="J158" s="77">
        <v>7.5840000000000002E-15</v>
      </c>
      <c r="K158" s="77">
        <v>0</v>
      </c>
      <c r="L158" s="77">
        <v>-3.0790499999999999E-13</v>
      </c>
      <c r="M158" s="77">
        <v>0</v>
      </c>
      <c r="N158" s="77">
        <v>3.1548899999999998E-13</v>
      </c>
      <c r="O158" s="77">
        <v>0</v>
      </c>
      <c r="P158" s="77">
        <v>7.4633300000000003E-13</v>
      </c>
      <c r="Q158" s="77">
        <v>7.4633300000000003E-13</v>
      </c>
      <c r="R158" s="77">
        <v>0</v>
      </c>
      <c r="S158" s="77">
        <v>0</v>
      </c>
      <c r="T158" s="77" t="s">
        <v>179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139</v>
      </c>
      <c r="C159" s="76" t="s">
        <v>162</v>
      </c>
      <c r="D159" s="55" t="s">
        <v>76</v>
      </c>
      <c r="E159" s="55" t="s">
        <v>188</v>
      </c>
      <c r="F159" s="70">
        <v>120.31</v>
      </c>
      <c r="G159" s="77">
        <v>50604</v>
      </c>
      <c r="H159" s="77">
        <v>120.31</v>
      </c>
      <c r="I159" s="77">
        <v>1</v>
      </c>
      <c r="J159" s="77">
        <v>1.142163E-12</v>
      </c>
      <c r="K159" s="77">
        <v>0</v>
      </c>
      <c r="L159" s="77">
        <v>1.1433880000000001E-12</v>
      </c>
      <c r="M159" s="77">
        <v>0</v>
      </c>
      <c r="N159" s="77">
        <v>-1.225E-15</v>
      </c>
      <c r="O159" s="77">
        <v>0</v>
      </c>
      <c r="P159" s="77">
        <v>-6.7791600000000002E-13</v>
      </c>
      <c r="Q159" s="77">
        <v>-6.7791600000000002E-13</v>
      </c>
      <c r="R159" s="77">
        <v>0</v>
      </c>
      <c r="S159" s="77">
        <v>0</v>
      </c>
      <c r="T159" s="77" t="s">
        <v>179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139</v>
      </c>
      <c r="C160" s="76" t="s">
        <v>162</v>
      </c>
      <c r="D160" s="55" t="s">
        <v>76</v>
      </c>
      <c r="E160" s="55" t="s">
        <v>189</v>
      </c>
      <c r="F160" s="70">
        <v>122.9</v>
      </c>
      <c r="G160" s="77">
        <v>50750</v>
      </c>
      <c r="H160" s="77">
        <v>123.5</v>
      </c>
      <c r="I160" s="77">
        <v>1</v>
      </c>
      <c r="J160" s="77">
        <v>85.466308093800507</v>
      </c>
      <c r="K160" s="77">
        <v>0.17457730667850799</v>
      </c>
      <c r="L160" s="77">
        <v>122.721383917003</v>
      </c>
      <c r="M160" s="77">
        <v>0.35994685988505798</v>
      </c>
      <c r="N160" s="77">
        <v>-37.255075823202802</v>
      </c>
      <c r="O160" s="77">
        <v>-0.18536955320654999</v>
      </c>
      <c r="P160" s="77">
        <v>-34.674204786697899</v>
      </c>
      <c r="Q160" s="77">
        <v>-34.6742047866978</v>
      </c>
      <c r="R160" s="77">
        <v>0</v>
      </c>
      <c r="S160" s="77">
        <v>2.87349814143977E-2</v>
      </c>
      <c r="T160" s="77" t="s">
        <v>178</v>
      </c>
      <c r="U160" s="105">
        <v>-0.48448346112549801</v>
      </c>
      <c r="V160" s="105">
        <v>-0.34909713834885597</v>
      </c>
      <c r="W160" s="101">
        <v>-0.13538803970275301</v>
      </c>
    </row>
    <row r="161" spans="2:23" x14ac:dyDescent="0.25">
      <c r="B161" s="55" t="s">
        <v>139</v>
      </c>
      <c r="C161" s="76" t="s">
        <v>162</v>
      </c>
      <c r="D161" s="55" t="s">
        <v>76</v>
      </c>
      <c r="E161" s="55" t="s">
        <v>189</v>
      </c>
      <c r="F161" s="70">
        <v>122.9</v>
      </c>
      <c r="G161" s="77">
        <v>50800</v>
      </c>
      <c r="H161" s="77">
        <v>122.43</v>
      </c>
      <c r="I161" s="77">
        <v>1</v>
      </c>
      <c r="J161" s="77">
        <v>-87.527727609651507</v>
      </c>
      <c r="K161" s="77">
        <v>0.14326262797952499</v>
      </c>
      <c r="L161" s="77">
        <v>-124.949833687793</v>
      </c>
      <c r="M161" s="77">
        <v>0.29195301955195402</v>
      </c>
      <c r="N161" s="77">
        <v>37.422106078141702</v>
      </c>
      <c r="O161" s="77">
        <v>-0.14869039157243</v>
      </c>
      <c r="P161" s="77">
        <v>34.674204786694403</v>
      </c>
      <c r="Q161" s="77">
        <v>34.674204786694297</v>
      </c>
      <c r="R161" s="77">
        <v>0</v>
      </c>
      <c r="S161" s="77">
        <v>2.2483018930925899E-2</v>
      </c>
      <c r="T161" s="77" t="s">
        <v>178</v>
      </c>
      <c r="U161" s="105">
        <v>-0.65071702550550303</v>
      </c>
      <c r="V161" s="105">
        <v>-0.46887761854889798</v>
      </c>
      <c r="W161" s="101">
        <v>-0.18184171298589699</v>
      </c>
    </row>
    <row r="162" spans="2:23" x14ac:dyDescent="0.25">
      <c r="B162" s="55" t="s">
        <v>139</v>
      </c>
      <c r="C162" s="76" t="s">
        <v>162</v>
      </c>
      <c r="D162" s="55" t="s">
        <v>76</v>
      </c>
      <c r="E162" s="55" t="s">
        <v>190</v>
      </c>
      <c r="F162" s="70">
        <v>123.67</v>
      </c>
      <c r="G162" s="77">
        <v>50750</v>
      </c>
      <c r="H162" s="77">
        <v>123.5</v>
      </c>
      <c r="I162" s="77">
        <v>1</v>
      </c>
      <c r="J162" s="77">
        <v>-72.357224282427296</v>
      </c>
      <c r="K162" s="77">
        <v>3.97903160845169E-2</v>
      </c>
      <c r="L162" s="77">
        <v>-109.493952569597</v>
      </c>
      <c r="M162" s="77">
        <v>9.1115834934779302E-2</v>
      </c>
      <c r="N162" s="77">
        <v>37.136728287169198</v>
      </c>
      <c r="O162" s="77">
        <v>-5.1325518850262403E-2</v>
      </c>
      <c r="P162" s="77">
        <v>34.674204786695398</v>
      </c>
      <c r="Q162" s="77">
        <v>34.674204786695398</v>
      </c>
      <c r="R162" s="77">
        <v>0</v>
      </c>
      <c r="S162" s="77">
        <v>9.1374836296816593E-3</v>
      </c>
      <c r="T162" s="77" t="s">
        <v>178</v>
      </c>
      <c r="U162" s="105">
        <v>-2.98204382908395E-2</v>
      </c>
      <c r="V162" s="105">
        <v>-2.14872756387945E-2</v>
      </c>
      <c r="W162" s="101">
        <v>-8.3332683305527705E-3</v>
      </c>
    </row>
    <row r="163" spans="2:23" x14ac:dyDescent="0.25">
      <c r="B163" s="55" t="s">
        <v>139</v>
      </c>
      <c r="C163" s="76" t="s">
        <v>162</v>
      </c>
      <c r="D163" s="55" t="s">
        <v>76</v>
      </c>
      <c r="E163" s="55" t="s">
        <v>190</v>
      </c>
      <c r="F163" s="70">
        <v>123.67</v>
      </c>
      <c r="G163" s="77">
        <v>50950</v>
      </c>
      <c r="H163" s="77">
        <v>123.86</v>
      </c>
      <c r="I163" s="77">
        <v>1</v>
      </c>
      <c r="J163" s="77">
        <v>67.982993699682794</v>
      </c>
      <c r="K163" s="77">
        <v>4.0670849404865803E-2</v>
      </c>
      <c r="L163" s="77">
        <v>105.065823811866</v>
      </c>
      <c r="M163" s="77">
        <v>9.7141680532742206E-2</v>
      </c>
      <c r="N163" s="77">
        <v>-37.082830112183601</v>
      </c>
      <c r="O163" s="77">
        <v>-5.6470831127876403E-2</v>
      </c>
      <c r="P163" s="77">
        <v>-34.674204786703498</v>
      </c>
      <c r="Q163" s="77">
        <v>-34.674204786703399</v>
      </c>
      <c r="R163" s="77">
        <v>0</v>
      </c>
      <c r="S163" s="77">
        <v>1.0580244202794201E-2</v>
      </c>
      <c r="T163" s="77" t="s">
        <v>178</v>
      </c>
      <c r="U163" s="105">
        <v>5.6625306773180797E-2</v>
      </c>
      <c r="V163" s="105">
        <v>-4.08016663906779E-2</v>
      </c>
      <c r="W163" s="101">
        <v>9.7425737626096701E-2</v>
      </c>
    </row>
    <row r="164" spans="2:23" x14ac:dyDescent="0.25">
      <c r="B164" s="55" t="s">
        <v>139</v>
      </c>
      <c r="C164" s="76" t="s">
        <v>162</v>
      </c>
      <c r="D164" s="55" t="s">
        <v>76</v>
      </c>
      <c r="E164" s="55" t="s">
        <v>191</v>
      </c>
      <c r="F164" s="70">
        <v>122.43</v>
      </c>
      <c r="G164" s="77">
        <v>51300</v>
      </c>
      <c r="H164" s="77">
        <v>122.71</v>
      </c>
      <c r="I164" s="77">
        <v>1</v>
      </c>
      <c r="J164" s="77">
        <v>58.836949281856597</v>
      </c>
      <c r="K164" s="77">
        <v>5.2999952858183097E-2</v>
      </c>
      <c r="L164" s="77">
        <v>57.104626414985603</v>
      </c>
      <c r="M164" s="77">
        <v>4.9924966260904501E-2</v>
      </c>
      <c r="N164" s="77">
        <v>1.73232286687097</v>
      </c>
      <c r="O164" s="77">
        <v>3.0749865972785799E-3</v>
      </c>
      <c r="P164" s="77">
        <v>-7.4385909395948904</v>
      </c>
      <c r="Q164" s="77">
        <v>-7.4385909395948904</v>
      </c>
      <c r="R164" s="77">
        <v>0</v>
      </c>
      <c r="S164" s="77">
        <v>8.4714264440100202E-4</v>
      </c>
      <c r="T164" s="77" t="s">
        <v>178</v>
      </c>
      <c r="U164" s="105">
        <v>-0.10814929549541299</v>
      </c>
      <c r="V164" s="105">
        <v>-7.7927550889325403E-2</v>
      </c>
      <c r="W164" s="101">
        <v>-3.02221278686025E-2</v>
      </c>
    </row>
    <row r="165" spans="2:23" x14ac:dyDescent="0.25">
      <c r="B165" s="55" t="s">
        <v>139</v>
      </c>
      <c r="C165" s="76" t="s">
        <v>162</v>
      </c>
      <c r="D165" s="55" t="s">
        <v>76</v>
      </c>
      <c r="E165" s="55" t="s">
        <v>192</v>
      </c>
      <c r="F165" s="70">
        <v>122</v>
      </c>
      <c r="G165" s="77">
        <v>54750</v>
      </c>
      <c r="H165" s="77">
        <v>124.41</v>
      </c>
      <c r="I165" s="77">
        <v>1</v>
      </c>
      <c r="J165" s="77">
        <v>102.01570872885701</v>
      </c>
      <c r="K165" s="77">
        <v>1.1061818011097599</v>
      </c>
      <c r="L165" s="77">
        <v>145.95128215271001</v>
      </c>
      <c r="M165" s="77">
        <v>2.2641658520351</v>
      </c>
      <c r="N165" s="77">
        <v>-43.935573423853199</v>
      </c>
      <c r="O165" s="77">
        <v>-1.1579840509253401</v>
      </c>
      <c r="P165" s="77">
        <v>-25.463367718318398</v>
      </c>
      <c r="Q165" s="77">
        <v>-25.463367718318299</v>
      </c>
      <c r="R165" s="77">
        <v>0</v>
      </c>
      <c r="S165" s="77">
        <v>6.8916639226891396E-2</v>
      </c>
      <c r="T165" s="77" t="s">
        <v>179</v>
      </c>
      <c r="U165" s="105">
        <v>-36.7846930427703</v>
      </c>
      <c r="V165" s="105">
        <v>-26.505406493011002</v>
      </c>
      <c r="W165" s="101">
        <v>-10.2794169083888</v>
      </c>
    </row>
    <row r="166" spans="2:23" x14ac:dyDescent="0.25">
      <c r="B166" s="55" t="s">
        <v>139</v>
      </c>
      <c r="C166" s="76" t="s">
        <v>162</v>
      </c>
      <c r="D166" s="55" t="s">
        <v>76</v>
      </c>
      <c r="E166" s="55" t="s">
        <v>193</v>
      </c>
      <c r="F166" s="70">
        <v>123.86</v>
      </c>
      <c r="G166" s="77">
        <v>53150</v>
      </c>
      <c r="H166" s="77">
        <v>124.72</v>
      </c>
      <c r="I166" s="77">
        <v>1</v>
      </c>
      <c r="J166" s="77">
        <v>75.777004900921398</v>
      </c>
      <c r="K166" s="77">
        <v>0.25265479675718799</v>
      </c>
      <c r="L166" s="77">
        <v>71.562489611458602</v>
      </c>
      <c r="M166" s="77">
        <v>0.22533235645316499</v>
      </c>
      <c r="N166" s="77">
        <v>4.2145152894627804</v>
      </c>
      <c r="O166" s="77">
        <v>2.73224403040223E-2</v>
      </c>
      <c r="P166" s="77">
        <v>0.923549665706342</v>
      </c>
      <c r="Q166" s="77">
        <v>0.92354966570634101</v>
      </c>
      <c r="R166" s="77">
        <v>0</v>
      </c>
      <c r="S166" s="77">
        <v>3.7529535341157003E-5</v>
      </c>
      <c r="T166" s="77" t="s">
        <v>178</v>
      </c>
      <c r="U166" s="105">
        <v>-0.22857704355105399</v>
      </c>
      <c r="V166" s="105">
        <v>-0.16470240616788601</v>
      </c>
      <c r="W166" s="101">
        <v>-6.3875447420922299E-2</v>
      </c>
    </row>
    <row r="167" spans="2:23" x14ac:dyDescent="0.25">
      <c r="B167" s="55" t="s">
        <v>139</v>
      </c>
      <c r="C167" s="76" t="s">
        <v>162</v>
      </c>
      <c r="D167" s="55" t="s">
        <v>76</v>
      </c>
      <c r="E167" s="55" t="s">
        <v>193</v>
      </c>
      <c r="F167" s="70">
        <v>123.86</v>
      </c>
      <c r="G167" s="77">
        <v>54500</v>
      </c>
      <c r="H167" s="77">
        <v>123.95</v>
      </c>
      <c r="I167" s="77">
        <v>1</v>
      </c>
      <c r="J167" s="77">
        <v>-12.4609727536902</v>
      </c>
      <c r="K167" s="77">
        <v>8.5976233697797003E-3</v>
      </c>
      <c r="L167" s="77">
        <v>28.803129176084099</v>
      </c>
      <c r="M167" s="77">
        <v>4.5936073261003997E-2</v>
      </c>
      <c r="N167" s="77">
        <v>-41.264101929774299</v>
      </c>
      <c r="O167" s="77">
        <v>-3.7338449891224298E-2</v>
      </c>
      <c r="P167" s="77">
        <v>-35.5977544524103</v>
      </c>
      <c r="Q167" s="77">
        <v>-35.5977544524103</v>
      </c>
      <c r="R167" s="77">
        <v>0</v>
      </c>
      <c r="S167" s="77">
        <v>7.0164870758135406E-2</v>
      </c>
      <c r="T167" s="77" t="s">
        <v>178</v>
      </c>
      <c r="U167" s="105">
        <v>-0.91265146009232601</v>
      </c>
      <c r="V167" s="105">
        <v>-0.65761587049430203</v>
      </c>
      <c r="W167" s="101">
        <v>-0.25503882387792998</v>
      </c>
    </row>
    <row r="168" spans="2:23" x14ac:dyDescent="0.25">
      <c r="B168" s="55" t="s">
        <v>139</v>
      </c>
      <c r="C168" s="76" t="s">
        <v>162</v>
      </c>
      <c r="D168" s="55" t="s">
        <v>76</v>
      </c>
      <c r="E168" s="55" t="s">
        <v>194</v>
      </c>
      <c r="F168" s="70">
        <v>119.69</v>
      </c>
      <c r="G168" s="77">
        <v>51250</v>
      </c>
      <c r="H168" s="77">
        <v>119.69</v>
      </c>
      <c r="I168" s="77">
        <v>1</v>
      </c>
      <c r="J168" s="77">
        <v>1.3227869999999999E-12</v>
      </c>
      <c r="K168" s="77">
        <v>0</v>
      </c>
      <c r="L168" s="77">
        <v>1.2363430000000001E-12</v>
      </c>
      <c r="M168" s="77">
        <v>0</v>
      </c>
      <c r="N168" s="77">
        <v>8.6443999999999995E-14</v>
      </c>
      <c r="O168" s="77">
        <v>0</v>
      </c>
      <c r="P168" s="77">
        <v>-3.1523000000000001E-13</v>
      </c>
      <c r="Q168" s="77">
        <v>-3.1522899999999999E-13</v>
      </c>
      <c r="R168" s="77">
        <v>0</v>
      </c>
      <c r="S168" s="77">
        <v>0</v>
      </c>
      <c r="T168" s="77" t="s">
        <v>179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139</v>
      </c>
      <c r="C169" s="76" t="s">
        <v>162</v>
      </c>
      <c r="D169" s="55" t="s">
        <v>76</v>
      </c>
      <c r="E169" s="55" t="s">
        <v>195</v>
      </c>
      <c r="F169" s="70">
        <v>122.71</v>
      </c>
      <c r="G169" s="77">
        <v>53200</v>
      </c>
      <c r="H169" s="77">
        <v>123.7</v>
      </c>
      <c r="I169" s="77">
        <v>1</v>
      </c>
      <c r="J169" s="77">
        <v>63.456760614354103</v>
      </c>
      <c r="K169" s="77">
        <v>0.207378164084873</v>
      </c>
      <c r="L169" s="77">
        <v>61.7315364264566</v>
      </c>
      <c r="M169" s="77">
        <v>0.196255303362904</v>
      </c>
      <c r="N169" s="77">
        <v>1.7252241878974299</v>
      </c>
      <c r="O169" s="77">
        <v>1.11228607219695E-2</v>
      </c>
      <c r="P169" s="77">
        <v>-7.4385909395924701</v>
      </c>
      <c r="Q169" s="77">
        <v>-7.4385909395924701</v>
      </c>
      <c r="R169" s="77">
        <v>0</v>
      </c>
      <c r="S169" s="77">
        <v>2.8496307110792399E-3</v>
      </c>
      <c r="T169" s="77" t="s">
        <v>179</v>
      </c>
      <c r="U169" s="105">
        <v>-0.33757989076821998</v>
      </c>
      <c r="V169" s="105">
        <v>-0.24324498829647001</v>
      </c>
      <c r="W169" s="101">
        <v>-9.4336098796858794E-2</v>
      </c>
    </row>
    <row r="170" spans="2:23" x14ac:dyDescent="0.25">
      <c r="B170" s="55" t="s">
        <v>139</v>
      </c>
      <c r="C170" s="76" t="s">
        <v>162</v>
      </c>
      <c r="D170" s="55" t="s">
        <v>76</v>
      </c>
      <c r="E170" s="55" t="s">
        <v>196</v>
      </c>
      <c r="F170" s="70">
        <v>124.76</v>
      </c>
      <c r="G170" s="77">
        <v>53100</v>
      </c>
      <c r="H170" s="77">
        <v>124.76</v>
      </c>
      <c r="I170" s="77">
        <v>1</v>
      </c>
      <c r="J170" s="77">
        <v>-5.3563261000000002E-11</v>
      </c>
      <c r="K170" s="77">
        <v>0</v>
      </c>
      <c r="L170" s="77">
        <v>-2.4756206000000001E-11</v>
      </c>
      <c r="M170" s="77">
        <v>0</v>
      </c>
      <c r="N170" s="77">
        <v>-2.8807055000000001E-11</v>
      </c>
      <c r="O170" s="77">
        <v>0</v>
      </c>
      <c r="P170" s="77">
        <v>2.563E-14</v>
      </c>
      <c r="Q170" s="77">
        <v>2.563E-14</v>
      </c>
      <c r="R170" s="77">
        <v>0</v>
      </c>
      <c r="S170" s="77">
        <v>0</v>
      </c>
      <c r="T170" s="77" t="s">
        <v>179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139</v>
      </c>
      <c r="C171" s="76" t="s">
        <v>162</v>
      </c>
      <c r="D171" s="55" t="s">
        <v>76</v>
      </c>
      <c r="E171" s="55" t="s">
        <v>197</v>
      </c>
      <c r="F171" s="70">
        <v>124.76</v>
      </c>
      <c r="G171" s="77">
        <v>52000</v>
      </c>
      <c r="H171" s="77">
        <v>124.76</v>
      </c>
      <c r="I171" s="77">
        <v>1</v>
      </c>
      <c r="J171" s="77">
        <v>-1.4897426999999999E-11</v>
      </c>
      <c r="K171" s="77">
        <v>0</v>
      </c>
      <c r="L171" s="77">
        <v>-1.9195884000000001E-11</v>
      </c>
      <c r="M171" s="77">
        <v>0</v>
      </c>
      <c r="N171" s="77">
        <v>4.2984570000000001E-12</v>
      </c>
      <c r="O171" s="77">
        <v>0</v>
      </c>
      <c r="P171" s="77">
        <v>8.2684800000000007E-12</v>
      </c>
      <c r="Q171" s="77">
        <v>8.2684790000000002E-12</v>
      </c>
      <c r="R171" s="77">
        <v>0</v>
      </c>
      <c r="S171" s="77">
        <v>0</v>
      </c>
      <c r="T171" s="77" t="s">
        <v>179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139</v>
      </c>
      <c r="C172" s="76" t="s">
        <v>162</v>
      </c>
      <c r="D172" s="55" t="s">
        <v>76</v>
      </c>
      <c r="E172" s="55" t="s">
        <v>197</v>
      </c>
      <c r="F172" s="70">
        <v>124.76</v>
      </c>
      <c r="G172" s="77">
        <v>53050</v>
      </c>
      <c r="H172" s="77">
        <v>124.56</v>
      </c>
      <c r="I172" s="77">
        <v>1</v>
      </c>
      <c r="J172" s="77">
        <v>-92.935168198100399</v>
      </c>
      <c r="K172" s="77">
        <v>8.1187287587286605E-2</v>
      </c>
      <c r="L172" s="77">
        <v>-80.982972152955995</v>
      </c>
      <c r="M172" s="77">
        <v>6.1647472720028601E-2</v>
      </c>
      <c r="N172" s="77">
        <v>-11.952196045144399</v>
      </c>
      <c r="O172" s="77">
        <v>1.95398148672579E-2</v>
      </c>
      <c r="P172" s="77">
        <v>-5.0681698852745303</v>
      </c>
      <c r="Q172" s="77">
        <v>-5.0681698852745303</v>
      </c>
      <c r="R172" s="77">
        <v>0</v>
      </c>
      <c r="S172" s="77">
        <v>2.4145165226843501E-4</v>
      </c>
      <c r="T172" s="77" t="s">
        <v>178</v>
      </c>
      <c r="U172" s="105">
        <v>4.5394112323467503E-2</v>
      </c>
      <c r="V172" s="105">
        <v>-3.2708969410834302E-2</v>
      </c>
      <c r="W172" s="101">
        <v>7.8102091255960099E-2</v>
      </c>
    </row>
    <row r="173" spans="2:23" x14ac:dyDescent="0.25">
      <c r="B173" s="55" t="s">
        <v>139</v>
      </c>
      <c r="C173" s="76" t="s">
        <v>162</v>
      </c>
      <c r="D173" s="55" t="s">
        <v>76</v>
      </c>
      <c r="E173" s="55" t="s">
        <v>197</v>
      </c>
      <c r="F173" s="70">
        <v>124.76</v>
      </c>
      <c r="G173" s="77">
        <v>53050</v>
      </c>
      <c r="H173" s="77">
        <v>124.56</v>
      </c>
      <c r="I173" s="77">
        <v>2</v>
      </c>
      <c r="J173" s="77">
        <v>-82.193099719862403</v>
      </c>
      <c r="K173" s="77">
        <v>5.7423497953253702E-2</v>
      </c>
      <c r="L173" s="77">
        <v>-71.622418454016696</v>
      </c>
      <c r="M173" s="77">
        <v>4.3603052014219303E-2</v>
      </c>
      <c r="N173" s="77">
        <v>-10.5706812658457</v>
      </c>
      <c r="O173" s="77">
        <v>1.3820445939034301E-2</v>
      </c>
      <c r="P173" s="77">
        <v>-4.4823569037894497</v>
      </c>
      <c r="Q173" s="77">
        <v>-4.48235690378944</v>
      </c>
      <c r="R173" s="77">
        <v>0</v>
      </c>
      <c r="S173" s="77">
        <v>1.70777949010066E-4</v>
      </c>
      <c r="T173" s="77" t="s">
        <v>178</v>
      </c>
      <c r="U173" s="105">
        <v>-0.39127946240915801</v>
      </c>
      <c r="V173" s="105">
        <v>-0.28193850065468701</v>
      </c>
      <c r="W173" s="101">
        <v>-0.109342348381632</v>
      </c>
    </row>
    <row r="174" spans="2:23" x14ac:dyDescent="0.25">
      <c r="B174" s="55" t="s">
        <v>139</v>
      </c>
      <c r="C174" s="76" t="s">
        <v>162</v>
      </c>
      <c r="D174" s="55" t="s">
        <v>76</v>
      </c>
      <c r="E174" s="55" t="s">
        <v>197</v>
      </c>
      <c r="F174" s="70">
        <v>124.76</v>
      </c>
      <c r="G174" s="77">
        <v>53100</v>
      </c>
      <c r="H174" s="77">
        <v>124.76</v>
      </c>
      <c r="I174" s="77">
        <v>2</v>
      </c>
      <c r="J174" s="77">
        <v>-2.3075174999999999E-11</v>
      </c>
      <c r="K174" s="77">
        <v>0</v>
      </c>
      <c r="L174" s="77">
        <v>-2.4031351000000001E-11</v>
      </c>
      <c r="M174" s="77">
        <v>0</v>
      </c>
      <c r="N174" s="77">
        <v>9.5617599999999998E-13</v>
      </c>
      <c r="O174" s="77">
        <v>0</v>
      </c>
      <c r="P174" s="77">
        <v>7.2824610000000002E-12</v>
      </c>
      <c r="Q174" s="77">
        <v>7.2824599999999996E-12</v>
      </c>
      <c r="R174" s="77">
        <v>0</v>
      </c>
      <c r="S174" s="77">
        <v>0</v>
      </c>
      <c r="T174" s="77" t="s">
        <v>179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139</v>
      </c>
      <c r="C175" s="76" t="s">
        <v>162</v>
      </c>
      <c r="D175" s="55" t="s">
        <v>76</v>
      </c>
      <c r="E175" s="55" t="s">
        <v>198</v>
      </c>
      <c r="F175" s="70">
        <v>124.72</v>
      </c>
      <c r="G175" s="77">
        <v>53000</v>
      </c>
      <c r="H175" s="77">
        <v>124.76</v>
      </c>
      <c r="I175" s="77">
        <v>1</v>
      </c>
      <c r="J175" s="77">
        <v>-35.940266849139299</v>
      </c>
      <c r="K175" s="77">
        <v>0</v>
      </c>
      <c r="L175" s="77">
        <v>-41.469507537517401</v>
      </c>
      <c r="M175" s="77">
        <v>0</v>
      </c>
      <c r="N175" s="77">
        <v>5.5292406883781204</v>
      </c>
      <c r="O175" s="77">
        <v>0</v>
      </c>
      <c r="P175" s="77">
        <v>4.25912182417445</v>
      </c>
      <c r="Q175" s="77">
        <v>4.25912182417445</v>
      </c>
      <c r="R175" s="77">
        <v>0</v>
      </c>
      <c r="S175" s="77">
        <v>0</v>
      </c>
      <c r="T175" s="77" t="s">
        <v>178</v>
      </c>
      <c r="U175" s="105">
        <v>-0.22116962753515901</v>
      </c>
      <c r="V175" s="105">
        <v>-0.15936495310457299</v>
      </c>
      <c r="W175" s="101">
        <v>-6.1805458217730397E-2</v>
      </c>
    </row>
    <row r="176" spans="2:23" x14ac:dyDescent="0.25">
      <c r="B176" s="55" t="s">
        <v>139</v>
      </c>
      <c r="C176" s="76" t="s">
        <v>162</v>
      </c>
      <c r="D176" s="55" t="s">
        <v>76</v>
      </c>
      <c r="E176" s="55" t="s">
        <v>198</v>
      </c>
      <c r="F176" s="70">
        <v>124.72</v>
      </c>
      <c r="G176" s="77">
        <v>53000</v>
      </c>
      <c r="H176" s="77">
        <v>124.76</v>
      </c>
      <c r="I176" s="77">
        <v>2</v>
      </c>
      <c r="J176" s="77">
        <v>-31.747235716739802</v>
      </c>
      <c r="K176" s="77">
        <v>0</v>
      </c>
      <c r="L176" s="77">
        <v>-36.631398324807002</v>
      </c>
      <c r="M176" s="77">
        <v>0</v>
      </c>
      <c r="N176" s="77">
        <v>4.8841626080672</v>
      </c>
      <c r="O176" s="77">
        <v>0</v>
      </c>
      <c r="P176" s="77">
        <v>3.7622242780207098</v>
      </c>
      <c r="Q176" s="77">
        <v>3.7622242780207</v>
      </c>
      <c r="R176" s="77">
        <v>0</v>
      </c>
      <c r="S176" s="77">
        <v>0</v>
      </c>
      <c r="T176" s="77" t="s">
        <v>178</v>
      </c>
      <c r="U176" s="105">
        <v>-0.19536650432271799</v>
      </c>
      <c r="V176" s="105">
        <v>-0.14077237524236899</v>
      </c>
      <c r="W176" s="101">
        <v>-5.45948214256603E-2</v>
      </c>
    </row>
    <row r="177" spans="2:23" x14ac:dyDescent="0.25">
      <c r="B177" s="55" t="s">
        <v>139</v>
      </c>
      <c r="C177" s="76" t="s">
        <v>162</v>
      </c>
      <c r="D177" s="55" t="s">
        <v>76</v>
      </c>
      <c r="E177" s="55" t="s">
        <v>198</v>
      </c>
      <c r="F177" s="70">
        <v>124.72</v>
      </c>
      <c r="G177" s="77">
        <v>53000</v>
      </c>
      <c r="H177" s="77">
        <v>124.76</v>
      </c>
      <c r="I177" s="77">
        <v>3</v>
      </c>
      <c r="J177" s="77">
        <v>-31.747235716739802</v>
      </c>
      <c r="K177" s="77">
        <v>0</v>
      </c>
      <c r="L177" s="77">
        <v>-36.631398324807002</v>
      </c>
      <c r="M177" s="77">
        <v>0</v>
      </c>
      <c r="N177" s="77">
        <v>4.8841626080672</v>
      </c>
      <c r="O177" s="77">
        <v>0</v>
      </c>
      <c r="P177" s="77">
        <v>3.7622242780207098</v>
      </c>
      <c r="Q177" s="77">
        <v>3.7622242780207</v>
      </c>
      <c r="R177" s="77">
        <v>0</v>
      </c>
      <c r="S177" s="77">
        <v>0</v>
      </c>
      <c r="T177" s="77" t="s">
        <v>178</v>
      </c>
      <c r="U177" s="105">
        <v>-0.19536650432271799</v>
      </c>
      <c r="V177" s="105">
        <v>-0.14077237524236899</v>
      </c>
      <c r="W177" s="101">
        <v>-5.45948214256603E-2</v>
      </c>
    </row>
    <row r="178" spans="2:23" x14ac:dyDescent="0.25">
      <c r="B178" s="55" t="s">
        <v>139</v>
      </c>
      <c r="C178" s="76" t="s">
        <v>162</v>
      </c>
      <c r="D178" s="55" t="s">
        <v>76</v>
      </c>
      <c r="E178" s="55" t="s">
        <v>198</v>
      </c>
      <c r="F178" s="70">
        <v>124.72</v>
      </c>
      <c r="G178" s="77">
        <v>53000</v>
      </c>
      <c r="H178" s="77">
        <v>124.76</v>
      </c>
      <c r="I178" s="77">
        <v>4</v>
      </c>
      <c r="J178" s="77">
        <v>-34.844527006177998</v>
      </c>
      <c r="K178" s="77">
        <v>0</v>
      </c>
      <c r="L178" s="77">
        <v>-40.205193283325102</v>
      </c>
      <c r="M178" s="77">
        <v>0</v>
      </c>
      <c r="N178" s="77">
        <v>5.3606662771470397</v>
      </c>
      <c r="O178" s="77">
        <v>0</v>
      </c>
      <c r="P178" s="77">
        <v>4.1292705490472104</v>
      </c>
      <c r="Q178" s="77">
        <v>4.1292705490472104</v>
      </c>
      <c r="R178" s="77">
        <v>0</v>
      </c>
      <c r="S178" s="77">
        <v>0</v>
      </c>
      <c r="T178" s="77" t="s">
        <v>178</v>
      </c>
      <c r="U178" s="105">
        <v>-0.21442665108591499</v>
      </c>
      <c r="V178" s="105">
        <v>-0.154506265509921</v>
      </c>
      <c r="W178" s="101">
        <v>-5.9921145467189497E-2</v>
      </c>
    </row>
    <row r="179" spans="2:23" x14ac:dyDescent="0.25">
      <c r="B179" s="55" t="s">
        <v>139</v>
      </c>
      <c r="C179" s="76" t="s">
        <v>162</v>
      </c>
      <c r="D179" s="55" t="s">
        <v>76</v>
      </c>
      <c r="E179" s="55" t="s">
        <v>198</v>
      </c>
      <c r="F179" s="70">
        <v>124.72</v>
      </c>
      <c r="G179" s="77">
        <v>53204</v>
      </c>
      <c r="H179" s="77">
        <v>123.88</v>
      </c>
      <c r="I179" s="77">
        <v>1</v>
      </c>
      <c r="J179" s="77">
        <v>-23.718860969014901</v>
      </c>
      <c r="K179" s="77">
        <v>7.18982819323013E-2</v>
      </c>
      <c r="L179" s="77">
        <v>-29.870796872694399</v>
      </c>
      <c r="M179" s="77">
        <v>0.114031403842489</v>
      </c>
      <c r="N179" s="77">
        <v>6.1519359036795196</v>
      </c>
      <c r="O179" s="77">
        <v>-4.2133121910187601E-2</v>
      </c>
      <c r="P179" s="77">
        <v>4.3862468966291503</v>
      </c>
      <c r="Q179" s="77">
        <v>4.3862468966291397</v>
      </c>
      <c r="R179" s="77">
        <v>0</v>
      </c>
      <c r="S179" s="77">
        <v>2.4587648829205401E-3</v>
      </c>
      <c r="T179" s="77" t="s">
        <v>178</v>
      </c>
      <c r="U179" s="105">
        <v>-6.9520894345495493E-2</v>
      </c>
      <c r="V179" s="105">
        <v>-5.00936506998306E-2</v>
      </c>
      <c r="W179" s="101">
        <v>-1.9427490015764999E-2</v>
      </c>
    </row>
    <row r="180" spans="2:23" x14ac:dyDescent="0.25">
      <c r="B180" s="55" t="s">
        <v>139</v>
      </c>
      <c r="C180" s="76" t="s">
        <v>162</v>
      </c>
      <c r="D180" s="55" t="s">
        <v>76</v>
      </c>
      <c r="E180" s="55" t="s">
        <v>198</v>
      </c>
      <c r="F180" s="70">
        <v>124.72</v>
      </c>
      <c r="G180" s="77">
        <v>53304</v>
      </c>
      <c r="H180" s="77">
        <v>124.84</v>
      </c>
      <c r="I180" s="77">
        <v>1</v>
      </c>
      <c r="J180" s="77">
        <v>6.5924771159207198</v>
      </c>
      <c r="K180" s="77">
        <v>4.0288119443690797E-3</v>
      </c>
      <c r="L180" s="77">
        <v>2.6698011791618201</v>
      </c>
      <c r="M180" s="77">
        <v>6.6075061377072997E-4</v>
      </c>
      <c r="N180" s="77">
        <v>3.9226759367589001</v>
      </c>
      <c r="O180" s="77">
        <v>3.3680613305983498E-3</v>
      </c>
      <c r="P180" s="77">
        <v>2.8021662281909099</v>
      </c>
      <c r="Q180" s="77">
        <v>2.8021662281909099</v>
      </c>
      <c r="R180" s="77">
        <v>0</v>
      </c>
      <c r="S180" s="77">
        <v>7.2789296737734896E-4</v>
      </c>
      <c r="T180" s="77" t="s">
        <v>178</v>
      </c>
      <c r="U180" s="105">
        <v>-5.0454419579023302E-2</v>
      </c>
      <c r="V180" s="105">
        <v>-3.6355200755814901E-2</v>
      </c>
      <c r="W180" s="101">
        <v>-1.4099397624999101E-2</v>
      </c>
    </row>
    <row r="181" spans="2:23" x14ac:dyDescent="0.25">
      <c r="B181" s="55" t="s">
        <v>139</v>
      </c>
      <c r="C181" s="76" t="s">
        <v>162</v>
      </c>
      <c r="D181" s="55" t="s">
        <v>76</v>
      </c>
      <c r="E181" s="55" t="s">
        <v>198</v>
      </c>
      <c r="F181" s="70">
        <v>124.72</v>
      </c>
      <c r="G181" s="77">
        <v>53354</v>
      </c>
      <c r="H181" s="77">
        <v>124.98</v>
      </c>
      <c r="I181" s="77">
        <v>1</v>
      </c>
      <c r="J181" s="77">
        <v>50.284875786817999</v>
      </c>
      <c r="K181" s="77">
        <v>5.3099943390809999E-2</v>
      </c>
      <c r="L181" s="77">
        <v>59.509795351858898</v>
      </c>
      <c r="M181" s="77">
        <v>7.4369730599222694E-2</v>
      </c>
      <c r="N181" s="77">
        <v>-9.2249195650409099</v>
      </c>
      <c r="O181" s="77">
        <v>-2.1269787208412699E-2</v>
      </c>
      <c r="P181" s="77">
        <v>-7.1691061260017799</v>
      </c>
      <c r="Q181" s="77">
        <v>-7.1691061260017701</v>
      </c>
      <c r="R181" s="77">
        <v>0</v>
      </c>
      <c r="S181" s="77">
        <v>1.0793177355633999E-3</v>
      </c>
      <c r="T181" s="77" t="s">
        <v>179</v>
      </c>
      <c r="U181" s="105">
        <v>-0.25705384605963799</v>
      </c>
      <c r="V181" s="105">
        <v>-0.18522151788736099</v>
      </c>
      <c r="W181" s="101">
        <v>-7.1833239126924395E-2</v>
      </c>
    </row>
    <row r="182" spans="2:23" x14ac:dyDescent="0.25">
      <c r="B182" s="55" t="s">
        <v>139</v>
      </c>
      <c r="C182" s="76" t="s">
        <v>162</v>
      </c>
      <c r="D182" s="55" t="s">
        <v>76</v>
      </c>
      <c r="E182" s="55" t="s">
        <v>198</v>
      </c>
      <c r="F182" s="70">
        <v>124.72</v>
      </c>
      <c r="G182" s="77">
        <v>53454</v>
      </c>
      <c r="H182" s="77">
        <v>125.56</v>
      </c>
      <c r="I182" s="77">
        <v>1</v>
      </c>
      <c r="J182" s="77">
        <v>50.146697197899798</v>
      </c>
      <c r="K182" s="77">
        <v>0.171501942558305</v>
      </c>
      <c r="L182" s="77">
        <v>59.0922035649482</v>
      </c>
      <c r="M182" s="77">
        <v>0.238146797211399</v>
      </c>
      <c r="N182" s="77">
        <v>-8.9455063670483792</v>
      </c>
      <c r="O182" s="77">
        <v>-6.6644854653093402E-2</v>
      </c>
      <c r="P182" s="77">
        <v>-6.9575539644670599</v>
      </c>
      <c r="Q182" s="77">
        <v>-6.9575539644670599</v>
      </c>
      <c r="R182" s="77">
        <v>0</v>
      </c>
      <c r="S182" s="77">
        <v>3.3013953988897402E-3</v>
      </c>
      <c r="T182" s="77" t="s">
        <v>179</v>
      </c>
      <c r="U182" s="105">
        <v>-0.82571176296743998</v>
      </c>
      <c r="V182" s="105">
        <v>-0.59497100867650599</v>
      </c>
      <c r="W182" s="101">
        <v>-0.23074368047149599</v>
      </c>
    </row>
    <row r="183" spans="2:23" x14ac:dyDescent="0.25">
      <c r="B183" s="55" t="s">
        <v>139</v>
      </c>
      <c r="C183" s="76" t="s">
        <v>162</v>
      </c>
      <c r="D183" s="55" t="s">
        <v>76</v>
      </c>
      <c r="E183" s="55" t="s">
        <v>198</v>
      </c>
      <c r="F183" s="70">
        <v>124.72</v>
      </c>
      <c r="G183" s="77">
        <v>53604</v>
      </c>
      <c r="H183" s="77">
        <v>125.11</v>
      </c>
      <c r="I183" s="77">
        <v>1</v>
      </c>
      <c r="J183" s="77">
        <v>36.9060710992716</v>
      </c>
      <c r="K183" s="77">
        <v>5.92495266533253E-2</v>
      </c>
      <c r="L183" s="77">
        <v>41.770689849829701</v>
      </c>
      <c r="M183" s="77">
        <v>7.5898388078084106E-2</v>
      </c>
      <c r="N183" s="77">
        <v>-4.8646187505581402</v>
      </c>
      <c r="O183" s="77">
        <v>-1.6648861424758798E-2</v>
      </c>
      <c r="P183" s="77">
        <v>-3.4960054057246501</v>
      </c>
      <c r="Q183" s="77">
        <v>-3.4960054057246399</v>
      </c>
      <c r="R183" s="77">
        <v>0</v>
      </c>
      <c r="S183" s="77">
        <v>5.3165934016323403E-4</v>
      </c>
      <c r="T183" s="77" t="s">
        <v>179</v>
      </c>
      <c r="U183" s="105">
        <v>-0.18249121215606401</v>
      </c>
      <c r="V183" s="105">
        <v>-0.13149501489586199</v>
      </c>
      <c r="W183" s="101">
        <v>-5.0996843977691303E-2</v>
      </c>
    </row>
    <row r="184" spans="2:23" x14ac:dyDescent="0.25">
      <c r="B184" s="55" t="s">
        <v>139</v>
      </c>
      <c r="C184" s="76" t="s">
        <v>162</v>
      </c>
      <c r="D184" s="55" t="s">
        <v>76</v>
      </c>
      <c r="E184" s="55" t="s">
        <v>198</v>
      </c>
      <c r="F184" s="70">
        <v>124.72</v>
      </c>
      <c r="G184" s="77">
        <v>53654</v>
      </c>
      <c r="H184" s="77">
        <v>124.9</v>
      </c>
      <c r="I184" s="77">
        <v>1</v>
      </c>
      <c r="J184" s="77">
        <v>13.8834156147129</v>
      </c>
      <c r="K184" s="77">
        <v>9.4003799047117104E-3</v>
      </c>
      <c r="L184" s="77">
        <v>21.50297577545</v>
      </c>
      <c r="M184" s="77">
        <v>2.2550173460324001E-2</v>
      </c>
      <c r="N184" s="77">
        <v>-7.6195601607371497</v>
      </c>
      <c r="O184" s="77">
        <v>-1.3149793555612301E-2</v>
      </c>
      <c r="P184" s="77">
        <v>-5.4785885578891298</v>
      </c>
      <c r="Q184" s="77">
        <v>-5.4785885578891298</v>
      </c>
      <c r="R184" s="77">
        <v>0</v>
      </c>
      <c r="S184" s="77">
        <v>1.4638282622501299E-3</v>
      </c>
      <c r="T184" s="77" t="s">
        <v>179</v>
      </c>
      <c r="U184" s="105">
        <v>-0.269704904743234</v>
      </c>
      <c r="V184" s="105">
        <v>-0.194337305603348</v>
      </c>
      <c r="W184" s="101">
        <v>-7.5368554927710496E-2</v>
      </c>
    </row>
    <row r="185" spans="2:23" x14ac:dyDescent="0.25">
      <c r="B185" s="55" t="s">
        <v>139</v>
      </c>
      <c r="C185" s="76" t="s">
        <v>162</v>
      </c>
      <c r="D185" s="55" t="s">
        <v>76</v>
      </c>
      <c r="E185" s="55" t="s">
        <v>199</v>
      </c>
      <c r="F185" s="70">
        <v>124.56</v>
      </c>
      <c r="G185" s="77">
        <v>53150</v>
      </c>
      <c r="H185" s="77">
        <v>124.72</v>
      </c>
      <c r="I185" s="77">
        <v>1</v>
      </c>
      <c r="J185" s="77">
        <v>25.855758255353599</v>
      </c>
      <c r="K185" s="77">
        <v>1.82907136284861E-2</v>
      </c>
      <c r="L185" s="77">
        <v>55.605941768661602</v>
      </c>
      <c r="M185" s="77">
        <v>8.4597687993046802E-2</v>
      </c>
      <c r="N185" s="77">
        <v>-29.750183513307899</v>
      </c>
      <c r="O185" s="77">
        <v>-6.6306974364560706E-2</v>
      </c>
      <c r="P185" s="77">
        <v>-22.1985691784773</v>
      </c>
      <c r="Q185" s="77">
        <v>-22.1985691784772</v>
      </c>
      <c r="R185" s="77">
        <v>0</v>
      </c>
      <c r="S185" s="77">
        <v>1.34823643169201E-2</v>
      </c>
      <c r="T185" s="77" t="s">
        <v>178</v>
      </c>
      <c r="U185" s="105">
        <v>-3.5044719226696701</v>
      </c>
      <c r="V185" s="105">
        <v>-2.5251659092465801</v>
      </c>
      <c r="W185" s="101">
        <v>-0.97931843266923302</v>
      </c>
    </row>
    <row r="186" spans="2:23" x14ac:dyDescent="0.25">
      <c r="B186" s="55" t="s">
        <v>139</v>
      </c>
      <c r="C186" s="76" t="s">
        <v>162</v>
      </c>
      <c r="D186" s="55" t="s">
        <v>76</v>
      </c>
      <c r="E186" s="55" t="s">
        <v>199</v>
      </c>
      <c r="F186" s="70">
        <v>124.56</v>
      </c>
      <c r="G186" s="77">
        <v>53150</v>
      </c>
      <c r="H186" s="77">
        <v>124.72</v>
      </c>
      <c r="I186" s="77">
        <v>2</v>
      </c>
      <c r="J186" s="77">
        <v>25.779842506222099</v>
      </c>
      <c r="K186" s="77">
        <v>1.8203401659493398E-2</v>
      </c>
      <c r="L186" s="77">
        <v>55.442675749395498</v>
      </c>
      <c r="M186" s="77">
        <v>8.4193855159578807E-2</v>
      </c>
      <c r="N186" s="77">
        <v>-29.662833243173299</v>
      </c>
      <c r="O186" s="77">
        <v>-6.5990453500085394E-2</v>
      </c>
      <c r="P186" s="77">
        <v>-22.133391395171401</v>
      </c>
      <c r="Q186" s="77">
        <v>-22.133391395171301</v>
      </c>
      <c r="R186" s="77">
        <v>0</v>
      </c>
      <c r="S186" s="77">
        <v>1.34180053313141E-2</v>
      </c>
      <c r="T186" s="77" t="s">
        <v>178</v>
      </c>
      <c r="U186" s="105">
        <v>-3.4789968053429998</v>
      </c>
      <c r="V186" s="105">
        <v>-2.5068096777723801</v>
      </c>
      <c r="W186" s="101">
        <v>-0.97219945653732798</v>
      </c>
    </row>
    <row r="187" spans="2:23" x14ac:dyDescent="0.25">
      <c r="B187" s="55" t="s">
        <v>139</v>
      </c>
      <c r="C187" s="76" t="s">
        <v>162</v>
      </c>
      <c r="D187" s="55" t="s">
        <v>76</v>
      </c>
      <c r="E187" s="55" t="s">
        <v>199</v>
      </c>
      <c r="F187" s="70">
        <v>124.56</v>
      </c>
      <c r="G187" s="77">
        <v>53900</v>
      </c>
      <c r="H187" s="77">
        <v>124.42</v>
      </c>
      <c r="I187" s="77">
        <v>1</v>
      </c>
      <c r="J187" s="77">
        <v>-5.2153977805031104</v>
      </c>
      <c r="K187" s="77">
        <v>1.27841757841721E-3</v>
      </c>
      <c r="L187" s="77">
        <v>16.5441069567363</v>
      </c>
      <c r="M187" s="77">
        <v>1.2864251324808699E-2</v>
      </c>
      <c r="N187" s="77">
        <v>-21.7595047372394</v>
      </c>
      <c r="O187" s="77">
        <v>-1.1585833746391499E-2</v>
      </c>
      <c r="P187" s="77">
        <v>-15.363173114142301</v>
      </c>
      <c r="Q187" s="77">
        <v>-15.363173114142301</v>
      </c>
      <c r="R187" s="77">
        <v>0</v>
      </c>
      <c r="S187" s="77">
        <v>1.10932731423499E-2</v>
      </c>
      <c r="T187" s="77" t="s">
        <v>178</v>
      </c>
      <c r="U187" s="105">
        <v>-4.4886511063018002</v>
      </c>
      <c r="V187" s="105">
        <v>-3.2343214619053602</v>
      </c>
      <c r="W187" s="101">
        <v>-1.2543455514044399</v>
      </c>
    </row>
    <row r="188" spans="2:23" x14ac:dyDescent="0.25">
      <c r="B188" s="55" t="s">
        <v>139</v>
      </c>
      <c r="C188" s="76" t="s">
        <v>162</v>
      </c>
      <c r="D188" s="55" t="s">
        <v>76</v>
      </c>
      <c r="E188" s="55" t="s">
        <v>199</v>
      </c>
      <c r="F188" s="70">
        <v>124.56</v>
      </c>
      <c r="G188" s="77">
        <v>53900</v>
      </c>
      <c r="H188" s="77">
        <v>124.42</v>
      </c>
      <c r="I188" s="77">
        <v>2</v>
      </c>
      <c r="J188" s="77">
        <v>-5.2090827064484104</v>
      </c>
      <c r="K188" s="77">
        <v>1.27152466823317E-3</v>
      </c>
      <c r="L188" s="77">
        <v>16.5240744942109</v>
      </c>
      <c r="M188" s="77">
        <v>1.27948904755362E-2</v>
      </c>
      <c r="N188" s="77">
        <v>-21.733157200659299</v>
      </c>
      <c r="O188" s="77">
        <v>-1.15233658073031E-2</v>
      </c>
      <c r="P188" s="77">
        <v>-15.3445705875454</v>
      </c>
      <c r="Q188" s="77">
        <v>-15.3445705875453</v>
      </c>
      <c r="R188" s="77">
        <v>0</v>
      </c>
      <c r="S188" s="77">
        <v>1.10334609677474E-2</v>
      </c>
      <c r="T188" s="77" t="s">
        <v>178</v>
      </c>
      <c r="U188" s="105">
        <v>-4.4771858174434698</v>
      </c>
      <c r="V188" s="105">
        <v>-3.2260600869525602</v>
      </c>
      <c r="W188" s="101">
        <v>-1.2511415968679001</v>
      </c>
    </row>
    <row r="189" spans="2:23" x14ac:dyDescent="0.25">
      <c r="B189" s="55" t="s">
        <v>139</v>
      </c>
      <c r="C189" s="76" t="s">
        <v>162</v>
      </c>
      <c r="D189" s="55" t="s">
        <v>76</v>
      </c>
      <c r="E189" s="55" t="s">
        <v>200</v>
      </c>
      <c r="F189" s="70">
        <v>124.72</v>
      </c>
      <c r="G189" s="77">
        <v>53550</v>
      </c>
      <c r="H189" s="77">
        <v>124.67</v>
      </c>
      <c r="I189" s="77">
        <v>1</v>
      </c>
      <c r="J189" s="77">
        <v>-7.5472412641180497</v>
      </c>
      <c r="K189" s="77">
        <v>1.40123692719063E-3</v>
      </c>
      <c r="L189" s="77">
        <v>19.453966859493502</v>
      </c>
      <c r="M189" s="77">
        <v>9.3100379336286902E-3</v>
      </c>
      <c r="N189" s="77">
        <v>-27.001208123611601</v>
      </c>
      <c r="O189" s="77">
        <v>-7.9088010064380498E-3</v>
      </c>
      <c r="P189" s="77">
        <v>-20.778866936182901</v>
      </c>
      <c r="Q189" s="77">
        <v>-20.778866936182801</v>
      </c>
      <c r="R189" s="77">
        <v>0</v>
      </c>
      <c r="S189" s="77">
        <v>1.0621328254329199E-2</v>
      </c>
      <c r="T189" s="77" t="s">
        <v>179</v>
      </c>
      <c r="U189" s="105">
        <v>-2.33624834767829</v>
      </c>
      <c r="V189" s="105">
        <v>-1.6833961901446</v>
      </c>
      <c r="W189" s="101">
        <v>-0.65286043679627104</v>
      </c>
    </row>
    <row r="190" spans="2:23" x14ac:dyDescent="0.25">
      <c r="B190" s="55" t="s">
        <v>139</v>
      </c>
      <c r="C190" s="76" t="s">
        <v>162</v>
      </c>
      <c r="D190" s="55" t="s">
        <v>76</v>
      </c>
      <c r="E190" s="55" t="s">
        <v>200</v>
      </c>
      <c r="F190" s="70">
        <v>124.72</v>
      </c>
      <c r="G190" s="77">
        <v>54200</v>
      </c>
      <c r="H190" s="77">
        <v>124.72</v>
      </c>
      <c r="I190" s="77">
        <v>1</v>
      </c>
      <c r="J190" s="77">
        <v>3.0285022768787599</v>
      </c>
      <c r="K190" s="77">
        <v>6.0534051870995001E-5</v>
      </c>
      <c r="L190" s="77">
        <v>30.471583591861901</v>
      </c>
      <c r="M190" s="77">
        <v>6.1282148835324502E-3</v>
      </c>
      <c r="N190" s="77">
        <v>-27.4430813149831</v>
      </c>
      <c r="O190" s="77">
        <v>-6.0676808316614504E-3</v>
      </c>
      <c r="P190" s="77">
        <v>-21.116646105047099</v>
      </c>
      <c r="Q190" s="77">
        <v>-21.116646105047099</v>
      </c>
      <c r="R190" s="77">
        <v>0</v>
      </c>
      <c r="S190" s="77">
        <v>2.9430241019903001E-3</v>
      </c>
      <c r="T190" s="77" t="s">
        <v>179</v>
      </c>
      <c r="U190" s="105">
        <v>-0.75676115332481597</v>
      </c>
      <c r="V190" s="105">
        <v>-0.54528827965675497</v>
      </c>
      <c r="W190" s="101">
        <v>-0.211475555499514</v>
      </c>
    </row>
    <row r="191" spans="2:23" x14ac:dyDescent="0.25">
      <c r="B191" s="55" t="s">
        <v>139</v>
      </c>
      <c r="C191" s="76" t="s">
        <v>162</v>
      </c>
      <c r="D191" s="55" t="s">
        <v>76</v>
      </c>
      <c r="E191" s="55" t="s">
        <v>201</v>
      </c>
      <c r="F191" s="70">
        <v>124.69</v>
      </c>
      <c r="G191" s="77">
        <v>53150</v>
      </c>
      <c r="H191" s="77">
        <v>124.72</v>
      </c>
      <c r="I191" s="77">
        <v>1</v>
      </c>
      <c r="J191" s="77">
        <v>-37.1724326663374</v>
      </c>
      <c r="K191" s="77">
        <v>0</v>
      </c>
      <c r="L191" s="77">
        <v>-37.414761692713398</v>
      </c>
      <c r="M191" s="77">
        <v>0</v>
      </c>
      <c r="N191" s="77">
        <v>0.242329026375909</v>
      </c>
      <c r="O191" s="77">
        <v>0</v>
      </c>
      <c r="P191" s="77">
        <v>0.52770967971439298</v>
      </c>
      <c r="Q191" s="77">
        <v>0.52770967971439198</v>
      </c>
      <c r="R191" s="77">
        <v>0</v>
      </c>
      <c r="S191" s="77">
        <v>0</v>
      </c>
      <c r="T191" s="77" t="s">
        <v>179</v>
      </c>
      <c r="U191" s="105">
        <v>-7.2698707912775499E-3</v>
      </c>
      <c r="V191" s="105">
        <v>-5.2383441191267499E-3</v>
      </c>
      <c r="W191" s="101">
        <v>-2.0315524353233098E-3</v>
      </c>
    </row>
    <row r="192" spans="2:23" x14ac:dyDescent="0.25">
      <c r="B192" s="55" t="s">
        <v>139</v>
      </c>
      <c r="C192" s="76" t="s">
        <v>162</v>
      </c>
      <c r="D192" s="55" t="s">
        <v>76</v>
      </c>
      <c r="E192" s="55" t="s">
        <v>201</v>
      </c>
      <c r="F192" s="70">
        <v>124.69</v>
      </c>
      <c r="G192" s="77">
        <v>53150</v>
      </c>
      <c r="H192" s="77">
        <v>124.72</v>
      </c>
      <c r="I192" s="77">
        <v>2</v>
      </c>
      <c r="J192" s="77">
        <v>-31.210327008557101</v>
      </c>
      <c r="K192" s="77">
        <v>0</v>
      </c>
      <c r="L192" s="77">
        <v>-31.413788757341202</v>
      </c>
      <c r="M192" s="77">
        <v>0</v>
      </c>
      <c r="N192" s="77">
        <v>0.20346174878412801</v>
      </c>
      <c r="O192" s="77">
        <v>0</v>
      </c>
      <c r="P192" s="77">
        <v>0.44307005186616399</v>
      </c>
      <c r="Q192" s="77">
        <v>0.44307005186616299</v>
      </c>
      <c r="R192" s="77">
        <v>0</v>
      </c>
      <c r="S192" s="77">
        <v>0</v>
      </c>
      <c r="T192" s="77" t="s">
        <v>179</v>
      </c>
      <c r="U192" s="105">
        <v>-6.1038524635240801E-3</v>
      </c>
      <c r="V192" s="105">
        <v>-4.3981634026675504E-3</v>
      </c>
      <c r="W192" s="101">
        <v>-1.7057106918605099E-3</v>
      </c>
    </row>
    <row r="193" spans="2:23" x14ac:dyDescent="0.25">
      <c r="B193" s="55" t="s">
        <v>139</v>
      </c>
      <c r="C193" s="76" t="s">
        <v>162</v>
      </c>
      <c r="D193" s="55" t="s">
        <v>76</v>
      </c>
      <c r="E193" s="55" t="s">
        <v>201</v>
      </c>
      <c r="F193" s="70">
        <v>124.69</v>
      </c>
      <c r="G193" s="77">
        <v>53150</v>
      </c>
      <c r="H193" s="77">
        <v>124.72</v>
      </c>
      <c r="I193" s="77">
        <v>3</v>
      </c>
      <c r="J193" s="77">
        <v>-38.187379633337301</v>
      </c>
      <c r="K193" s="77">
        <v>0</v>
      </c>
      <c r="L193" s="77">
        <v>-38.436325151900803</v>
      </c>
      <c r="M193" s="77">
        <v>0</v>
      </c>
      <c r="N193" s="77">
        <v>0.24894551856348701</v>
      </c>
      <c r="O193" s="77">
        <v>0</v>
      </c>
      <c r="P193" s="77">
        <v>0.54211813513319895</v>
      </c>
      <c r="Q193" s="77">
        <v>0.54211813513319895</v>
      </c>
      <c r="R193" s="77">
        <v>0</v>
      </c>
      <c r="S193" s="77">
        <v>0</v>
      </c>
      <c r="T193" s="77" t="s">
        <v>179</v>
      </c>
      <c r="U193" s="105">
        <v>-7.4683655569048896E-3</v>
      </c>
      <c r="V193" s="105">
        <v>-5.3813705797137804E-3</v>
      </c>
      <c r="W193" s="101">
        <v>-2.0870214437949601E-3</v>
      </c>
    </row>
    <row r="194" spans="2:23" x14ac:dyDescent="0.25">
      <c r="B194" s="55" t="s">
        <v>139</v>
      </c>
      <c r="C194" s="76" t="s">
        <v>162</v>
      </c>
      <c r="D194" s="55" t="s">
        <v>76</v>
      </c>
      <c r="E194" s="55" t="s">
        <v>201</v>
      </c>
      <c r="F194" s="70">
        <v>124.69</v>
      </c>
      <c r="G194" s="77">
        <v>53654</v>
      </c>
      <c r="H194" s="77">
        <v>124.9</v>
      </c>
      <c r="I194" s="77">
        <v>1</v>
      </c>
      <c r="J194" s="77">
        <v>28.128157593367501</v>
      </c>
      <c r="K194" s="77">
        <v>2.4843468037355699E-2</v>
      </c>
      <c r="L194" s="77">
        <v>21.885210212654201</v>
      </c>
      <c r="M194" s="77">
        <v>1.50394201780348E-2</v>
      </c>
      <c r="N194" s="77">
        <v>6.2429473807132903</v>
      </c>
      <c r="O194" s="77">
        <v>9.8040478593209492E-3</v>
      </c>
      <c r="P194" s="77">
        <v>4.4872969818072796</v>
      </c>
      <c r="Q194" s="77">
        <v>4.4872969818072796</v>
      </c>
      <c r="R194" s="77">
        <v>0</v>
      </c>
      <c r="S194" s="77">
        <v>6.3226519397221396E-4</v>
      </c>
      <c r="T194" s="77" t="s">
        <v>179</v>
      </c>
      <c r="U194" s="105">
        <v>-8.75227973458826E-2</v>
      </c>
      <c r="V194" s="105">
        <v>-6.30650177877176E-2</v>
      </c>
      <c r="W194" s="101">
        <v>-2.4458089723915201E-2</v>
      </c>
    </row>
    <row r="195" spans="2:23" x14ac:dyDescent="0.25">
      <c r="B195" s="55" t="s">
        <v>139</v>
      </c>
      <c r="C195" s="76" t="s">
        <v>162</v>
      </c>
      <c r="D195" s="55" t="s">
        <v>76</v>
      </c>
      <c r="E195" s="55" t="s">
        <v>201</v>
      </c>
      <c r="F195" s="70">
        <v>124.69</v>
      </c>
      <c r="G195" s="77">
        <v>53654</v>
      </c>
      <c r="H195" s="77">
        <v>124.9</v>
      </c>
      <c r="I195" s="77">
        <v>2</v>
      </c>
      <c r="J195" s="77">
        <v>28.128157593367501</v>
      </c>
      <c r="K195" s="77">
        <v>2.4843468037355699E-2</v>
      </c>
      <c r="L195" s="77">
        <v>21.885210212654201</v>
      </c>
      <c r="M195" s="77">
        <v>1.50394201780348E-2</v>
      </c>
      <c r="N195" s="77">
        <v>6.2429473807132903</v>
      </c>
      <c r="O195" s="77">
        <v>9.8040478593209492E-3</v>
      </c>
      <c r="P195" s="77">
        <v>4.4872969818072796</v>
      </c>
      <c r="Q195" s="77">
        <v>4.4872969818072796</v>
      </c>
      <c r="R195" s="77">
        <v>0</v>
      </c>
      <c r="S195" s="77">
        <v>6.3226519397221396E-4</v>
      </c>
      <c r="T195" s="77" t="s">
        <v>179</v>
      </c>
      <c r="U195" s="105">
        <v>-8.75227973458826E-2</v>
      </c>
      <c r="V195" s="105">
        <v>-6.30650177877176E-2</v>
      </c>
      <c r="W195" s="101">
        <v>-2.4458089723915201E-2</v>
      </c>
    </row>
    <row r="196" spans="2:23" x14ac:dyDescent="0.25">
      <c r="B196" s="55" t="s">
        <v>139</v>
      </c>
      <c r="C196" s="76" t="s">
        <v>162</v>
      </c>
      <c r="D196" s="55" t="s">
        <v>76</v>
      </c>
      <c r="E196" s="55" t="s">
        <v>201</v>
      </c>
      <c r="F196" s="70">
        <v>124.69</v>
      </c>
      <c r="G196" s="77">
        <v>53704</v>
      </c>
      <c r="H196" s="77">
        <v>125.14</v>
      </c>
      <c r="I196" s="77">
        <v>1</v>
      </c>
      <c r="J196" s="77">
        <v>44.409052525291102</v>
      </c>
      <c r="K196" s="77">
        <v>8.2436452950911995E-2</v>
      </c>
      <c r="L196" s="77">
        <v>50.481327136376102</v>
      </c>
      <c r="M196" s="77">
        <v>0.106521631479003</v>
      </c>
      <c r="N196" s="77">
        <v>-6.0722746110849997</v>
      </c>
      <c r="O196" s="77">
        <v>-2.4085178528090698E-2</v>
      </c>
      <c r="P196" s="77">
        <v>-4.8332390678248398</v>
      </c>
      <c r="Q196" s="77">
        <v>-4.8332390678248398</v>
      </c>
      <c r="R196" s="77">
        <v>0</v>
      </c>
      <c r="S196" s="77">
        <v>9.7645635526608099E-4</v>
      </c>
      <c r="T196" s="77" t="s">
        <v>179</v>
      </c>
      <c r="U196" s="105">
        <v>-0.27607650084818303</v>
      </c>
      <c r="V196" s="105">
        <v>-0.19892839311288901</v>
      </c>
      <c r="W196" s="101">
        <v>-7.7149086102960202E-2</v>
      </c>
    </row>
    <row r="197" spans="2:23" x14ac:dyDescent="0.25">
      <c r="B197" s="55" t="s">
        <v>139</v>
      </c>
      <c r="C197" s="76" t="s">
        <v>162</v>
      </c>
      <c r="D197" s="55" t="s">
        <v>76</v>
      </c>
      <c r="E197" s="55" t="s">
        <v>201</v>
      </c>
      <c r="F197" s="70">
        <v>124.69</v>
      </c>
      <c r="G197" s="77">
        <v>58004</v>
      </c>
      <c r="H197" s="77">
        <v>124.94</v>
      </c>
      <c r="I197" s="77">
        <v>1</v>
      </c>
      <c r="J197" s="77">
        <v>5.8351041718244696</v>
      </c>
      <c r="K197" s="77">
        <v>7.2114597394219897E-3</v>
      </c>
      <c r="L197" s="77">
        <v>12.927130780144401</v>
      </c>
      <c r="M197" s="77">
        <v>3.5394048421833503E-2</v>
      </c>
      <c r="N197" s="77">
        <v>-7.0920266083199399</v>
      </c>
      <c r="O197" s="77">
        <v>-2.81825886824115E-2</v>
      </c>
      <c r="P197" s="77">
        <v>-5.6542527625040604</v>
      </c>
      <c r="Q197" s="77">
        <v>-5.6542527625040604</v>
      </c>
      <c r="R197" s="77">
        <v>0</v>
      </c>
      <c r="S197" s="77">
        <v>6.7713676372239198E-3</v>
      </c>
      <c r="T197" s="77" t="s">
        <v>179</v>
      </c>
      <c r="U197" s="105">
        <v>-1.7446031543152001</v>
      </c>
      <c r="V197" s="105">
        <v>-1.25708309487176</v>
      </c>
      <c r="W197" s="101">
        <v>-0.487526242017151</v>
      </c>
    </row>
    <row r="198" spans="2:23" x14ac:dyDescent="0.25">
      <c r="B198" s="55" t="s">
        <v>139</v>
      </c>
      <c r="C198" s="76" t="s">
        <v>162</v>
      </c>
      <c r="D198" s="55" t="s">
        <v>76</v>
      </c>
      <c r="E198" s="55" t="s">
        <v>202</v>
      </c>
      <c r="F198" s="70">
        <v>123.7</v>
      </c>
      <c r="G198" s="77">
        <v>53050</v>
      </c>
      <c r="H198" s="77">
        <v>124.56</v>
      </c>
      <c r="I198" s="77">
        <v>1</v>
      </c>
      <c r="J198" s="77">
        <v>143.471843331987</v>
      </c>
      <c r="K198" s="77">
        <v>0.49607849288078598</v>
      </c>
      <c r="L198" s="77">
        <v>202.107389823185</v>
      </c>
      <c r="M198" s="77">
        <v>0.98442226820949497</v>
      </c>
      <c r="N198" s="77">
        <v>-58.6355464911979</v>
      </c>
      <c r="O198" s="77">
        <v>-0.48834377532870898</v>
      </c>
      <c r="P198" s="77">
        <v>-39.116351108881197</v>
      </c>
      <c r="Q198" s="77">
        <v>-39.116351108881197</v>
      </c>
      <c r="R198" s="77">
        <v>0</v>
      </c>
      <c r="S198" s="77">
        <v>3.6875143070165803E-2</v>
      </c>
      <c r="T198" s="77" t="s">
        <v>178</v>
      </c>
      <c r="U198" s="105">
        <v>-10.191542849122399</v>
      </c>
      <c r="V198" s="105">
        <v>-7.3435704816904002</v>
      </c>
      <c r="W198" s="101">
        <v>-2.8480084845081799</v>
      </c>
    </row>
    <row r="199" spans="2:23" x14ac:dyDescent="0.25">
      <c r="B199" s="55" t="s">
        <v>139</v>
      </c>
      <c r="C199" s="76" t="s">
        <v>162</v>
      </c>
      <c r="D199" s="55" t="s">
        <v>76</v>
      </c>
      <c r="E199" s="55" t="s">
        <v>202</v>
      </c>
      <c r="F199" s="70">
        <v>123.7</v>
      </c>
      <c r="G199" s="77">
        <v>53204</v>
      </c>
      <c r="H199" s="77">
        <v>123.88</v>
      </c>
      <c r="I199" s="77">
        <v>1</v>
      </c>
      <c r="J199" s="77">
        <v>21.956626834647999</v>
      </c>
      <c r="K199" s="77">
        <v>0</v>
      </c>
      <c r="L199" s="77">
        <v>27.019033451059201</v>
      </c>
      <c r="M199" s="77">
        <v>0</v>
      </c>
      <c r="N199" s="77">
        <v>-5.0624066164111898</v>
      </c>
      <c r="O199" s="77">
        <v>0</v>
      </c>
      <c r="P199" s="77">
        <v>-3.5942065624099402</v>
      </c>
      <c r="Q199" s="77">
        <v>-3.5942065624099402</v>
      </c>
      <c r="R199" s="77">
        <v>0</v>
      </c>
      <c r="S199" s="77">
        <v>0</v>
      </c>
      <c r="T199" s="77" t="s">
        <v>179</v>
      </c>
      <c r="U199" s="105">
        <v>0.91123319095397703</v>
      </c>
      <c r="V199" s="105">
        <v>-0.65659392911273995</v>
      </c>
      <c r="W199" s="101">
        <v>1.5678072373838301</v>
      </c>
    </row>
    <row r="200" spans="2:23" x14ac:dyDescent="0.25">
      <c r="B200" s="55" t="s">
        <v>139</v>
      </c>
      <c r="C200" s="76" t="s">
        <v>162</v>
      </c>
      <c r="D200" s="55" t="s">
        <v>76</v>
      </c>
      <c r="E200" s="55" t="s">
        <v>202</v>
      </c>
      <c r="F200" s="70">
        <v>123.7</v>
      </c>
      <c r="G200" s="77">
        <v>53204</v>
      </c>
      <c r="H200" s="77">
        <v>123.88</v>
      </c>
      <c r="I200" s="77">
        <v>2</v>
      </c>
      <c r="J200" s="77">
        <v>21.956626834647999</v>
      </c>
      <c r="K200" s="77">
        <v>0</v>
      </c>
      <c r="L200" s="77">
        <v>27.019033451059201</v>
      </c>
      <c r="M200" s="77">
        <v>0</v>
      </c>
      <c r="N200" s="77">
        <v>-5.0624066164111898</v>
      </c>
      <c r="O200" s="77">
        <v>0</v>
      </c>
      <c r="P200" s="77">
        <v>-3.5942065624099402</v>
      </c>
      <c r="Q200" s="77">
        <v>-3.5942065624099402</v>
      </c>
      <c r="R200" s="77">
        <v>0</v>
      </c>
      <c r="S200" s="77">
        <v>0</v>
      </c>
      <c r="T200" s="77" t="s">
        <v>179</v>
      </c>
      <c r="U200" s="105">
        <v>0.91123319095397703</v>
      </c>
      <c r="V200" s="105">
        <v>-0.65659392911273995</v>
      </c>
      <c r="W200" s="101">
        <v>1.5678072373838301</v>
      </c>
    </row>
    <row r="201" spans="2:23" x14ac:dyDescent="0.25">
      <c r="B201" s="55" t="s">
        <v>139</v>
      </c>
      <c r="C201" s="76" t="s">
        <v>162</v>
      </c>
      <c r="D201" s="55" t="s">
        <v>76</v>
      </c>
      <c r="E201" s="55" t="s">
        <v>203</v>
      </c>
      <c r="F201" s="70">
        <v>123.88</v>
      </c>
      <c r="G201" s="77">
        <v>53254</v>
      </c>
      <c r="H201" s="77">
        <v>124.33</v>
      </c>
      <c r="I201" s="77">
        <v>1</v>
      </c>
      <c r="J201" s="77">
        <v>17.028039214240302</v>
      </c>
      <c r="K201" s="77">
        <v>3.05611641933719E-2</v>
      </c>
      <c r="L201" s="77">
        <v>17.028039359611999</v>
      </c>
      <c r="M201" s="77">
        <v>3.0561164715184899E-2</v>
      </c>
      <c r="N201" s="77">
        <v>-1.4537161197000001E-7</v>
      </c>
      <c r="O201" s="77">
        <v>-5.2181295300000002E-10</v>
      </c>
      <c r="P201" s="77">
        <v>-1.13447E-13</v>
      </c>
      <c r="Q201" s="77">
        <v>-1.13449E-13</v>
      </c>
      <c r="R201" s="77">
        <v>0</v>
      </c>
      <c r="S201" s="77">
        <v>0</v>
      </c>
      <c r="T201" s="77" t="s">
        <v>179</v>
      </c>
      <c r="U201" s="105">
        <v>6.5762884299999997E-10</v>
      </c>
      <c r="V201" s="105">
        <v>0</v>
      </c>
      <c r="W201" s="101">
        <v>6.5762050316000003E-10</v>
      </c>
    </row>
    <row r="202" spans="2:23" x14ac:dyDescent="0.25">
      <c r="B202" s="55" t="s">
        <v>139</v>
      </c>
      <c r="C202" s="76" t="s">
        <v>162</v>
      </c>
      <c r="D202" s="55" t="s">
        <v>76</v>
      </c>
      <c r="E202" s="55" t="s">
        <v>203</v>
      </c>
      <c r="F202" s="70">
        <v>123.88</v>
      </c>
      <c r="G202" s="77">
        <v>53304</v>
      </c>
      <c r="H202" s="77">
        <v>124.84</v>
      </c>
      <c r="I202" s="77">
        <v>1</v>
      </c>
      <c r="J202" s="77">
        <v>33.167612014091198</v>
      </c>
      <c r="K202" s="77">
        <v>0.122550080220306</v>
      </c>
      <c r="L202" s="77">
        <v>37.104011695877901</v>
      </c>
      <c r="M202" s="77">
        <v>0.153365235989562</v>
      </c>
      <c r="N202" s="77">
        <v>-3.93639968178669</v>
      </c>
      <c r="O202" s="77">
        <v>-3.0815155769256E-2</v>
      </c>
      <c r="P202" s="77">
        <v>-2.80216622818913</v>
      </c>
      <c r="Q202" s="77">
        <v>-2.80216622818913</v>
      </c>
      <c r="R202" s="77">
        <v>0</v>
      </c>
      <c r="S202" s="77">
        <v>8.7472790254297401E-4</v>
      </c>
      <c r="T202" s="77" t="s">
        <v>178</v>
      </c>
      <c r="U202" s="105">
        <v>-5.3229076949423602E-2</v>
      </c>
      <c r="V202" s="105">
        <v>-3.8354494902317099E-2</v>
      </c>
      <c r="W202" s="101">
        <v>-1.48747706818061E-2</v>
      </c>
    </row>
    <row r="203" spans="2:23" x14ac:dyDescent="0.25">
      <c r="B203" s="55" t="s">
        <v>139</v>
      </c>
      <c r="C203" s="76" t="s">
        <v>162</v>
      </c>
      <c r="D203" s="55" t="s">
        <v>76</v>
      </c>
      <c r="E203" s="55" t="s">
        <v>203</v>
      </c>
      <c r="F203" s="70">
        <v>123.88</v>
      </c>
      <c r="G203" s="77">
        <v>54104</v>
      </c>
      <c r="H203" s="77">
        <v>124.3</v>
      </c>
      <c r="I203" s="77">
        <v>1</v>
      </c>
      <c r="J203" s="77">
        <v>16.8503156082466</v>
      </c>
      <c r="K203" s="77">
        <v>2.8052593846434701E-2</v>
      </c>
      <c r="L203" s="77">
        <v>16.850315718838999</v>
      </c>
      <c r="M203" s="77">
        <v>2.8052594214665799E-2</v>
      </c>
      <c r="N203" s="77">
        <v>-1.1059244076100001E-7</v>
      </c>
      <c r="O203" s="77">
        <v>-3.6823106400000002E-10</v>
      </c>
      <c r="P203" s="77">
        <v>4.0012700000000002E-13</v>
      </c>
      <c r="Q203" s="77">
        <v>4.0012900000000001E-13</v>
      </c>
      <c r="R203" s="77">
        <v>0</v>
      </c>
      <c r="S203" s="77">
        <v>0</v>
      </c>
      <c r="T203" s="77" t="s">
        <v>179</v>
      </c>
      <c r="U203" s="105">
        <v>7.5503237200000003E-10</v>
      </c>
      <c r="V203" s="105">
        <v>0</v>
      </c>
      <c r="W203" s="101">
        <v>7.5502279692000003E-10</v>
      </c>
    </row>
    <row r="204" spans="2:23" x14ac:dyDescent="0.25">
      <c r="B204" s="55" t="s">
        <v>139</v>
      </c>
      <c r="C204" s="76" t="s">
        <v>162</v>
      </c>
      <c r="D204" s="55" t="s">
        <v>76</v>
      </c>
      <c r="E204" s="55" t="s">
        <v>204</v>
      </c>
      <c r="F204" s="70">
        <v>124.33</v>
      </c>
      <c r="G204" s="77">
        <v>54104</v>
      </c>
      <c r="H204" s="77">
        <v>124.3</v>
      </c>
      <c r="I204" s="77">
        <v>1</v>
      </c>
      <c r="J204" s="77">
        <v>-1.6837652260020199</v>
      </c>
      <c r="K204" s="77">
        <v>2.48351723459323E-4</v>
      </c>
      <c r="L204" s="77">
        <v>-1.68376527973831</v>
      </c>
      <c r="M204" s="77">
        <v>2.48351739311294E-4</v>
      </c>
      <c r="N204" s="77">
        <v>5.3736283132E-8</v>
      </c>
      <c r="O204" s="77">
        <v>-1.5851970999999999E-11</v>
      </c>
      <c r="P204" s="77">
        <v>6.1542899999999996E-13</v>
      </c>
      <c r="Q204" s="77">
        <v>6.1543000000000003E-13</v>
      </c>
      <c r="R204" s="77">
        <v>0</v>
      </c>
      <c r="S204" s="77">
        <v>0</v>
      </c>
      <c r="T204" s="77" t="s">
        <v>179</v>
      </c>
      <c r="U204" s="105">
        <v>-3.5854927200000001E-10</v>
      </c>
      <c r="V204" s="105">
        <v>0</v>
      </c>
      <c r="W204" s="101">
        <v>-3.5855381901000003E-10</v>
      </c>
    </row>
    <row r="205" spans="2:23" x14ac:dyDescent="0.25">
      <c r="B205" s="55" t="s">
        <v>139</v>
      </c>
      <c r="C205" s="76" t="s">
        <v>162</v>
      </c>
      <c r="D205" s="55" t="s">
        <v>76</v>
      </c>
      <c r="E205" s="55" t="s">
        <v>205</v>
      </c>
      <c r="F205" s="70">
        <v>124.98</v>
      </c>
      <c r="G205" s="77">
        <v>53404</v>
      </c>
      <c r="H205" s="77">
        <v>125.6</v>
      </c>
      <c r="I205" s="77">
        <v>1</v>
      </c>
      <c r="J205" s="77">
        <v>25.523764792696198</v>
      </c>
      <c r="K205" s="77">
        <v>6.3322161725547804E-2</v>
      </c>
      <c r="L205" s="77">
        <v>34.7111541073537</v>
      </c>
      <c r="M205" s="77">
        <v>0.117112802131945</v>
      </c>
      <c r="N205" s="77">
        <v>-9.1873893146574996</v>
      </c>
      <c r="O205" s="77">
        <v>-5.3790640406397597E-2</v>
      </c>
      <c r="P205" s="77">
        <v>-7.1691061260002602</v>
      </c>
      <c r="Q205" s="77">
        <v>-7.1691061260002504</v>
      </c>
      <c r="R205" s="77">
        <v>0</v>
      </c>
      <c r="S205" s="77">
        <v>4.9956992331770499E-3</v>
      </c>
      <c r="T205" s="77" t="s">
        <v>179</v>
      </c>
      <c r="U205" s="105">
        <v>-1.0432479614299801</v>
      </c>
      <c r="V205" s="105">
        <v>-0.75171787511059696</v>
      </c>
      <c r="W205" s="101">
        <v>-0.29153378341085001</v>
      </c>
    </row>
    <row r="206" spans="2:23" x14ac:dyDescent="0.25">
      <c r="B206" s="55" t="s">
        <v>139</v>
      </c>
      <c r="C206" s="76" t="s">
        <v>162</v>
      </c>
      <c r="D206" s="55" t="s">
        <v>76</v>
      </c>
      <c r="E206" s="55" t="s">
        <v>206</v>
      </c>
      <c r="F206" s="70">
        <v>125.6</v>
      </c>
      <c r="G206" s="77">
        <v>53854</v>
      </c>
      <c r="H206" s="77">
        <v>124.77</v>
      </c>
      <c r="I206" s="77">
        <v>1</v>
      </c>
      <c r="J206" s="77">
        <v>-16.495556975288899</v>
      </c>
      <c r="K206" s="77">
        <v>5.37213742471934E-2</v>
      </c>
      <c r="L206" s="77">
        <v>-7.3134822651713201</v>
      </c>
      <c r="M206" s="77">
        <v>1.05599429198886E-2</v>
      </c>
      <c r="N206" s="77">
        <v>-9.1820747101176003</v>
      </c>
      <c r="O206" s="77">
        <v>4.3161431327304697E-2</v>
      </c>
      <c r="P206" s="77">
        <v>-7.1691061259994404</v>
      </c>
      <c r="Q206" s="77">
        <v>-7.1691061259994298</v>
      </c>
      <c r="R206" s="77">
        <v>0</v>
      </c>
      <c r="S206" s="77">
        <v>1.01471285967687E-2</v>
      </c>
      <c r="T206" s="77" t="s">
        <v>179</v>
      </c>
      <c r="U206" s="105">
        <v>-2.2179582286889499</v>
      </c>
      <c r="V206" s="105">
        <v>-1.5981616148751101</v>
      </c>
      <c r="W206" s="101">
        <v>-0.619804473876571</v>
      </c>
    </row>
    <row r="207" spans="2:23" x14ac:dyDescent="0.25">
      <c r="B207" s="55" t="s">
        <v>139</v>
      </c>
      <c r="C207" s="76" t="s">
        <v>162</v>
      </c>
      <c r="D207" s="55" t="s">
        <v>76</v>
      </c>
      <c r="E207" s="55" t="s">
        <v>207</v>
      </c>
      <c r="F207" s="70">
        <v>125.56</v>
      </c>
      <c r="G207" s="77">
        <v>53504</v>
      </c>
      <c r="H207" s="77">
        <v>125.56</v>
      </c>
      <c r="I207" s="77">
        <v>1</v>
      </c>
      <c r="J207" s="77">
        <v>-6.6035239999999996E-12</v>
      </c>
      <c r="K207" s="77">
        <v>0</v>
      </c>
      <c r="L207" s="77">
        <v>-6.6841599999999997E-12</v>
      </c>
      <c r="M207" s="77">
        <v>0</v>
      </c>
      <c r="N207" s="77">
        <v>8.0635999999999998E-14</v>
      </c>
      <c r="O207" s="77">
        <v>0</v>
      </c>
      <c r="P207" s="77">
        <v>-1.8506259999999999E-12</v>
      </c>
      <c r="Q207" s="77">
        <v>-1.850627E-12</v>
      </c>
      <c r="R207" s="77">
        <v>0</v>
      </c>
      <c r="S207" s="77">
        <v>0</v>
      </c>
      <c r="T207" s="77" t="s">
        <v>179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139</v>
      </c>
      <c r="C208" s="76" t="s">
        <v>162</v>
      </c>
      <c r="D208" s="55" t="s">
        <v>76</v>
      </c>
      <c r="E208" s="55" t="s">
        <v>207</v>
      </c>
      <c r="F208" s="70">
        <v>125.56</v>
      </c>
      <c r="G208" s="77">
        <v>53754</v>
      </c>
      <c r="H208" s="77">
        <v>125.26</v>
      </c>
      <c r="I208" s="77">
        <v>1</v>
      </c>
      <c r="J208" s="77">
        <v>-6.1853565487331901</v>
      </c>
      <c r="K208" s="77">
        <v>6.2055506999899503E-3</v>
      </c>
      <c r="L208" s="77">
        <v>2.7293260345477601</v>
      </c>
      <c r="M208" s="77">
        <v>1.2082635817839301E-3</v>
      </c>
      <c r="N208" s="77">
        <v>-8.9146825832809498</v>
      </c>
      <c r="O208" s="77">
        <v>4.9972871182060201E-3</v>
      </c>
      <c r="P208" s="77">
        <v>-6.9575539644634601</v>
      </c>
      <c r="Q208" s="77">
        <v>-6.9575539644634601</v>
      </c>
      <c r="R208" s="77">
        <v>0</v>
      </c>
      <c r="S208" s="77">
        <v>7.8517057727179197E-3</v>
      </c>
      <c r="T208" s="77" t="s">
        <v>179</v>
      </c>
      <c r="U208" s="105">
        <v>-2.0476949974900398</v>
      </c>
      <c r="V208" s="105">
        <v>-1.47547753678607</v>
      </c>
      <c r="W208" s="101">
        <v>-0.57222471738307501</v>
      </c>
    </row>
    <row r="209" spans="2:23" x14ac:dyDescent="0.25">
      <c r="B209" s="55" t="s">
        <v>139</v>
      </c>
      <c r="C209" s="76" t="s">
        <v>162</v>
      </c>
      <c r="D209" s="55" t="s">
        <v>76</v>
      </c>
      <c r="E209" s="55" t="s">
        <v>208</v>
      </c>
      <c r="F209" s="70">
        <v>124.67</v>
      </c>
      <c r="G209" s="77">
        <v>54050</v>
      </c>
      <c r="H209" s="77">
        <v>124.62</v>
      </c>
      <c r="I209" s="77">
        <v>1</v>
      </c>
      <c r="J209" s="77">
        <v>-29.811778843847801</v>
      </c>
      <c r="K209" s="77">
        <v>1.28867612886001E-2</v>
      </c>
      <c r="L209" s="77">
        <v>36.5113187010272</v>
      </c>
      <c r="M209" s="77">
        <v>1.93296077026756E-2</v>
      </c>
      <c r="N209" s="77">
        <v>-66.323097544874898</v>
      </c>
      <c r="O209" s="77">
        <v>-6.4428464140755199E-3</v>
      </c>
      <c r="P209" s="77">
        <v>-51.946174738564999</v>
      </c>
      <c r="Q209" s="77">
        <v>-51.946174738564999</v>
      </c>
      <c r="R209" s="77">
        <v>0</v>
      </c>
      <c r="S209" s="77">
        <v>3.9126873514558201E-2</v>
      </c>
      <c r="T209" s="77" t="s">
        <v>178</v>
      </c>
      <c r="U209" s="105">
        <v>-4.1192234685260001</v>
      </c>
      <c r="V209" s="105">
        <v>-2.96812840987648</v>
      </c>
      <c r="W209" s="101">
        <v>-1.1511096564694701</v>
      </c>
    </row>
    <row r="210" spans="2:23" x14ac:dyDescent="0.25">
      <c r="B210" s="55" t="s">
        <v>139</v>
      </c>
      <c r="C210" s="76" t="s">
        <v>162</v>
      </c>
      <c r="D210" s="55" t="s">
        <v>76</v>
      </c>
      <c r="E210" s="55" t="s">
        <v>208</v>
      </c>
      <c r="F210" s="70">
        <v>124.67</v>
      </c>
      <c r="G210" s="77">
        <v>54850</v>
      </c>
      <c r="H210" s="77">
        <v>124.49</v>
      </c>
      <c r="I210" s="77">
        <v>1</v>
      </c>
      <c r="J210" s="77">
        <v>-12.345325250626599</v>
      </c>
      <c r="K210" s="77">
        <v>3.9778241496921203E-3</v>
      </c>
      <c r="L210" s="77">
        <v>-24.2420343426447</v>
      </c>
      <c r="M210" s="77">
        <v>1.5338349578726001E-2</v>
      </c>
      <c r="N210" s="77">
        <v>11.896709092018</v>
      </c>
      <c r="O210" s="77">
        <v>-1.13605254290339E-2</v>
      </c>
      <c r="P210" s="77">
        <v>10.0506616973358</v>
      </c>
      <c r="Q210" s="77">
        <v>10.0506616973358</v>
      </c>
      <c r="R210" s="77">
        <v>0</v>
      </c>
      <c r="S210" s="77">
        <v>2.6365123944670698E-3</v>
      </c>
      <c r="T210" s="77" t="s">
        <v>179</v>
      </c>
      <c r="U210" s="105">
        <v>0.72611337861428105</v>
      </c>
      <c r="V210" s="105">
        <v>-0.52320486235422603</v>
      </c>
      <c r="W210" s="101">
        <v>1.24930239751352</v>
      </c>
    </row>
    <row r="211" spans="2:23" x14ac:dyDescent="0.25">
      <c r="B211" s="55" t="s">
        <v>139</v>
      </c>
      <c r="C211" s="76" t="s">
        <v>162</v>
      </c>
      <c r="D211" s="55" t="s">
        <v>76</v>
      </c>
      <c r="E211" s="55" t="s">
        <v>209</v>
      </c>
      <c r="F211" s="70">
        <v>125.11</v>
      </c>
      <c r="G211" s="77">
        <v>53654</v>
      </c>
      <c r="H211" s="77">
        <v>124.9</v>
      </c>
      <c r="I211" s="77">
        <v>1</v>
      </c>
      <c r="J211" s="77">
        <v>-20.261320403758099</v>
      </c>
      <c r="K211" s="77">
        <v>1.6133479406997098E-2</v>
      </c>
      <c r="L211" s="77">
        <v>-15.401620519032001</v>
      </c>
      <c r="M211" s="77">
        <v>9.3223496442621095E-3</v>
      </c>
      <c r="N211" s="77">
        <v>-4.8596998847260702</v>
      </c>
      <c r="O211" s="77">
        <v>6.8111297627349897E-3</v>
      </c>
      <c r="P211" s="77">
        <v>-3.4960054057251102</v>
      </c>
      <c r="Q211" s="77">
        <v>-3.4960054057251102</v>
      </c>
      <c r="R211" s="77">
        <v>0</v>
      </c>
      <c r="S211" s="77">
        <v>4.8032671421656598E-4</v>
      </c>
      <c r="T211" s="77" t="s">
        <v>179</v>
      </c>
      <c r="U211" s="105">
        <v>-0.169111699801756</v>
      </c>
      <c r="V211" s="105">
        <v>-0.121854336007585</v>
      </c>
      <c r="W211" s="101">
        <v>-4.72579630969686E-2</v>
      </c>
    </row>
    <row r="212" spans="2:23" x14ac:dyDescent="0.25">
      <c r="B212" s="55" t="s">
        <v>139</v>
      </c>
      <c r="C212" s="76" t="s">
        <v>162</v>
      </c>
      <c r="D212" s="55" t="s">
        <v>76</v>
      </c>
      <c r="E212" s="55" t="s">
        <v>210</v>
      </c>
      <c r="F212" s="70">
        <v>125.14</v>
      </c>
      <c r="G212" s="77">
        <v>58004</v>
      </c>
      <c r="H212" s="77">
        <v>124.94</v>
      </c>
      <c r="I212" s="77">
        <v>1</v>
      </c>
      <c r="J212" s="77">
        <v>-3.01140021332967</v>
      </c>
      <c r="K212" s="77">
        <v>1.8690242895619299E-3</v>
      </c>
      <c r="L212" s="77">
        <v>3.0488084468804599</v>
      </c>
      <c r="M212" s="77">
        <v>1.9157475101231299E-3</v>
      </c>
      <c r="N212" s="77">
        <v>-6.0602086602101402</v>
      </c>
      <c r="O212" s="77">
        <v>-4.6723220561194003E-5</v>
      </c>
      <c r="P212" s="77">
        <v>-4.8332390678244099</v>
      </c>
      <c r="Q212" s="77">
        <v>-4.8332390678244099</v>
      </c>
      <c r="R212" s="77">
        <v>0</v>
      </c>
      <c r="S212" s="77">
        <v>4.8145371966579796E-3</v>
      </c>
      <c r="T212" s="77" t="s">
        <v>179</v>
      </c>
      <c r="U212" s="105">
        <v>-1.2178840035410099</v>
      </c>
      <c r="V212" s="105">
        <v>-0.87755280539264002</v>
      </c>
      <c r="W212" s="101">
        <v>-0.340335514119951</v>
      </c>
    </row>
    <row r="213" spans="2:23" x14ac:dyDescent="0.25">
      <c r="B213" s="55" t="s">
        <v>139</v>
      </c>
      <c r="C213" s="76" t="s">
        <v>162</v>
      </c>
      <c r="D213" s="55" t="s">
        <v>76</v>
      </c>
      <c r="E213" s="55" t="s">
        <v>211</v>
      </c>
      <c r="F213" s="70">
        <v>125.26</v>
      </c>
      <c r="G213" s="77">
        <v>53854</v>
      </c>
      <c r="H213" s="77">
        <v>124.77</v>
      </c>
      <c r="I213" s="77">
        <v>1</v>
      </c>
      <c r="J213" s="77">
        <v>-40.658471192787403</v>
      </c>
      <c r="K213" s="77">
        <v>8.1829008346868695E-2</v>
      </c>
      <c r="L213" s="77">
        <v>-30.551211250868</v>
      </c>
      <c r="M213" s="77">
        <v>4.6202137190310501E-2</v>
      </c>
      <c r="N213" s="77">
        <v>-10.1072599419194</v>
      </c>
      <c r="O213" s="77">
        <v>3.5626871156558097E-2</v>
      </c>
      <c r="P213" s="77">
        <v>-7.9182878536659604</v>
      </c>
      <c r="Q213" s="77">
        <v>-7.9182878536659604</v>
      </c>
      <c r="R213" s="77">
        <v>0</v>
      </c>
      <c r="S213" s="77">
        <v>3.1036144854089398E-3</v>
      </c>
      <c r="T213" s="77" t="s">
        <v>178</v>
      </c>
      <c r="U213" s="105">
        <v>-0.498664073903478</v>
      </c>
      <c r="V213" s="105">
        <v>-0.35931505441419698</v>
      </c>
      <c r="W213" s="101">
        <v>-0.13935078666904699</v>
      </c>
    </row>
    <row r="214" spans="2:23" x14ac:dyDescent="0.25">
      <c r="B214" s="55" t="s">
        <v>139</v>
      </c>
      <c r="C214" s="76" t="s">
        <v>162</v>
      </c>
      <c r="D214" s="55" t="s">
        <v>76</v>
      </c>
      <c r="E214" s="55" t="s">
        <v>211</v>
      </c>
      <c r="F214" s="70">
        <v>125.26</v>
      </c>
      <c r="G214" s="77">
        <v>58104</v>
      </c>
      <c r="H214" s="77">
        <v>125.07</v>
      </c>
      <c r="I214" s="77">
        <v>1</v>
      </c>
      <c r="J214" s="77">
        <v>-3.7210910980025198</v>
      </c>
      <c r="K214" s="77">
        <v>1.77789303441696E-3</v>
      </c>
      <c r="L214" s="77">
        <v>-4.8940054066287599</v>
      </c>
      <c r="M214" s="77">
        <v>3.0753454973423198E-3</v>
      </c>
      <c r="N214" s="77">
        <v>1.1729143086262399</v>
      </c>
      <c r="O214" s="77">
        <v>-1.2974524629253701E-3</v>
      </c>
      <c r="P214" s="77">
        <v>0.96073388920219105</v>
      </c>
      <c r="Q214" s="77">
        <v>0.96073388920219105</v>
      </c>
      <c r="R214" s="77">
        <v>0</v>
      </c>
      <c r="S214" s="77">
        <v>1.1851443339262499E-4</v>
      </c>
      <c r="T214" s="77" t="s">
        <v>179</v>
      </c>
      <c r="U214" s="105">
        <v>6.0458081116946102E-2</v>
      </c>
      <c r="V214" s="105">
        <v>-4.3563392358035101E-2</v>
      </c>
      <c r="W214" s="101">
        <v>0.104020154307872</v>
      </c>
    </row>
    <row r="215" spans="2:23" x14ac:dyDescent="0.25">
      <c r="B215" s="55" t="s">
        <v>139</v>
      </c>
      <c r="C215" s="76" t="s">
        <v>162</v>
      </c>
      <c r="D215" s="55" t="s">
        <v>76</v>
      </c>
      <c r="E215" s="55" t="s">
        <v>212</v>
      </c>
      <c r="F215" s="70">
        <v>124.69</v>
      </c>
      <c r="G215" s="77">
        <v>54050</v>
      </c>
      <c r="H215" s="77">
        <v>124.62</v>
      </c>
      <c r="I215" s="77">
        <v>1</v>
      </c>
      <c r="J215" s="77">
        <v>33.390732594945398</v>
      </c>
      <c r="K215" s="77">
        <v>1.97344561111206E-2</v>
      </c>
      <c r="L215" s="77">
        <v>-34.7921234784489</v>
      </c>
      <c r="M215" s="77">
        <v>2.1425705853671501E-2</v>
      </c>
      <c r="N215" s="77">
        <v>68.182856073394305</v>
      </c>
      <c r="O215" s="77">
        <v>-1.6912497425509399E-3</v>
      </c>
      <c r="P215" s="77">
        <v>56.608932137211497</v>
      </c>
      <c r="Q215" s="77">
        <v>56.608932137211397</v>
      </c>
      <c r="R215" s="77">
        <v>0</v>
      </c>
      <c r="S215" s="77">
        <v>5.67209101995629E-2</v>
      </c>
      <c r="T215" s="77" t="s">
        <v>178</v>
      </c>
      <c r="U215" s="105">
        <v>4.5619771884794398</v>
      </c>
      <c r="V215" s="105">
        <v>-3.28715696096467</v>
      </c>
      <c r="W215" s="101">
        <v>7.8490346092313104</v>
      </c>
    </row>
    <row r="216" spans="2:23" x14ac:dyDescent="0.25">
      <c r="B216" s="55" t="s">
        <v>139</v>
      </c>
      <c r="C216" s="76" t="s">
        <v>162</v>
      </c>
      <c r="D216" s="55" t="s">
        <v>76</v>
      </c>
      <c r="E216" s="55" t="s">
        <v>212</v>
      </c>
      <c r="F216" s="70">
        <v>124.69</v>
      </c>
      <c r="G216" s="77">
        <v>56000</v>
      </c>
      <c r="H216" s="77">
        <v>119.71</v>
      </c>
      <c r="I216" s="77">
        <v>1</v>
      </c>
      <c r="J216" s="77">
        <v>-27.2221304089528</v>
      </c>
      <c r="K216" s="77">
        <v>0.71584887494596305</v>
      </c>
      <c r="L216" s="77">
        <v>28.2529816299045</v>
      </c>
      <c r="M216" s="77">
        <v>0.77109111796640994</v>
      </c>
      <c r="N216" s="77">
        <v>-55.475112038857297</v>
      </c>
      <c r="O216" s="77">
        <v>-5.5242243020447002E-2</v>
      </c>
      <c r="P216" s="77">
        <v>-41.281231516687299</v>
      </c>
      <c r="Q216" s="77">
        <v>-41.2812315166872</v>
      </c>
      <c r="R216" s="77">
        <v>0</v>
      </c>
      <c r="S216" s="77">
        <v>1.6461993129661701</v>
      </c>
      <c r="T216" s="77" t="s">
        <v>178</v>
      </c>
      <c r="U216" s="105">
        <v>-283.01666005060798</v>
      </c>
      <c r="V216" s="105">
        <v>-203.92916179057201</v>
      </c>
      <c r="W216" s="101">
        <v>-79.088501222432896</v>
      </c>
    </row>
    <row r="217" spans="2:23" x14ac:dyDescent="0.25">
      <c r="B217" s="55" t="s">
        <v>139</v>
      </c>
      <c r="C217" s="76" t="s">
        <v>162</v>
      </c>
      <c r="D217" s="55" t="s">
        <v>76</v>
      </c>
      <c r="E217" s="55" t="s">
        <v>212</v>
      </c>
      <c r="F217" s="70">
        <v>124.69</v>
      </c>
      <c r="G217" s="77">
        <v>58450</v>
      </c>
      <c r="H217" s="77">
        <v>123.83</v>
      </c>
      <c r="I217" s="77">
        <v>1</v>
      </c>
      <c r="J217" s="77">
        <v>-81.798208137325901</v>
      </c>
      <c r="K217" s="77">
        <v>0.171154420537529</v>
      </c>
      <c r="L217" s="77">
        <v>-37.753773613977501</v>
      </c>
      <c r="M217" s="77">
        <v>3.64603870572019E-2</v>
      </c>
      <c r="N217" s="77">
        <v>-44.0444345233484</v>
      </c>
      <c r="O217" s="77">
        <v>0.13469403348032699</v>
      </c>
      <c r="P217" s="77">
        <v>-39.941852541316301</v>
      </c>
      <c r="Q217" s="77">
        <v>-39.941852541316202</v>
      </c>
      <c r="R217" s="77">
        <v>0</v>
      </c>
      <c r="S217" s="77">
        <v>4.0809093529777102E-2</v>
      </c>
      <c r="T217" s="77" t="s">
        <v>178</v>
      </c>
      <c r="U217" s="105">
        <v>-21.141133089814101</v>
      </c>
      <c r="V217" s="105">
        <v>-15.2333560488552</v>
      </c>
      <c r="W217" s="101">
        <v>-5.9078519615007803</v>
      </c>
    </row>
    <row r="218" spans="2:23" x14ac:dyDescent="0.25">
      <c r="B218" s="55" t="s">
        <v>139</v>
      </c>
      <c r="C218" s="76" t="s">
        <v>162</v>
      </c>
      <c r="D218" s="55" t="s">
        <v>76</v>
      </c>
      <c r="E218" s="55" t="s">
        <v>213</v>
      </c>
      <c r="F218" s="70">
        <v>124.77</v>
      </c>
      <c r="G218" s="77">
        <v>53850</v>
      </c>
      <c r="H218" s="77">
        <v>124.69</v>
      </c>
      <c r="I218" s="77">
        <v>1</v>
      </c>
      <c r="J218" s="77">
        <v>-22.691444831549099</v>
      </c>
      <c r="K218" s="77">
        <v>0</v>
      </c>
      <c r="L218" s="77">
        <v>-13.2444099499545</v>
      </c>
      <c r="M218" s="77">
        <v>0</v>
      </c>
      <c r="N218" s="77">
        <v>-9.4470348815945595</v>
      </c>
      <c r="O218" s="77">
        <v>0</v>
      </c>
      <c r="P218" s="77">
        <v>-7.4296172848474997</v>
      </c>
      <c r="Q218" s="77">
        <v>-7.42961728484749</v>
      </c>
      <c r="R218" s="77">
        <v>0</v>
      </c>
      <c r="S218" s="77">
        <v>0</v>
      </c>
      <c r="T218" s="77" t="s">
        <v>178</v>
      </c>
      <c r="U218" s="105">
        <v>-0.75576279052754802</v>
      </c>
      <c r="V218" s="105">
        <v>-0.54456890402574698</v>
      </c>
      <c r="W218" s="101">
        <v>-0.211196564795228</v>
      </c>
    </row>
    <row r="219" spans="2:23" x14ac:dyDescent="0.25">
      <c r="B219" s="55" t="s">
        <v>139</v>
      </c>
      <c r="C219" s="76" t="s">
        <v>162</v>
      </c>
      <c r="D219" s="55" t="s">
        <v>76</v>
      </c>
      <c r="E219" s="55" t="s">
        <v>213</v>
      </c>
      <c r="F219" s="70">
        <v>124.77</v>
      </c>
      <c r="G219" s="77">
        <v>53850</v>
      </c>
      <c r="H219" s="77">
        <v>124.69</v>
      </c>
      <c r="I219" s="77">
        <v>2</v>
      </c>
      <c r="J219" s="77">
        <v>-52.484792243964698</v>
      </c>
      <c r="K219" s="77">
        <v>0</v>
      </c>
      <c r="L219" s="77">
        <v>-30.634016907146599</v>
      </c>
      <c r="M219" s="77">
        <v>0</v>
      </c>
      <c r="N219" s="77">
        <v>-21.850775336818099</v>
      </c>
      <c r="O219" s="77">
        <v>0</v>
      </c>
      <c r="P219" s="77">
        <v>-17.184534635944999</v>
      </c>
      <c r="Q219" s="77">
        <v>-17.1845346359449</v>
      </c>
      <c r="R219" s="77">
        <v>0</v>
      </c>
      <c r="S219" s="77">
        <v>0</v>
      </c>
      <c r="T219" s="77" t="s">
        <v>178</v>
      </c>
      <c r="U219" s="105">
        <v>-1.7480620269453999</v>
      </c>
      <c r="V219" s="105">
        <v>-1.2595754039679501</v>
      </c>
      <c r="W219" s="101">
        <v>-0.48849281780881298</v>
      </c>
    </row>
    <row r="220" spans="2:23" x14ac:dyDescent="0.25">
      <c r="B220" s="55" t="s">
        <v>139</v>
      </c>
      <c r="C220" s="76" t="s">
        <v>162</v>
      </c>
      <c r="D220" s="55" t="s">
        <v>76</v>
      </c>
      <c r="E220" s="55" t="s">
        <v>213</v>
      </c>
      <c r="F220" s="70">
        <v>124.77</v>
      </c>
      <c r="G220" s="77">
        <v>58004</v>
      </c>
      <c r="H220" s="77">
        <v>124.94</v>
      </c>
      <c r="I220" s="77">
        <v>1</v>
      </c>
      <c r="J220" s="77">
        <v>12.928092411384799</v>
      </c>
      <c r="K220" s="77">
        <v>5.6826094955083999E-3</v>
      </c>
      <c r="L220" s="77">
        <v>0.961836573797338</v>
      </c>
      <c r="M220" s="77">
        <v>3.1454406219603E-5</v>
      </c>
      <c r="N220" s="77">
        <v>11.9662558375875</v>
      </c>
      <c r="O220" s="77">
        <v>5.6511550892887896E-3</v>
      </c>
      <c r="P220" s="77">
        <v>9.5267579411288104</v>
      </c>
      <c r="Q220" s="77">
        <v>9.5267579411287997</v>
      </c>
      <c r="R220" s="77">
        <v>0</v>
      </c>
      <c r="S220" s="77">
        <v>3.0858099735412699E-3</v>
      </c>
      <c r="T220" s="77" t="s">
        <v>178</v>
      </c>
      <c r="U220" s="105">
        <v>-1.3286885237167401</v>
      </c>
      <c r="V220" s="105">
        <v>-0.957393592567507</v>
      </c>
      <c r="W220" s="101">
        <v>-0.37129963979298303</v>
      </c>
    </row>
    <row r="221" spans="2:23" x14ac:dyDescent="0.25">
      <c r="B221" s="55" t="s">
        <v>139</v>
      </c>
      <c r="C221" s="76" t="s">
        <v>162</v>
      </c>
      <c r="D221" s="55" t="s">
        <v>76</v>
      </c>
      <c r="E221" s="55" t="s">
        <v>214</v>
      </c>
      <c r="F221" s="70">
        <v>124.42</v>
      </c>
      <c r="G221" s="77">
        <v>54000</v>
      </c>
      <c r="H221" s="77">
        <v>123.49</v>
      </c>
      <c r="I221" s="77">
        <v>1</v>
      </c>
      <c r="J221" s="77">
        <v>-37.792067624207696</v>
      </c>
      <c r="K221" s="77">
        <v>8.6551366743949004E-2</v>
      </c>
      <c r="L221" s="77">
        <v>-6.1764325097694801</v>
      </c>
      <c r="M221" s="77">
        <v>2.3117881039928798E-3</v>
      </c>
      <c r="N221" s="77">
        <v>-31.615635114438302</v>
      </c>
      <c r="O221" s="77">
        <v>8.4239578639956098E-2</v>
      </c>
      <c r="P221" s="77">
        <v>-20.657082004351398</v>
      </c>
      <c r="Q221" s="77">
        <v>-20.657082004351299</v>
      </c>
      <c r="R221" s="77">
        <v>0</v>
      </c>
      <c r="S221" s="77">
        <v>2.58589312382306E-2</v>
      </c>
      <c r="T221" s="77" t="s">
        <v>178</v>
      </c>
      <c r="U221" s="105">
        <v>-18.960623686112001</v>
      </c>
      <c r="V221" s="105">
        <v>-13.662178384282701</v>
      </c>
      <c r="W221" s="101">
        <v>-5.2985124950206597</v>
      </c>
    </row>
    <row r="222" spans="2:23" x14ac:dyDescent="0.25">
      <c r="B222" s="55" t="s">
        <v>139</v>
      </c>
      <c r="C222" s="76" t="s">
        <v>162</v>
      </c>
      <c r="D222" s="55" t="s">
        <v>76</v>
      </c>
      <c r="E222" s="55" t="s">
        <v>214</v>
      </c>
      <c r="F222" s="70">
        <v>124.42</v>
      </c>
      <c r="G222" s="77">
        <v>54850</v>
      </c>
      <c r="H222" s="77">
        <v>124.49</v>
      </c>
      <c r="I222" s="77">
        <v>1</v>
      </c>
      <c r="J222" s="77">
        <v>21.706675322714901</v>
      </c>
      <c r="K222" s="77">
        <v>3.72232005316949E-3</v>
      </c>
      <c r="L222" s="77">
        <v>33.611666006584201</v>
      </c>
      <c r="M222" s="77">
        <v>8.9249783247315299E-3</v>
      </c>
      <c r="N222" s="77">
        <v>-11.9049906838693</v>
      </c>
      <c r="O222" s="77">
        <v>-5.2026582715620296E-3</v>
      </c>
      <c r="P222" s="77">
        <v>-10.0506616973354</v>
      </c>
      <c r="Q222" s="77">
        <v>-10.0506616973353</v>
      </c>
      <c r="R222" s="77">
        <v>0</v>
      </c>
      <c r="S222" s="77">
        <v>7.9802482437884897E-4</v>
      </c>
      <c r="T222" s="77" t="s">
        <v>179</v>
      </c>
      <c r="U222" s="105">
        <v>0.18585251268351899</v>
      </c>
      <c r="V222" s="105">
        <v>-0.133917017893733</v>
      </c>
      <c r="W222" s="101">
        <v>0.31976547536217798</v>
      </c>
    </row>
    <row r="223" spans="2:23" x14ac:dyDescent="0.25">
      <c r="B223" s="55" t="s">
        <v>139</v>
      </c>
      <c r="C223" s="76" t="s">
        <v>162</v>
      </c>
      <c r="D223" s="55" t="s">
        <v>76</v>
      </c>
      <c r="E223" s="55" t="s">
        <v>160</v>
      </c>
      <c r="F223" s="70">
        <v>123.49</v>
      </c>
      <c r="G223" s="77">
        <v>54250</v>
      </c>
      <c r="H223" s="77">
        <v>123.65</v>
      </c>
      <c r="I223" s="77">
        <v>1</v>
      </c>
      <c r="J223" s="77">
        <v>17.193636964658801</v>
      </c>
      <c r="K223" s="77">
        <v>4.0204476681857696E-3</v>
      </c>
      <c r="L223" s="77">
        <v>19.064513082015601</v>
      </c>
      <c r="M223" s="77">
        <v>4.9429969631390597E-3</v>
      </c>
      <c r="N223" s="77">
        <v>-1.8708761173567201</v>
      </c>
      <c r="O223" s="77">
        <v>-9.2254929495329198E-4</v>
      </c>
      <c r="P223" s="77">
        <v>-4.6627573986475497</v>
      </c>
      <c r="Q223" s="77">
        <v>-4.6627573986475497</v>
      </c>
      <c r="R223" s="77">
        <v>0</v>
      </c>
      <c r="S223" s="77">
        <v>2.9568176919753802E-4</v>
      </c>
      <c r="T223" s="77" t="s">
        <v>178</v>
      </c>
      <c r="U223" s="105">
        <v>0.185340762399717</v>
      </c>
      <c r="V223" s="105">
        <v>-0.13354827350107701</v>
      </c>
      <c r="W223" s="101">
        <v>0.31888499185187202</v>
      </c>
    </row>
    <row r="224" spans="2:23" x14ac:dyDescent="0.25">
      <c r="B224" s="55" t="s">
        <v>139</v>
      </c>
      <c r="C224" s="76" t="s">
        <v>162</v>
      </c>
      <c r="D224" s="55" t="s">
        <v>76</v>
      </c>
      <c r="E224" s="55" t="s">
        <v>215</v>
      </c>
      <c r="F224" s="70">
        <v>124.62</v>
      </c>
      <c r="G224" s="77">
        <v>54250</v>
      </c>
      <c r="H224" s="77">
        <v>123.65</v>
      </c>
      <c r="I224" s="77">
        <v>1</v>
      </c>
      <c r="J224" s="77">
        <v>-28.3753922604953</v>
      </c>
      <c r="K224" s="77">
        <v>4.8470805733406098E-2</v>
      </c>
      <c r="L224" s="77">
        <v>-30.242512181470101</v>
      </c>
      <c r="M224" s="77">
        <v>5.5059494491391199E-2</v>
      </c>
      <c r="N224" s="77">
        <v>1.86711992097475</v>
      </c>
      <c r="O224" s="77">
        <v>-6.5886887579851604E-3</v>
      </c>
      <c r="P224" s="77">
        <v>4.6627573986467796</v>
      </c>
      <c r="Q224" s="77">
        <v>4.6627573986467796</v>
      </c>
      <c r="R224" s="77">
        <v>0</v>
      </c>
      <c r="S224" s="77">
        <v>1.30882665482984E-3</v>
      </c>
      <c r="T224" s="77" t="s">
        <v>178</v>
      </c>
      <c r="U224" s="105">
        <v>0.99321944437302001</v>
      </c>
      <c r="V224" s="105">
        <v>-0.71566956068547205</v>
      </c>
      <c r="W224" s="101">
        <v>1.70886733347383</v>
      </c>
    </row>
    <row r="225" spans="2:23" x14ac:dyDescent="0.25">
      <c r="B225" s="55" t="s">
        <v>139</v>
      </c>
      <c r="C225" s="76" t="s">
        <v>162</v>
      </c>
      <c r="D225" s="55" t="s">
        <v>76</v>
      </c>
      <c r="E225" s="55" t="s">
        <v>216</v>
      </c>
      <c r="F225" s="70">
        <v>124.72</v>
      </c>
      <c r="G225" s="77">
        <v>53550</v>
      </c>
      <c r="H225" s="77">
        <v>124.67</v>
      </c>
      <c r="I225" s="77">
        <v>1</v>
      </c>
      <c r="J225" s="77">
        <v>-11.6491289546804</v>
      </c>
      <c r="K225" s="77">
        <v>2.4019290356290701E-3</v>
      </c>
      <c r="L225" s="77">
        <v>15.7899129904368</v>
      </c>
      <c r="M225" s="77">
        <v>4.4129879347465E-3</v>
      </c>
      <c r="N225" s="77">
        <v>-27.4390419451172</v>
      </c>
      <c r="O225" s="77">
        <v>-2.0110588991174298E-3</v>
      </c>
      <c r="P225" s="77">
        <v>-21.116646105045302</v>
      </c>
      <c r="Q225" s="77">
        <v>-21.116646105045302</v>
      </c>
      <c r="R225" s="77">
        <v>0</v>
      </c>
      <c r="S225" s="77">
        <v>7.8926555462453495E-3</v>
      </c>
      <c r="T225" s="77" t="s">
        <v>179</v>
      </c>
      <c r="U225" s="105">
        <v>-1.6227210866812201</v>
      </c>
      <c r="V225" s="105">
        <v>-1.1692603218751001</v>
      </c>
      <c r="W225" s="101">
        <v>-0.45346651545074002</v>
      </c>
    </row>
    <row r="226" spans="2:23" x14ac:dyDescent="0.25">
      <c r="B226" s="55" t="s">
        <v>139</v>
      </c>
      <c r="C226" s="76" t="s">
        <v>162</v>
      </c>
      <c r="D226" s="55" t="s">
        <v>76</v>
      </c>
      <c r="E226" s="55" t="s">
        <v>217</v>
      </c>
      <c r="F226" s="70">
        <v>123.95</v>
      </c>
      <c r="G226" s="77">
        <v>58200</v>
      </c>
      <c r="H226" s="77">
        <v>123.48</v>
      </c>
      <c r="I226" s="77">
        <v>1</v>
      </c>
      <c r="J226" s="77">
        <v>-12.4789753500486</v>
      </c>
      <c r="K226" s="77">
        <v>2.7407569338533201E-2</v>
      </c>
      <c r="L226" s="77">
        <v>28.707637834090299</v>
      </c>
      <c r="M226" s="77">
        <v>0.14504661072234001</v>
      </c>
      <c r="N226" s="77">
        <v>-41.186613184138899</v>
      </c>
      <c r="O226" s="77">
        <v>-0.117639041383806</v>
      </c>
      <c r="P226" s="77">
        <v>-35.597754452409198</v>
      </c>
      <c r="Q226" s="77">
        <v>-35.597754452409099</v>
      </c>
      <c r="R226" s="77">
        <v>0</v>
      </c>
      <c r="S226" s="77">
        <v>0.223027221481507</v>
      </c>
      <c r="T226" s="77" t="s">
        <v>179</v>
      </c>
      <c r="U226" s="105">
        <v>-33.911422201342802</v>
      </c>
      <c r="V226" s="105">
        <v>-24.435055884729401</v>
      </c>
      <c r="W226" s="101">
        <v>-9.4764864928649697</v>
      </c>
    </row>
    <row r="227" spans="2:23" x14ac:dyDescent="0.25">
      <c r="B227" s="55" t="s">
        <v>139</v>
      </c>
      <c r="C227" s="76" t="s">
        <v>162</v>
      </c>
      <c r="D227" s="55" t="s">
        <v>76</v>
      </c>
      <c r="E227" s="55" t="s">
        <v>218</v>
      </c>
      <c r="F227" s="70">
        <v>124.41</v>
      </c>
      <c r="G227" s="77">
        <v>53000</v>
      </c>
      <c r="H227" s="77">
        <v>124.76</v>
      </c>
      <c r="I227" s="77">
        <v>1</v>
      </c>
      <c r="J227" s="77">
        <v>68.210810275375707</v>
      </c>
      <c r="K227" s="77">
        <v>0.11501510586182399</v>
      </c>
      <c r="L227" s="77">
        <v>111.47131566857399</v>
      </c>
      <c r="M227" s="77">
        <v>0.30716711624134502</v>
      </c>
      <c r="N227" s="77">
        <v>-43.2605053931984</v>
      </c>
      <c r="O227" s="77">
        <v>-0.19215201037952101</v>
      </c>
      <c r="P227" s="77">
        <v>-25.4633677183188</v>
      </c>
      <c r="Q227" s="77">
        <v>-25.4633677183188</v>
      </c>
      <c r="R227" s="77">
        <v>0</v>
      </c>
      <c r="S227" s="77">
        <v>1.6028030122201699E-2</v>
      </c>
      <c r="T227" s="77" t="s">
        <v>179</v>
      </c>
      <c r="U227" s="105">
        <v>-8.7980813255128201</v>
      </c>
      <c r="V227" s="105">
        <v>-6.3395043590588998</v>
      </c>
      <c r="W227" s="101">
        <v>-2.4586081453419002</v>
      </c>
    </row>
    <row r="228" spans="2:23" x14ac:dyDescent="0.25">
      <c r="B228" s="55" t="s">
        <v>139</v>
      </c>
      <c r="C228" s="76" t="s">
        <v>162</v>
      </c>
      <c r="D228" s="55" t="s">
        <v>76</v>
      </c>
      <c r="E228" s="55" t="s">
        <v>219</v>
      </c>
      <c r="F228" s="70">
        <v>119.71</v>
      </c>
      <c r="G228" s="77">
        <v>56100</v>
      </c>
      <c r="H228" s="77">
        <v>120.11</v>
      </c>
      <c r="I228" s="77">
        <v>1</v>
      </c>
      <c r="J228" s="77">
        <v>-54.980229066484597</v>
      </c>
      <c r="K228" s="77">
        <v>0.231548440056359</v>
      </c>
      <c r="L228" s="77">
        <v>0.583023052146868</v>
      </c>
      <c r="M228" s="77">
        <v>2.6037556357033999E-5</v>
      </c>
      <c r="N228" s="77">
        <v>-55.563252118631397</v>
      </c>
      <c r="O228" s="77">
        <v>0.231522402500002</v>
      </c>
      <c r="P228" s="77">
        <v>-41.281231516686702</v>
      </c>
      <c r="Q228" s="77">
        <v>-41.281231516686702</v>
      </c>
      <c r="R228" s="77">
        <v>0</v>
      </c>
      <c r="S228" s="77">
        <v>0.13053712978592699</v>
      </c>
      <c r="T228" s="77" t="s">
        <v>178</v>
      </c>
      <c r="U228" s="105">
        <v>49.987152131228001</v>
      </c>
      <c r="V228" s="105">
        <v>-36.018508707566397</v>
      </c>
      <c r="W228" s="101">
        <v>86.004570142468097</v>
      </c>
    </row>
    <row r="229" spans="2:23" x14ac:dyDescent="0.25">
      <c r="B229" s="55" t="s">
        <v>139</v>
      </c>
      <c r="C229" s="76" t="s">
        <v>162</v>
      </c>
      <c r="D229" s="55" t="s">
        <v>76</v>
      </c>
      <c r="E229" s="55" t="s">
        <v>161</v>
      </c>
      <c r="F229" s="70">
        <v>119.49</v>
      </c>
      <c r="G229" s="77">
        <v>56100</v>
      </c>
      <c r="H229" s="77">
        <v>120.11</v>
      </c>
      <c r="I229" s="77">
        <v>1</v>
      </c>
      <c r="J229" s="77">
        <v>44.9397012981388</v>
      </c>
      <c r="K229" s="77">
        <v>0.16701899745374299</v>
      </c>
      <c r="L229" s="77">
        <v>-12.6733569018447</v>
      </c>
      <c r="M229" s="77">
        <v>1.3282775745859E-2</v>
      </c>
      <c r="N229" s="77">
        <v>57.613058199983499</v>
      </c>
      <c r="O229" s="77">
        <v>0.15373622170788401</v>
      </c>
      <c r="P229" s="77">
        <v>43.8894722516131</v>
      </c>
      <c r="Q229" s="77">
        <v>43.8894722516131</v>
      </c>
      <c r="R229" s="77">
        <v>0</v>
      </c>
      <c r="S229" s="77">
        <v>0.159303833553227</v>
      </c>
      <c r="T229" s="77" t="s">
        <v>178</v>
      </c>
      <c r="U229" s="105">
        <v>-17.302496723385499</v>
      </c>
      <c r="V229" s="105">
        <v>-12.4674061698459</v>
      </c>
      <c r="W229" s="101">
        <v>-4.83515187061397</v>
      </c>
    </row>
    <row r="230" spans="2:23" x14ac:dyDescent="0.25">
      <c r="B230" s="55" t="s">
        <v>139</v>
      </c>
      <c r="C230" s="76" t="s">
        <v>162</v>
      </c>
      <c r="D230" s="55" t="s">
        <v>76</v>
      </c>
      <c r="E230" s="55" t="s">
        <v>220</v>
      </c>
      <c r="F230" s="70">
        <v>124.94</v>
      </c>
      <c r="G230" s="77">
        <v>58054</v>
      </c>
      <c r="H230" s="77">
        <v>125.05</v>
      </c>
      <c r="I230" s="77">
        <v>1</v>
      </c>
      <c r="J230" s="77">
        <v>7.42233849824754</v>
      </c>
      <c r="K230" s="77">
        <v>3.0961203135803001E-3</v>
      </c>
      <c r="L230" s="77">
        <v>8.0097792607661003</v>
      </c>
      <c r="M230" s="77">
        <v>3.6055988859083699E-3</v>
      </c>
      <c r="N230" s="77">
        <v>-0.58744076251855504</v>
      </c>
      <c r="O230" s="77">
        <v>-5.0947857232806803E-4</v>
      </c>
      <c r="P230" s="77">
        <v>-0.480621443644627</v>
      </c>
      <c r="Q230" s="77">
        <v>-0.480621443644627</v>
      </c>
      <c r="R230" s="77">
        <v>0</v>
      </c>
      <c r="S230" s="77">
        <v>1.2982029831517001E-5</v>
      </c>
      <c r="T230" s="77" t="s">
        <v>178</v>
      </c>
      <c r="U230" s="105">
        <v>9.3620972889384699E-4</v>
      </c>
      <c r="V230" s="105">
        <v>-6.7459090655427097E-4</v>
      </c>
      <c r="W230" s="101">
        <v>1.61078020778883E-3</v>
      </c>
    </row>
    <row r="231" spans="2:23" x14ac:dyDescent="0.25">
      <c r="B231" s="55" t="s">
        <v>139</v>
      </c>
      <c r="C231" s="76" t="s">
        <v>162</v>
      </c>
      <c r="D231" s="55" t="s">
        <v>76</v>
      </c>
      <c r="E231" s="55" t="s">
        <v>220</v>
      </c>
      <c r="F231" s="70">
        <v>124.94</v>
      </c>
      <c r="G231" s="77">
        <v>58104</v>
      </c>
      <c r="H231" s="77">
        <v>125.07</v>
      </c>
      <c r="I231" s="77">
        <v>1</v>
      </c>
      <c r="J231" s="77">
        <v>5.0688797633813101</v>
      </c>
      <c r="K231" s="77">
        <v>2.29700265977212E-3</v>
      </c>
      <c r="L231" s="77">
        <v>5.6555933530358198</v>
      </c>
      <c r="M231" s="77">
        <v>2.8595248140363301E-3</v>
      </c>
      <c r="N231" s="77">
        <v>-0.58671358965451403</v>
      </c>
      <c r="O231" s="77">
        <v>-5.6252215426420696E-4</v>
      </c>
      <c r="P231" s="77">
        <v>-0.480112445556927</v>
      </c>
      <c r="Q231" s="77">
        <v>-0.480112445556927</v>
      </c>
      <c r="R231" s="77">
        <v>0</v>
      </c>
      <c r="S231" s="77">
        <v>2.0607411657852E-5</v>
      </c>
      <c r="T231" s="77" t="s">
        <v>178</v>
      </c>
      <c r="U231" s="105">
        <v>5.9546847612869996E-3</v>
      </c>
      <c r="V231" s="105">
        <v>-4.2906798203300499E-3</v>
      </c>
      <c r="W231" s="101">
        <v>1.02452346531751E-2</v>
      </c>
    </row>
    <row r="232" spans="2:23" x14ac:dyDescent="0.25">
      <c r="B232" s="55" t="s">
        <v>139</v>
      </c>
      <c r="C232" s="76" t="s">
        <v>162</v>
      </c>
      <c r="D232" s="55" t="s">
        <v>76</v>
      </c>
      <c r="E232" s="55" t="s">
        <v>221</v>
      </c>
      <c r="F232" s="70">
        <v>125.05</v>
      </c>
      <c r="G232" s="77">
        <v>58104</v>
      </c>
      <c r="H232" s="77">
        <v>125.07</v>
      </c>
      <c r="I232" s="77">
        <v>1</v>
      </c>
      <c r="J232" s="77">
        <v>1.11676961027831</v>
      </c>
      <c r="K232" s="77">
        <v>4.1655623705535E-5</v>
      </c>
      <c r="L232" s="77">
        <v>1.7039279750335601</v>
      </c>
      <c r="M232" s="77">
        <v>9.6972576173006E-5</v>
      </c>
      <c r="N232" s="77">
        <v>-0.58715836475524996</v>
      </c>
      <c r="O232" s="77">
        <v>-5.5316952467471E-5</v>
      </c>
      <c r="P232" s="77">
        <v>-0.48062144364256898</v>
      </c>
      <c r="Q232" s="77">
        <v>-0.48062144364256898</v>
      </c>
      <c r="R232" s="77">
        <v>0</v>
      </c>
      <c r="S232" s="77">
        <v>7.7152988677750003E-6</v>
      </c>
      <c r="T232" s="77" t="s">
        <v>178</v>
      </c>
      <c r="U232" s="105">
        <v>4.8252292195207699E-3</v>
      </c>
      <c r="V232" s="105">
        <v>-3.4768446140530898E-3</v>
      </c>
      <c r="W232" s="101">
        <v>8.3019685493246204E-3</v>
      </c>
    </row>
    <row r="233" spans="2:23" x14ac:dyDescent="0.25">
      <c r="B233" s="55" t="s">
        <v>139</v>
      </c>
      <c r="C233" s="76" t="s">
        <v>162</v>
      </c>
      <c r="D233" s="55" t="s">
        <v>76</v>
      </c>
      <c r="E233" s="55" t="s">
        <v>222</v>
      </c>
      <c r="F233" s="70">
        <v>123.33</v>
      </c>
      <c r="G233" s="77">
        <v>58200</v>
      </c>
      <c r="H233" s="77">
        <v>123.48</v>
      </c>
      <c r="I233" s="77">
        <v>1</v>
      </c>
      <c r="J233" s="77">
        <v>29.809750316660399</v>
      </c>
      <c r="K233" s="77">
        <v>3.6344607650212801E-2</v>
      </c>
      <c r="L233" s="77">
        <v>-11.3335881414935</v>
      </c>
      <c r="M233" s="77">
        <v>5.2536140045850201E-3</v>
      </c>
      <c r="N233" s="77">
        <v>41.143338458153899</v>
      </c>
      <c r="O233" s="77">
        <v>3.1090993645627701E-2</v>
      </c>
      <c r="P233" s="77">
        <v>35.597754452407898</v>
      </c>
      <c r="Q233" s="77">
        <v>35.597754452407898</v>
      </c>
      <c r="R233" s="77">
        <v>0</v>
      </c>
      <c r="S233" s="77">
        <v>5.1828484992005597E-2</v>
      </c>
      <c r="T233" s="77" t="s">
        <v>178</v>
      </c>
      <c r="U233" s="105">
        <v>-2.3347166978846201</v>
      </c>
      <c r="V233" s="105">
        <v>-1.6822925517279701</v>
      </c>
      <c r="W233" s="101">
        <v>-0.65243241999133395</v>
      </c>
    </row>
    <row r="234" spans="2:23" x14ac:dyDescent="0.25">
      <c r="B234" s="55" t="s">
        <v>139</v>
      </c>
      <c r="C234" s="76" t="s">
        <v>162</v>
      </c>
      <c r="D234" s="55" t="s">
        <v>76</v>
      </c>
      <c r="E234" s="55" t="s">
        <v>222</v>
      </c>
      <c r="F234" s="70">
        <v>123.33</v>
      </c>
      <c r="G234" s="77">
        <v>58300</v>
      </c>
      <c r="H234" s="77">
        <v>122.85</v>
      </c>
      <c r="I234" s="77">
        <v>1</v>
      </c>
      <c r="J234" s="77">
        <v>-34.048856651476797</v>
      </c>
      <c r="K234" s="77">
        <v>4.3938403828439797E-2</v>
      </c>
      <c r="L234" s="77">
        <v>14.0849982631274</v>
      </c>
      <c r="M234" s="77">
        <v>7.51887397314024E-3</v>
      </c>
      <c r="N234" s="77">
        <v>-48.1338549146042</v>
      </c>
      <c r="O234" s="77">
        <v>3.6419529855299601E-2</v>
      </c>
      <c r="P234" s="77">
        <v>-42.543796610285902</v>
      </c>
      <c r="Q234" s="77">
        <v>-42.543796610285902</v>
      </c>
      <c r="R234" s="77">
        <v>0</v>
      </c>
      <c r="S234" s="77">
        <v>6.8598038477658593E-2</v>
      </c>
      <c r="T234" s="77" t="s">
        <v>178</v>
      </c>
      <c r="U234" s="105">
        <v>-18.621370429121399</v>
      </c>
      <c r="V234" s="105">
        <v>-13.417727643041999</v>
      </c>
      <c r="W234" s="101">
        <v>-5.2037087770154402</v>
      </c>
    </row>
    <row r="235" spans="2:23" x14ac:dyDescent="0.25">
      <c r="B235" s="55" t="s">
        <v>139</v>
      </c>
      <c r="C235" s="76" t="s">
        <v>162</v>
      </c>
      <c r="D235" s="55" t="s">
        <v>76</v>
      </c>
      <c r="E235" s="55" t="s">
        <v>222</v>
      </c>
      <c r="F235" s="70">
        <v>123.33</v>
      </c>
      <c r="G235" s="77">
        <v>58500</v>
      </c>
      <c r="H235" s="77">
        <v>123.36</v>
      </c>
      <c r="I235" s="77">
        <v>1</v>
      </c>
      <c r="J235" s="77">
        <v>-14.023946515716499</v>
      </c>
      <c r="K235" s="77">
        <v>1.0226895945535199E-3</v>
      </c>
      <c r="L235" s="77">
        <v>-20.9813409289543</v>
      </c>
      <c r="M235" s="77">
        <v>2.28912666932046E-3</v>
      </c>
      <c r="N235" s="77">
        <v>6.9573944132377603</v>
      </c>
      <c r="O235" s="77">
        <v>-1.2664370747669401E-3</v>
      </c>
      <c r="P235" s="77">
        <v>6.9460421578835803</v>
      </c>
      <c r="Q235" s="77">
        <v>6.9460421578835803</v>
      </c>
      <c r="R235" s="77">
        <v>0</v>
      </c>
      <c r="S235" s="77">
        <v>2.50887008627299E-4</v>
      </c>
      <c r="T235" s="77" t="s">
        <v>178</v>
      </c>
      <c r="U235" s="105">
        <v>-0.36493051338426802</v>
      </c>
      <c r="V235" s="105">
        <v>-0.26295262509616801</v>
      </c>
      <c r="W235" s="101">
        <v>-0.10197918153911401</v>
      </c>
    </row>
    <row r="236" spans="2:23" x14ac:dyDescent="0.25">
      <c r="B236" s="55" t="s">
        <v>139</v>
      </c>
      <c r="C236" s="76" t="s">
        <v>162</v>
      </c>
      <c r="D236" s="55" t="s">
        <v>76</v>
      </c>
      <c r="E236" s="55" t="s">
        <v>223</v>
      </c>
      <c r="F236" s="70">
        <v>122.85</v>
      </c>
      <c r="G236" s="77">
        <v>58304</v>
      </c>
      <c r="H236" s="77">
        <v>122.85</v>
      </c>
      <c r="I236" s="77">
        <v>1</v>
      </c>
      <c r="J236" s="77">
        <v>12.7368496573964</v>
      </c>
      <c r="K236" s="77">
        <v>0</v>
      </c>
      <c r="L236" s="77">
        <v>12.736849657396199</v>
      </c>
      <c r="M236" s="77">
        <v>0</v>
      </c>
      <c r="N236" s="77">
        <v>1.7208499999999999E-13</v>
      </c>
      <c r="O236" s="77">
        <v>0</v>
      </c>
      <c r="P236" s="77">
        <v>1.72379E-13</v>
      </c>
      <c r="Q236" s="77">
        <v>1.72378E-13</v>
      </c>
      <c r="R236" s="77">
        <v>0</v>
      </c>
      <c r="S236" s="77">
        <v>0</v>
      </c>
      <c r="T236" s="77" t="s">
        <v>178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139</v>
      </c>
      <c r="C237" s="76" t="s">
        <v>162</v>
      </c>
      <c r="D237" s="55" t="s">
        <v>76</v>
      </c>
      <c r="E237" s="55" t="s">
        <v>223</v>
      </c>
      <c r="F237" s="70">
        <v>122.85</v>
      </c>
      <c r="G237" s="77">
        <v>58350</v>
      </c>
      <c r="H237" s="77">
        <v>121.1</v>
      </c>
      <c r="I237" s="77">
        <v>1</v>
      </c>
      <c r="J237" s="77">
        <v>-85.869241362574598</v>
      </c>
      <c r="K237" s="77">
        <v>0.48886481438780599</v>
      </c>
      <c r="L237" s="77">
        <v>-0.22310831206132201</v>
      </c>
      <c r="M237" s="77">
        <v>3.3002362437900001E-6</v>
      </c>
      <c r="N237" s="77">
        <v>-85.646133050513299</v>
      </c>
      <c r="O237" s="77">
        <v>0.48886151415156198</v>
      </c>
      <c r="P237" s="77">
        <v>-75.539606993716802</v>
      </c>
      <c r="Q237" s="77">
        <v>-75.539606993716703</v>
      </c>
      <c r="R237" s="77">
        <v>0</v>
      </c>
      <c r="S237" s="77">
        <v>0.37832319650193103</v>
      </c>
      <c r="T237" s="77" t="s">
        <v>178</v>
      </c>
      <c r="U237" s="105">
        <v>-90.251849649761496</v>
      </c>
      <c r="V237" s="105">
        <v>-65.031450960637997</v>
      </c>
      <c r="W237" s="101">
        <v>-25.220718526165999</v>
      </c>
    </row>
    <row r="238" spans="2:23" x14ac:dyDescent="0.25">
      <c r="B238" s="55" t="s">
        <v>139</v>
      </c>
      <c r="C238" s="76" t="s">
        <v>162</v>
      </c>
      <c r="D238" s="55" t="s">
        <v>76</v>
      </c>
      <c r="E238" s="55" t="s">
        <v>223</v>
      </c>
      <c r="F238" s="70">
        <v>122.85</v>
      </c>
      <c r="G238" s="77">
        <v>58600</v>
      </c>
      <c r="H238" s="77">
        <v>122.89</v>
      </c>
      <c r="I238" s="77">
        <v>1</v>
      </c>
      <c r="J238" s="77">
        <v>30.9657420578115</v>
      </c>
      <c r="K238" s="77">
        <v>3.6820883757731101E-3</v>
      </c>
      <c r="L238" s="77">
        <v>-6.2821302850129301</v>
      </c>
      <c r="M238" s="77">
        <v>1.5154621792464601E-4</v>
      </c>
      <c r="N238" s="77">
        <v>37.247872342824401</v>
      </c>
      <c r="O238" s="77">
        <v>3.5305421578484702E-3</v>
      </c>
      <c r="P238" s="77">
        <v>32.995810383431298</v>
      </c>
      <c r="Q238" s="77">
        <v>32.995810383431298</v>
      </c>
      <c r="R238" s="77">
        <v>0</v>
      </c>
      <c r="S238" s="77">
        <v>4.1806982509799201E-3</v>
      </c>
      <c r="T238" s="77" t="s">
        <v>179</v>
      </c>
      <c r="U238" s="105">
        <v>-1.0561171787783601</v>
      </c>
      <c r="V238" s="105">
        <v>-0.76099085821444201</v>
      </c>
      <c r="W238" s="101">
        <v>-0.29513006326168001</v>
      </c>
    </row>
    <row r="239" spans="2:23" x14ac:dyDescent="0.25">
      <c r="B239" s="55" t="s">
        <v>139</v>
      </c>
      <c r="C239" s="76" t="s">
        <v>162</v>
      </c>
      <c r="D239" s="55" t="s">
        <v>76</v>
      </c>
      <c r="E239" s="55" t="s">
        <v>224</v>
      </c>
      <c r="F239" s="70">
        <v>122.85</v>
      </c>
      <c r="G239" s="77">
        <v>58300</v>
      </c>
      <c r="H239" s="77">
        <v>122.85</v>
      </c>
      <c r="I239" s="77">
        <v>2</v>
      </c>
      <c r="J239" s="77">
        <v>-7.8495503426040099</v>
      </c>
      <c r="K239" s="77">
        <v>0</v>
      </c>
      <c r="L239" s="77">
        <v>-7.8495503426039201</v>
      </c>
      <c r="M239" s="77">
        <v>0</v>
      </c>
      <c r="N239" s="77">
        <v>-9.4368999999999997E-14</v>
      </c>
      <c r="O239" s="77">
        <v>0</v>
      </c>
      <c r="P239" s="77">
        <v>-9.8174999999999996E-14</v>
      </c>
      <c r="Q239" s="77">
        <v>-9.8177999999999998E-14</v>
      </c>
      <c r="R239" s="77">
        <v>0</v>
      </c>
      <c r="S239" s="77">
        <v>0</v>
      </c>
      <c r="T239" s="77" t="s">
        <v>178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139</v>
      </c>
      <c r="C240" s="76" t="s">
        <v>162</v>
      </c>
      <c r="D240" s="55" t="s">
        <v>76</v>
      </c>
      <c r="E240" s="55" t="s">
        <v>225</v>
      </c>
      <c r="F240" s="70">
        <v>123.83</v>
      </c>
      <c r="G240" s="77">
        <v>58500</v>
      </c>
      <c r="H240" s="77">
        <v>123.36</v>
      </c>
      <c r="I240" s="77">
        <v>1</v>
      </c>
      <c r="J240" s="77">
        <v>-81.931109930362496</v>
      </c>
      <c r="K240" s="77">
        <v>9.4649165519337997E-2</v>
      </c>
      <c r="L240" s="77">
        <v>-37.7820675741578</v>
      </c>
      <c r="M240" s="77">
        <v>2.0127533285513002E-2</v>
      </c>
      <c r="N240" s="77">
        <v>-44.149042356204703</v>
      </c>
      <c r="O240" s="77">
        <v>7.4521632233825102E-2</v>
      </c>
      <c r="P240" s="77">
        <v>-39.941852541313303</v>
      </c>
      <c r="Q240" s="77">
        <v>-39.941852541313303</v>
      </c>
      <c r="R240" s="77">
        <v>0</v>
      </c>
      <c r="S240" s="77">
        <v>2.2494457340491401E-2</v>
      </c>
      <c r="T240" s="77" t="s">
        <v>178</v>
      </c>
      <c r="U240" s="105">
        <v>-11.5395487714765</v>
      </c>
      <c r="V240" s="105">
        <v>-8.3148833287335293</v>
      </c>
      <c r="W240" s="101">
        <v>-3.2247063369204101</v>
      </c>
    </row>
    <row r="241" spans="2:23" x14ac:dyDescent="0.25">
      <c r="B241" s="55" t="s">
        <v>139</v>
      </c>
      <c r="C241" s="76" t="s">
        <v>162</v>
      </c>
      <c r="D241" s="55" t="s">
        <v>76</v>
      </c>
      <c r="E241" s="55" t="s">
        <v>226</v>
      </c>
      <c r="F241" s="70">
        <v>123.36</v>
      </c>
      <c r="G241" s="77">
        <v>58600</v>
      </c>
      <c r="H241" s="77">
        <v>122.89</v>
      </c>
      <c r="I241" s="77">
        <v>1</v>
      </c>
      <c r="J241" s="77">
        <v>-23.858893724004801</v>
      </c>
      <c r="K241" s="77">
        <v>2.6014579204814401E-2</v>
      </c>
      <c r="L241" s="77">
        <v>13.3782957236361</v>
      </c>
      <c r="M241" s="77">
        <v>8.1793309986360994E-3</v>
      </c>
      <c r="N241" s="77">
        <v>-37.237189447641001</v>
      </c>
      <c r="O241" s="77">
        <v>1.7835248206178302E-2</v>
      </c>
      <c r="P241" s="77">
        <v>-32.995810383428903</v>
      </c>
      <c r="Q241" s="77">
        <v>-32.995810383428903</v>
      </c>
      <c r="R241" s="77">
        <v>0</v>
      </c>
      <c r="S241" s="77">
        <v>4.9754664080665298E-2</v>
      </c>
      <c r="T241" s="77" t="s">
        <v>179</v>
      </c>
      <c r="U241" s="105">
        <v>-15.3055141050055</v>
      </c>
      <c r="V241" s="105">
        <v>-11.028469707929601</v>
      </c>
      <c r="W241" s="101">
        <v>-4.2770986371870698</v>
      </c>
    </row>
    <row r="242" spans="2:23" x14ac:dyDescent="0.25">
      <c r="B242" s="55" t="s">
        <v>139</v>
      </c>
      <c r="C242" s="76" t="s">
        <v>140</v>
      </c>
      <c r="D242" s="55" t="s">
        <v>77</v>
      </c>
      <c r="E242" s="55" t="s">
        <v>141</v>
      </c>
      <c r="F242" s="70">
        <v>121.17</v>
      </c>
      <c r="G242" s="77">
        <v>50050</v>
      </c>
      <c r="H242" s="77">
        <v>120.37</v>
      </c>
      <c r="I242" s="77">
        <v>1</v>
      </c>
      <c r="J242" s="77">
        <v>-17.710815338722998</v>
      </c>
      <c r="K242" s="77">
        <v>5.7402155333109099E-2</v>
      </c>
      <c r="L242" s="77">
        <v>10.6683083923943</v>
      </c>
      <c r="M242" s="77">
        <v>2.08277431238073E-2</v>
      </c>
      <c r="N242" s="77">
        <v>-28.3791237311173</v>
      </c>
      <c r="O242" s="77">
        <v>3.6574412209301799E-2</v>
      </c>
      <c r="P242" s="77">
        <v>-68.591754676344294</v>
      </c>
      <c r="Q242" s="77">
        <v>-68.591754676344195</v>
      </c>
      <c r="R242" s="77">
        <v>0</v>
      </c>
      <c r="S242" s="77">
        <v>0.86098367215310301</v>
      </c>
      <c r="T242" s="77" t="s">
        <v>156</v>
      </c>
      <c r="U242" s="105">
        <v>-18.195151148476501</v>
      </c>
      <c r="V242" s="105">
        <v>-13.131324957647699</v>
      </c>
      <c r="W242" s="101">
        <v>-5.0637408306156804</v>
      </c>
    </row>
    <row r="243" spans="2:23" x14ac:dyDescent="0.25">
      <c r="B243" s="55" t="s">
        <v>139</v>
      </c>
      <c r="C243" s="76" t="s">
        <v>140</v>
      </c>
      <c r="D243" s="55" t="s">
        <v>77</v>
      </c>
      <c r="E243" s="55" t="s">
        <v>157</v>
      </c>
      <c r="F243" s="70">
        <v>82.11</v>
      </c>
      <c r="G243" s="77">
        <v>56050</v>
      </c>
      <c r="H243" s="77">
        <v>119.61</v>
      </c>
      <c r="I243" s="77">
        <v>1</v>
      </c>
      <c r="J243" s="77">
        <v>31.131196426693101</v>
      </c>
      <c r="K243" s="77">
        <v>3.1012844510635101E-2</v>
      </c>
      <c r="L243" s="77">
        <v>-15.9848261572669</v>
      </c>
      <c r="M243" s="77">
        <v>8.1764693528974496E-3</v>
      </c>
      <c r="N243" s="77">
        <v>47.116022583960003</v>
      </c>
      <c r="O243" s="77">
        <v>2.28363751577377E-2</v>
      </c>
      <c r="P243" s="77">
        <v>32.617948449982201</v>
      </c>
      <c r="Q243" s="77">
        <v>32.617948449982102</v>
      </c>
      <c r="R243" s="77">
        <v>0</v>
      </c>
      <c r="S243" s="77">
        <v>3.4045777954742201E-2</v>
      </c>
      <c r="T243" s="77" t="s">
        <v>156</v>
      </c>
      <c r="U243" s="105">
        <v>-1305.10930622408</v>
      </c>
      <c r="V243" s="105">
        <v>-941.88909261759898</v>
      </c>
      <c r="W243" s="101">
        <v>-363.21409085391099</v>
      </c>
    </row>
    <row r="244" spans="2:23" x14ac:dyDescent="0.25">
      <c r="B244" s="55" t="s">
        <v>139</v>
      </c>
      <c r="C244" s="76" t="s">
        <v>140</v>
      </c>
      <c r="D244" s="55" t="s">
        <v>77</v>
      </c>
      <c r="E244" s="55" t="s">
        <v>143</v>
      </c>
      <c r="F244" s="70">
        <v>120.37</v>
      </c>
      <c r="G244" s="77">
        <v>51450</v>
      </c>
      <c r="H244" s="77">
        <v>122.94</v>
      </c>
      <c r="I244" s="77">
        <v>10</v>
      </c>
      <c r="J244" s="77">
        <v>54.254185463263298</v>
      </c>
      <c r="K244" s="77">
        <v>0.51334930206521101</v>
      </c>
      <c r="L244" s="77">
        <v>82.736808387941593</v>
      </c>
      <c r="M244" s="77">
        <v>1.1938341782116799</v>
      </c>
      <c r="N244" s="77">
        <v>-28.482622924678299</v>
      </c>
      <c r="O244" s="77">
        <v>-0.68048487614647402</v>
      </c>
      <c r="P244" s="77">
        <v>-29.182836883903899</v>
      </c>
      <c r="Q244" s="77">
        <v>-29.182836883903899</v>
      </c>
      <c r="R244" s="77">
        <v>0</v>
      </c>
      <c r="S244" s="77">
        <v>0.148525661722539</v>
      </c>
      <c r="T244" s="77" t="s">
        <v>158</v>
      </c>
      <c r="U244" s="105">
        <v>-9.5840466911762796</v>
      </c>
      <c r="V244" s="105">
        <v>-6.9167455925004298</v>
      </c>
      <c r="W244" s="101">
        <v>-2.66725613635256</v>
      </c>
    </row>
    <row r="245" spans="2:23" x14ac:dyDescent="0.25">
      <c r="B245" s="55" t="s">
        <v>139</v>
      </c>
      <c r="C245" s="76" t="s">
        <v>140</v>
      </c>
      <c r="D245" s="55" t="s">
        <v>77</v>
      </c>
      <c r="E245" s="55" t="s">
        <v>159</v>
      </c>
      <c r="F245" s="70">
        <v>122.94</v>
      </c>
      <c r="G245" s="77">
        <v>54000</v>
      </c>
      <c r="H245" s="77">
        <v>123.49</v>
      </c>
      <c r="I245" s="77">
        <v>10</v>
      </c>
      <c r="J245" s="77">
        <v>40.265728624909499</v>
      </c>
      <c r="K245" s="77">
        <v>7.7564374657081797E-2</v>
      </c>
      <c r="L245" s="77">
        <v>68.335192111176895</v>
      </c>
      <c r="M245" s="77">
        <v>0.22339837532488999</v>
      </c>
      <c r="N245" s="77">
        <v>-28.069463486267399</v>
      </c>
      <c r="O245" s="77">
        <v>-0.14583400066780799</v>
      </c>
      <c r="P245" s="77">
        <v>-29.1828368839031</v>
      </c>
      <c r="Q245" s="77">
        <v>-29.1828368839031</v>
      </c>
      <c r="R245" s="77">
        <v>0</v>
      </c>
      <c r="S245" s="77">
        <v>4.0742360417465102E-2</v>
      </c>
      <c r="T245" s="77" t="s">
        <v>158</v>
      </c>
      <c r="U245" s="105">
        <v>-2.53073147483701</v>
      </c>
      <c r="V245" s="105">
        <v>-1.8264128231446</v>
      </c>
      <c r="W245" s="101">
        <v>-0.70430677909094497</v>
      </c>
    </row>
    <row r="246" spans="2:23" x14ac:dyDescent="0.25">
      <c r="B246" s="55" t="s">
        <v>139</v>
      </c>
      <c r="C246" s="76" t="s">
        <v>140</v>
      </c>
      <c r="D246" s="55" t="s">
        <v>77</v>
      </c>
      <c r="E246" s="55" t="s">
        <v>160</v>
      </c>
      <c r="F246" s="70">
        <v>123.49</v>
      </c>
      <c r="G246" s="77">
        <v>56100</v>
      </c>
      <c r="H246" s="77">
        <v>120.21</v>
      </c>
      <c r="I246" s="77">
        <v>10</v>
      </c>
      <c r="J246" s="77">
        <v>-25.730454980453999</v>
      </c>
      <c r="K246" s="77">
        <v>0.12102389410801399</v>
      </c>
      <c r="L246" s="77">
        <v>31.9585214673269</v>
      </c>
      <c r="M246" s="77">
        <v>0.186702248852224</v>
      </c>
      <c r="N246" s="77">
        <v>-57.688976447780902</v>
      </c>
      <c r="O246" s="77">
        <v>-6.5678354744210701E-2</v>
      </c>
      <c r="P246" s="77">
        <v>-45.177161489604998</v>
      </c>
      <c r="Q246" s="77">
        <v>-45.177161489604899</v>
      </c>
      <c r="R246" s="77">
        <v>0</v>
      </c>
      <c r="S246" s="77">
        <v>0.373090398223135</v>
      </c>
      <c r="T246" s="77" t="s">
        <v>158</v>
      </c>
      <c r="U246" s="105">
        <v>-197.222750274303</v>
      </c>
      <c r="V246" s="105">
        <v>-142.334405565503</v>
      </c>
      <c r="W246" s="101">
        <v>-54.887419463615103</v>
      </c>
    </row>
    <row r="247" spans="2:23" x14ac:dyDescent="0.25">
      <c r="B247" s="55" t="s">
        <v>139</v>
      </c>
      <c r="C247" s="76" t="s">
        <v>140</v>
      </c>
      <c r="D247" s="55" t="s">
        <v>77</v>
      </c>
      <c r="E247" s="55" t="s">
        <v>161</v>
      </c>
      <c r="F247" s="70">
        <v>119.61</v>
      </c>
      <c r="G247" s="77">
        <v>56100</v>
      </c>
      <c r="H247" s="77">
        <v>120.21</v>
      </c>
      <c r="I247" s="77">
        <v>10</v>
      </c>
      <c r="J247" s="77">
        <v>42.124652212603401</v>
      </c>
      <c r="K247" s="77">
        <v>0.12723066943315101</v>
      </c>
      <c r="L247" s="77">
        <v>-13.707233330598999</v>
      </c>
      <c r="M247" s="77">
        <v>1.3471587208049E-2</v>
      </c>
      <c r="N247" s="77">
        <v>55.831885543202397</v>
      </c>
      <c r="O247" s="77">
        <v>0.113759082225102</v>
      </c>
      <c r="P247" s="77">
        <v>42.568920754680903</v>
      </c>
      <c r="Q247" s="77">
        <v>42.568920754680803</v>
      </c>
      <c r="R247" s="77">
        <v>0</v>
      </c>
      <c r="S247" s="77">
        <v>0.129928503119452</v>
      </c>
      <c r="T247" s="77" t="s">
        <v>158</v>
      </c>
      <c r="U247" s="105">
        <v>-19.8582797763091</v>
      </c>
      <c r="V247" s="105">
        <v>-14.331594319535601</v>
      </c>
      <c r="W247" s="101">
        <v>-5.5265922942061199</v>
      </c>
    </row>
    <row r="248" spans="2:23" x14ac:dyDescent="0.25">
      <c r="B248" s="55" t="s">
        <v>139</v>
      </c>
      <c r="C248" s="76" t="s">
        <v>162</v>
      </c>
      <c r="D248" s="55" t="s">
        <v>77</v>
      </c>
      <c r="E248" s="55" t="s">
        <v>163</v>
      </c>
      <c r="F248" s="70">
        <v>120.87</v>
      </c>
      <c r="G248" s="77">
        <v>50000</v>
      </c>
      <c r="H248" s="77">
        <v>119.74</v>
      </c>
      <c r="I248" s="77">
        <v>1</v>
      </c>
      <c r="J248" s="77">
        <v>-49.865932163350898</v>
      </c>
      <c r="K248" s="77">
        <v>0.23697404645654799</v>
      </c>
      <c r="L248" s="77">
        <v>-10.6882037133024</v>
      </c>
      <c r="M248" s="77">
        <v>1.08868526782051E-2</v>
      </c>
      <c r="N248" s="77">
        <v>-39.177728450048498</v>
      </c>
      <c r="O248" s="77">
        <v>0.22608719377834299</v>
      </c>
      <c r="P248" s="77">
        <v>-93.406245323658197</v>
      </c>
      <c r="Q248" s="77">
        <v>-93.406245323658098</v>
      </c>
      <c r="R248" s="77">
        <v>0</v>
      </c>
      <c r="S248" s="77">
        <v>0.83146645121866403</v>
      </c>
      <c r="T248" s="77" t="s">
        <v>164</v>
      </c>
      <c r="U248" s="105">
        <v>-17.116293289403501</v>
      </c>
      <c r="V248" s="105">
        <v>-12.3527200966605</v>
      </c>
      <c r="W248" s="101">
        <v>-4.7634928938528196</v>
      </c>
    </row>
    <row r="249" spans="2:23" x14ac:dyDescent="0.25">
      <c r="B249" s="55" t="s">
        <v>139</v>
      </c>
      <c r="C249" s="76" t="s">
        <v>162</v>
      </c>
      <c r="D249" s="55" t="s">
        <v>77</v>
      </c>
      <c r="E249" s="55" t="s">
        <v>165</v>
      </c>
      <c r="F249" s="70">
        <v>81.709999999999994</v>
      </c>
      <c r="G249" s="77">
        <v>56050</v>
      </c>
      <c r="H249" s="77">
        <v>119.61</v>
      </c>
      <c r="I249" s="77">
        <v>1</v>
      </c>
      <c r="J249" s="77">
        <v>72.068441808903799</v>
      </c>
      <c r="K249" s="77">
        <v>0.29708880943246402</v>
      </c>
      <c r="L249" s="77">
        <v>5.5029894444757597</v>
      </c>
      <c r="M249" s="77">
        <v>1.73218146964787E-3</v>
      </c>
      <c r="N249" s="77">
        <v>66.565452364428097</v>
      </c>
      <c r="O249" s="77">
        <v>0.29535662796281598</v>
      </c>
      <c r="P249" s="77">
        <v>53.8404445563095</v>
      </c>
      <c r="Q249" s="77">
        <v>53.8404445563095</v>
      </c>
      <c r="R249" s="77">
        <v>0</v>
      </c>
      <c r="S249" s="77">
        <v>0.16581098648520301</v>
      </c>
      <c r="T249" s="77" t="s">
        <v>164</v>
      </c>
      <c r="U249" s="105">
        <v>-1971.31637976512</v>
      </c>
      <c r="V249" s="105">
        <v>-1422.68650399185</v>
      </c>
      <c r="W249" s="101">
        <v>-548.62062759582705</v>
      </c>
    </row>
    <row r="250" spans="2:23" x14ac:dyDescent="0.25">
      <c r="B250" s="55" t="s">
        <v>139</v>
      </c>
      <c r="C250" s="76" t="s">
        <v>162</v>
      </c>
      <c r="D250" s="55" t="s">
        <v>77</v>
      </c>
      <c r="E250" s="55" t="s">
        <v>176</v>
      </c>
      <c r="F250" s="70">
        <v>82.01</v>
      </c>
      <c r="G250" s="77">
        <v>58350</v>
      </c>
      <c r="H250" s="77">
        <v>121.11</v>
      </c>
      <c r="I250" s="77">
        <v>1</v>
      </c>
      <c r="J250" s="77">
        <v>96.800415922771705</v>
      </c>
      <c r="K250" s="77">
        <v>0.66716682122489701</v>
      </c>
      <c r="L250" s="77">
        <v>10.4817540663885</v>
      </c>
      <c r="M250" s="77">
        <v>7.8225423835474699E-3</v>
      </c>
      <c r="N250" s="77">
        <v>86.318661856383201</v>
      </c>
      <c r="O250" s="77">
        <v>0.65934427884134905</v>
      </c>
      <c r="P250" s="77">
        <v>75.539606993717399</v>
      </c>
      <c r="Q250" s="77">
        <v>75.5396069937173</v>
      </c>
      <c r="R250" s="77">
        <v>0</v>
      </c>
      <c r="S250" s="77">
        <v>0.40628373440328802</v>
      </c>
      <c r="T250" s="77" t="s">
        <v>164</v>
      </c>
      <c r="U250" s="105">
        <v>-2562.5946978275401</v>
      </c>
      <c r="V250" s="105">
        <v>-1849.40830869306</v>
      </c>
      <c r="W250" s="101">
        <v>-713.17436705081195</v>
      </c>
    </row>
    <row r="251" spans="2:23" x14ac:dyDescent="0.25">
      <c r="B251" s="55" t="s">
        <v>139</v>
      </c>
      <c r="C251" s="76" t="s">
        <v>162</v>
      </c>
      <c r="D251" s="55" t="s">
        <v>77</v>
      </c>
      <c r="E251" s="55" t="s">
        <v>177</v>
      </c>
      <c r="F251" s="70">
        <v>119.74</v>
      </c>
      <c r="G251" s="77">
        <v>50050</v>
      </c>
      <c r="H251" s="77">
        <v>120.37</v>
      </c>
      <c r="I251" s="77">
        <v>1</v>
      </c>
      <c r="J251" s="77">
        <v>51.832031422507697</v>
      </c>
      <c r="K251" s="77">
        <v>0.15555179397212399</v>
      </c>
      <c r="L251" s="77">
        <v>74.328232682965606</v>
      </c>
      <c r="M251" s="77">
        <v>0.31987932946146103</v>
      </c>
      <c r="N251" s="77">
        <v>-22.496201260457799</v>
      </c>
      <c r="O251" s="77">
        <v>-0.16432753548933701</v>
      </c>
      <c r="P251" s="77">
        <v>-55.903999554483399</v>
      </c>
      <c r="Q251" s="77">
        <v>-55.903999554483299</v>
      </c>
      <c r="R251" s="77">
        <v>0</v>
      </c>
      <c r="S251" s="77">
        <v>0.180952389922267</v>
      </c>
      <c r="T251" s="77" t="s">
        <v>178</v>
      </c>
      <c r="U251" s="105">
        <v>-5.5557354790837099</v>
      </c>
      <c r="V251" s="105">
        <v>-4.00953898977032</v>
      </c>
      <c r="W251" s="101">
        <v>-1.5461704252944199</v>
      </c>
    </row>
    <row r="252" spans="2:23" x14ac:dyDescent="0.25">
      <c r="B252" s="55" t="s">
        <v>139</v>
      </c>
      <c r="C252" s="76" t="s">
        <v>162</v>
      </c>
      <c r="D252" s="55" t="s">
        <v>77</v>
      </c>
      <c r="E252" s="55" t="s">
        <v>177</v>
      </c>
      <c r="F252" s="70">
        <v>119.74</v>
      </c>
      <c r="G252" s="77">
        <v>51150</v>
      </c>
      <c r="H252" s="77">
        <v>118.55</v>
      </c>
      <c r="I252" s="77">
        <v>1</v>
      </c>
      <c r="J252" s="77">
        <v>-148.976823148189</v>
      </c>
      <c r="K252" s="77">
        <v>0.77679328423644101</v>
      </c>
      <c r="L252" s="77">
        <v>-132.181779888688</v>
      </c>
      <c r="M252" s="77">
        <v>0.61152080270895304</v>
      </c>
      <c r="N252" s="77">
        <v>-16.7950432595016</v>
      </c>
      <c r="O252" s="77">
        <v>0.165272481527488</v>
      </c>
      <c r="P252" s="77">
        <v>-37.502245769177797</v>
      </c>
      <c r="Q252" s="77">
        <v>-37.502245769177698</v>
      </c>
      <c r="R252" s="77">
        <v>0</v>
      </c>
      <c r="S252" s="77">
        <v>4.9224645320613401E-2</v>
      </c>
      <c r="T252" s="77" t="s">
        <v>178</v>
      </c>
      <c r="U252" s="105">
        <v>-0.29471166721422298</v>
      </c>
      <c r="V252" s="105">
        <v>-0.21269153740028801</v>
      </c>
      <c r="W252" s="101">
        <v>-8.2018747212024901E-2</v>
      </c>
    </row>
    <row r="253" spans="2:23" x14ac:dyDescent="0.25">
      <c r="B253" s="55" t="s">
        <v>139</v>
      </c>
      <c r="C253" s="76" t="s">
        <v>162</v>
      </c>
      <c r="D253" s="55" t="s">
        <v>77</v>
      </c>
      <c r="E253" s="55" t="s">
        <v>177</v>
      </c>
      <c r="F253" s="70">
        <v>119.74</v>
      </c>
      <c r="G253" s="77">
        <v>51200</v>
      </c>
      <c r="H253" s="77">
        <v>119.74</v>
      </c>
      <c r="I253" s="77">
        <v>1</v>
      </c>
      <c r="J253" s="77">
        <v>8.1735599999999998E-13</v>
      </c>
      <c r="K253" s="77">
        <v>0</v>
      </c>
      <c r="L253" s="77">
        <v>1.9783180000000001E-12</v>
      </c>
      <c r="M253" s="77">
        <v>0</v>
      </c>
      <c r="N253" s="77">
        <v>-1.1609620000000001E-12</v>
      </c>
      <c r="O253" s="77">
        <v>0</v>
      </c>
      <c r="P253" s="77">
        <v>-7.9990500000000001E-13</v>
      </c>
      <c r="Q253" s="77">
        <v>-7.9990400000000004E-13</v>
      </c>
      <c r="R253" s="77">
        <v>0</v>
      </c>
      <c r="S253" s="77">
        <v>0</v>
      </c>
      <c r="T253" s="77" t="s">
        <v>179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139</v>
      </c>
      <c r="C254" s="76" t="s">
        <v>162</v>
      </c>
      <c r="D254" s="55" t="s">
        <v>77</v>
      </c>
      <c r="E254" s="55" t="s">
        <v>143</v>
      </c>
      <c r="F254" s="70">
        <v>120.37</v>
      </c>
      <c r="G254" s="77">
        <v>50054</v>
      </c>
      <c r="H254" s="77">
        <v>120.37</v>
      </c>
      <c r="I254" s="77">
        <v>1</v>
      </c>
      <c r="J254" s="77">
        <v>55.439701338125097</v>
      </c>
      <c r="K254" s="77">
        <v>0</v>
      </c>
      <c r="L254" s="77">
        <v>55.439700453396902</v>
      </c>
      <c r="M254" s="77">
        <v>0</v>
      </c>
      <c r="N254" s="77">
        <v>8.84728179606E-7</v>
      </c>
      <c r="O254" s="77">
        <v>0</v>
      </c>
      <c r="P254" s="77">
        <v>1.767382E-12</v>
      </c>
      <c r="Q254" s="77">
        <v>1.767383E-12</v>
      </c>
      <c r="R254" s="77">
        <v>0</v>
      </c>
      <c r="S254" s="77">
        <v>0</v>
      </c>
      <c r="T254" s="77" t="s">
        <v>179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139</v>
      </c>
      <c r="C255" s="76" t="s">
        <v>162</v>
      </c>
      <c r="D255" s="55" t="s">
        <v>77</v>
      </c>
      <c r="E255" s="55" t="s">
        <v>143</v>
      </c>
      <c r="F255" s="70">
        <v>120.37</v>
      </c>
      <c r="G255" s="77">
        <v>50100</v>
      </c>
      <c r="H255" s="77">
        <v>119.99</v>
      </c>
      <c r="I255" s="77">
        <v>1</v>
      </c>
      <c r="J255" s="77">
        <v>-186.07056871317499</v>
      </c>
      <c r="K255" s="77">
        <v>0.27593938463371898</v>
      </c>
      <c r="L255" s="77">
        <v>-157.36106219252301</v>
      </c>
      <c r="M255" s="77">
        <v>0.19735715603804299</v>
      </c>
      <c r="N255" s="77">
        <v>-28.709506520651999</v>
      </c>
      <c r="O255" s="77">
        <v>7.8582228595675999E-2</v>
      </c>
      <c r="P255" s="77">
        <v>-50.489555489753698</v>
      </c>
      <c r="Q255" s="77">
        <v>-50.489555489753698</v>
      </c>
      <c r="R255" s="77">
        <v>0</v>
      </c>
      <c r="S255" s="77">
        <v>2.0317085852016799E-2</v>
      </c>
      <c r="T255" s="77" t="s">
        <v>178</v>
      </c>
      <c r="U255" s="105">
        <v>-1.4656002452196899</v>
      </c>
      <c r="V255" s="105">
        <v>-1.0577143834059</v>
      </c>
      <c r="W255" s="101">
        <v>-0.40787898613860801</v>
      </c>
    </row>
    <row r="256" spans="2:23" x14ac:dyDescent="0.25">
      <c r="B256" s="55" t="s">
        <v>139</v>
      </c>
      <c r="C256" s="76" t="s">
        <v>162</v>
      </c>
      <c r="D256" s="55" t="s">
        <v>77</v>
      </c>
      <c r="E256" s="55" t="s">
        <v>143</v>
      </c>
      <c r="F256" s="70">
        <v>120.37</v>
      </c>
      <c r="G256" s="77">
        <v>50900</v>
      </c>
      <c r="H256" s="77">
        <v>122</v>
      </c>
      <c r="I256" s="77">
        <v>1</v>
      </c>
      <c r="J256" s="77">
        <v>97.6716992044785</v>
      </c>
      <c r="K256" s="77">
        <v>0.67255313819705298</v>
      </c>
      <c r="L256" s="77">
        <v>91.034220086588604</v>
      </c>
      <c r="M256" s="77">
        <v>0.58424966048752802</v>
      </c>
      <c r="N256" s="77">
        <v>6.6374791178899004</v>
      </c>
      <c r="O256" s="77">
        <v>8.8303477709525499E-2</v>
      </c>
      <c r="P256" s="77">
        <v>-44.823361857170397</v>
      </c>
      <c r="Q256" s="77">
        <v>-44.823361857170298</v>
      </c>
      <c r="R256" s="77">
        <v>0</v>
      </c>
      <c r="S256" s="77">
        <v>0.14164393065660799</v>
      </c>
      <c r="T256" s="77" t="s">
        <v>178</v>
      </c>
      <c r="U256" s="105">
        <v>-0.11803401593165801</v>
      </c>
      <c r="V256" s="105">
        <v>-8.5184399217511197E-2</v>
      </c>
      <c r="W256" s="101">
        <v>-3.2849062972731997E-2</v>
      </c>
    </row>
    <row r="257" spans="2:23" x14ac:dyDescent="0.25">
      <c r="B257" s="55" t="s">
        <v>139</v>
      </c>
      <c r="C257" s="76" t="s">
        <v>162</v>
      </c>
      <c r="D257" s="55" t="s">
        <v>77</v>
      </c>
      <c r="E257" s="55" t="s">
        <v>180</v>
      </c>
      <c r="F257" s="70">
        <v>120.37</v>
      </c>
      <c r="G257" s="77">
        <v>50454</v>
      </c>
      <c r="H257" s="77">
        <v>120.37</v>
      </c>
      <c r="I257" s="77">
        <v>1</v>
      </c>
      <c r="J257" s="77">
        <v>-1.5717410000000001E-12</v>
      </c>
      <c r="K257" s="77">
        <v>0</v>
      </c>
      <c r="L257" s="77">
        <v>-2.4027550000000001E-12</v>
      </c>
      <c r="M257" s="77">
        <v>0</v>
      </c>
      <c r="N257" s="77">
        <v>8.31014E-13</v>
      </c>
      <c r="O257" s="77">
        <v>0</v>
      </c>
      <c r="P257" s="77">
        <v>1.7617749999999999E-12</v>
      </c>
      <c r="Q257" s="77">
        <v>1.7617759999999999E-12</v>
      </c>
      <c r="R257" s="77">
        <v>0</v>
      </c>
      <c r="S257" s="77">
        <v>0</v>
      </c>
      <c r="T257" s="77" t="s">
        <v>179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139</v>
      </c>
      <c r="C258" s="76" t="s">
        <v>162</v>
      </c>
      <c r="D258" s="55" t="s">
        <v>77</v>
      </c>
      <c r="E258" s="55" t="s">
        <v>180</v>
      </c>
      <c r="F258" s="70">
        <v>120.37</v>
      </c>
      <c r="G258" s="77">
        <v>50604</v>
      </c>
      <c r="H258" s="77">
        <v>120.37</v>
      </c>
      <c r="I258" s="77">
        <v>1</v>
      </c>
      <c r="J258" s="77">
        <v>-4.44084E-13</v>
      </c>
      <c r="K258" s="77">
        <v>0</v>
      </c>
      <c r="L258" s="77">
        <v>-3.8137900000000002E-13</v>
      </c>
      <c r="M258" s="77">
        <v>0</v>
      </c>
      <c r="N258" s="77">
        <v>-6.2704999999999996E-14</v>
      </c>
      <c r="O258" s="77">
        <v>0</v>
      </c>
      <c r="P258" s="77">
        <v>2.12684E-13</v>
      </c>
      <c r="Q258" s="77">
        <v>2.12683E-13</v>
      </c>
      <c r="R258" s="77">
        <v>0</v>
      </c>
      <c r="S258" s="77">
        <v>0</v>
      </c>
      <c r="T258" s="77" t="s">
        <v>179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139</v>
      </c>
      <c r="C259" s="76" t="s">
        <v>162</v>
      </c>
      <c r="D259" s="55" t="s">
        <v>77</v>
      </c>
      <c r="E259" s="55" t="s">
        <v>115</v>
      </c>
      <c r="F259" s="70">
        <v>119.99</v>
      </c>
      <c r="G259" s="77">
        <v>50103</v>
      </c>
      <c r="H259" s="77">
        <v>119.97</v>
      </c>
      <c r="I259" s="77">
        <v>1</v>
      </c>
      <c r="J259" s="77">
        <v>-15.431403057352799</v>
      </c>
      <c r="K259" s="77">
        <v>1.1906410015923899E-3</v>
      </c>
      <c r="L259" s="77">
        <v>-15.43140412979</v>
      </c>
      <c r="M259" s="77">
        <v>1.19064116708451E-3</v>
      </c>
      <c r="N259" s="77">
        <v>1.072437205707E-6</v>
      </c>
      <c r="O259" s="77">
        <v>-1.6549211299999999E-10</v>
      </c>
      <c r="P259" s="77">
        <v>-8.54445E-13</v>
      </c>
      <c r="Q259" s="77">
        <v>-8.54445E-13</v>
      </c>
      <c r="R259" s="77">
        <v>0</v>
      </c>
      <c r="S259" s="77">
        <v>0</v>
      </c>
      <c r="T259" s="77" t="s">
        <v>179</v>
      </c>
      <c r="U259" s="105">
        <v>1.5930003459999999E-9</v>
      </c>
      <c r="V259" s="105">
        <v>0</v>
      </c>
      <c r="W259" s="101">
        <v>1.59302719899E-9</v>
      </c>
    </row>
    <row r="260" spans="2:23" x14ac:dyDescent="0.25">
      <c r="B260" s="55" t="s">
        <v>139</v>
      </c>
      <c r="C260" s="76" t="s">
        <v>162</v>
      </c>
      <c r="D260" s="55" t="s">
        <v>77</v>
      </c>
      <c r="E260" s="55" t="s">
        <v>115</v>
      </c>
      <c r="F260" s="70">
        <v>119.99</v>
      </c>
      <c r="G260" s="77">
        <v>50200</v>
      </c>
      <c r="H260" s="77">
        <v>119.97</v>
      </c>
      <c r="I260" s="77">
        <v>1</v>
      </c>
      <c r="J260" s="77">
        <v>3.6972485372222299</v>
      </c>
      <c r="K260" s="77">
        <v>2.04908004722419E-4</v>
      </c>
      <c r="L260" s="77">
        <v>32.438275272889001</v>
      </c>
      <c r="M260" s="77">
        <v>1.5773103123168999E-2</v>
      </c>
      <c r="N260" s="77">
        <v>-28.741026735666701</v>
      </c>
      <c r="O260" s="77">
        <v>-1.55681951184466E-2</v>
      </c>
      <c r="P260" s="77">
        <v>-50.489555489754999</v>
      </c>
      <c r="Q260" s="77">
        <v>-50.489555489754899</v>
      </c>
      <c r="R260" s="77">
        <v>0</v>
      </c>
      <c r="S260" s="77">
        <v>3.8212436251160199E-2</v>
      </c>
      <c r="T260" s="77" t="s">
        <v>178</v>
      </c>
      <c r="U260" s="105">
        <v>-2.4426925850244299</v>
      </c>
      <c r="V260" s="105">
        <v>-1.7628757158347701</v>
      </c>
      <c r="W260" s="101">
        <v>-0.67980540961134495</v>
      </c>
    </row>
    <row r="261" spans="2:23" x14ac:dyDescent="0.25">
      <c r="B261" s="55" t="s">
        <v>139</v>
      </c>
      <c r="C261" s="76" t="s">
        <v>162</v>
      </c>
      <c r="D261" s="55" t="s">
        <v>77</v>
      </c>
      <c r="E261" s="55" t="s">
        <v>181</v>
      </c>
      <c r="F261" s="70">
        <v>120.12</v>
      </c>
      <c r="G261" s="77">
        <v>50800</v>
      </c>
      <c r="H261" s="77">
        <v>122.38</v>
      </c>
      <c r="I261" s="77">
        <v>1</v>
      </c>
      <c r="J261" s="77">
        <v>146.60234458627301</v>
      </c>
      <c r="K261" s="77">
        <v>1.09094647996264</v>
      </c>
      <c r="L261" s="77">
        <v>182.799425464656</v>
      </c>
      <c r="M261" s="77">
        <v>1.69617737627257</v>
      </c>
      <c r="N261" s="77">
        <v>-36.197080878382899</v>
      </c>
      <c r="O261" s="77">
        <v>-0.60523089630992899</v>
      </c>
      <c r="P261" s="77">
        <v>-42.112795726287501</v>
      </c>
      <c r="Q261" s="77">
        <v>-42.112795726287501</v>
      </c>
      <c r="R261" s="77">
        <v>0</v>
      </c>
      <c r="S261" s="77">
        <v>9.0022228742752994E-2</v>
      </c>
      <c r="T261" s="77" t="s">
        <v>178</v>
      </c>
      <c r="U261" s="105">
        <v>8.4211566075662105</v>
      </c>
      <c r="V261" s="105">
        <v>-6.0774952090712997</v>
      </c>
      <c r="W261" s="101">
        <v>14.4988962183926</v>
      </c>
    </row>
    <row r="262" spans="2:23" x14ac:dyDescent="0.25">
      <c r="B262" s="55" t="s">
        <v>139</v>
      </c>
      <c r="C262" s="76" t="s">
        <v>162</v>
      </c>
      <c r="D262" s="55" t="s">
        <v>77</v>
      </c>
      <c r="E262" s="55" t="s">
        <v>182</v>
      </c>
      <c r="F262" s="70">
        <v>119.97</v>
      </c>
      <c r="G262" s="77">
        <v>50150</v>
      </c>
      <c r="H262" s="77">
        <v>120.12</v>
      </c>
      <c r="I262" s="77">
        <v>1</v>
      </c>
      <c r="J262" s="77">
        <v>89.378674009543204</v>
      </c>
      <c r="K262" s="77">
        <v>4.1700217259415903E-2</v>
      </c>
      <c r="L262" s="77">
        <v>125.89888609312401</v>
      </c>
      <c r="M262" s="77">
        <v>8.2739764091734697E-2</v>
      </c>
      <c r="N262" s="77">
        <v>-36.520212083580802</v>
      </c>
      <c r="O262" s="77">
        <v>-4.10395468323188E-2</v>
      </c>
      <c r="P262" s="77">
        <v>-42.112795726290102</v>
      </c>
      <c r="Q262" s="77">
        <v>-42.112795726290003</v>
      </c>
      <c r="R262" s="77">
        <v>0</v>
      </c>
      <c r="S262" s="77">
        <v>9.2576050834757197E-3</v>
      </c>
      <c r="T262" s="77" t="s">
        <v>178</v>
      </c>
      <c r="U262" s="105">
        <v>0.55143941305161004</v>
      </c>
      <c r="V262" s="105">
        <v>-0.397970320122431</v>
      </c>
      <c r="W262" s="101">
        <v>0.94942573724173696</v>
      </c>
    </row>
    <row r="263" spans="2:23" x14ac:dyDescent="0.25">
      <c r="B263" s="55" t="s">
        <v>139</v>
      </c>
      <c r="C263" s="76" t="s">
        <v>162</v>
      </c>
      <c r="D263" s="55" t="s">
        <v>77</v>
      </c>
      <c r="E263" s="55" t="s">
        <v>182</v>
      </c>
      <c r="F263" s="70">
        <v>119.97</v>
      </c>
      <c r="G263" s="77">
        <v>50250</v>
      </c>
      <c r="H263" s="77">
        <v>118.5</v>
      </c>
      <c r="I263" s="77">
        <v>1</v>
      </c>
      <c r="J263" s="77">
        <v>-116.902064967857</v>
      </c>
      <c r="K263" s="77">
        <v>0.67469500122738602</v>
      </c>
      <c r="L263" s="77">
        <v>-133.67967785253401</v>
      </c>
      <c r="M263" s="77">
        <v>0.88225455208729298</v>
      </c>
      <c r="N263" s="77">
        <v>16.777612884678</v>
      </c>
      <c r="O263" s="77">
        <v>-0.20755955085990699</v>
      </c>
      <c r="P263" s="77">
        <v>37.502245769181997</v>
      </c>
      <c r="Q263" s="77">
        <v>37.502245769181897</v>
      </c>
      <c r="R263" s="77">
        <v>0</v>
      </c>
      <c r="S263" s="77">
        <v>6.9434878270835096E-2</v>
      </c>
      <c r="T263" s="77" t="s">
        <v>178</v>
      </c>
      <c r="U263" s="105">
        <v>-8.5272106304462497E-2</v>
      </c>
      <c r="V263" s="105">
        <v>-6.1540337234337002E-2</v>
      </c>
      <c r="W263" s="101">
        <v>-2.3731369026998201E-2</v>
      </c>
    </row>
    <row r="264" spans="2:23" x14ac:dyDescent="0.25">
      <c r="B264" s="55" t="s">
        <v>139</v>
      </c>
      <c r="C264" s="76" t="s">
        <v>162</v>
      </c>
      <c r="D264" s="55" t="s">
        <v>77</v>
      </c>
      <c r="E264" s="55" t="s">
        <v>182</v>
      </c>
      <c r="F264" s="70">
        <v>119.97</v>
      </c>
      <c r="G264" s="77">
        <v>50900</v>
      </c>
      <c r="H264" s="77">
        <v>122</v>
      </c>
      <c r="I264" s="77">
        <v>1</v>
      </c>
      <c r="J264" s="77">
        <v>101.55232198285201</v>
      </c>
      <c r="K264" s="77">
        <v>0.98487947656039798</v>
      </c>
      <c r="L264" s="77">
        <v>87.340075391553995</v>
      </c>
      <c r="M264" s="77">
        <v>0.72850157747792299</v>
      </c>
      <c r="N264" s="77">
        <v>14.2122465912982</v>
      </c>
      <c r="O264" s="77">
        <v>0.25637789908247499</v>
      </c>
      <c r="P264" s="77">
        <v>-19.506179155257499</v>
      </c>
      <c r="Q264" s="77">
        <v>-19.506179155257499</v>
      </c>
      <c r="R264" s="77">
        <v>0</v>
      </c>
      <c r="S264" s="77">
        <v>3.6336892910133901E-2</v>
      </c>
      <c r="T264" s="77" t="s">
        <v>179</v>
      </c>
      <c r="U264" s="105">
        <v>2.1670195401579302</v>
      </c>
      <c r="V264" s="105">
        <v>-1.56392423119655</v>
      </c>
      <c r="W264" s="101">
        <v>3.7310066633542101</v>
      </c>
    </row>
    <row r="265" spans="2:23" x14ac:dyDescent="0.25">
      <c r="B265" s="55" t="s">
        <v>139</v>
      </c>
      <c r="C265" s="76" t="s">
        <v>162</v>
      </c>
      <c r="D265" s="55" t="s">
        <v>77</v>
      </c>
      <c r="E265" s="55" t="s">
        <v>182</v>
      </c>
      <c r="F265" s="70">
        <v>119.97</v>
      </c>
      <c r="G265" s="77">
        <v>53050</v>
      </c>
      <c r="H265" s="77">
        <v>124.52</v>
      </c>
      <c r="I265" s="77">
        <v>1</v>
      </c>
      <c r="J265" s="77">
        <v>106.34634532791</v>
      </c>
      <c r="K265" s="77">
        <v>2.26982571453585</v>
      </c>
      <c r="L265" s="77">
        <v>129.017668697158</v>
      </c>
      <c r="M265" s="77">
        <v>3.3407636583951499</v>
      </c>
      <c r="N265" s="77">
        <v>-22.671323369247698</v>
      </c>
      <c r="O265" s="77">
        <v>-1.0709379438593101</v>
      </c>
      <c r="P265" s="77">
        <v>-26.372826377389799</v>
      </c>
      <c r="Q265" s="77">
        <v>-26.372826377389799</v>
      </c>
      <c r="R265" s="77">
        <v>0</v>
      </c>
      <c r="S265" s="77">
        <v>0.13959206240618199</v>
      </c>
      <c r="T265" s="77" t="s">
        <v>178</v>
      </c>
      <c r="U265" s="105">
        <v>-27.762287617003899</v>
      </c>
      <c r="V265" s="105">
        <v>-20.035866549923199</v>
      </c>
      <c r="W265" s="101">
        <v>-7.7262908238764503</v>
      </c>
    </row>
    <row r="266" spans="2:23" x14ac:dyDescent="0.25">
      <c r="B266" s="55" t="s">
        <v>139</v>
      </c>
      <c r="C266" s="76" t="s">
        <v>162</v>
      </c>
      <c r="D266" s="55" t="s">
        <v>77</v>
      </c>
      <c r="E266" s="55" t="s">
        <v>183</v>
      </c>
      <c r="F266" s="70">
        <v>118.5</v>
      </c>
      <c r="G266" s="77">
        <v>50253</v>
      </c>
      <c r="H266" s="77">
        <v>118.5</v>
      </c>
      <c r="I266" s="77">
        <v>1</v>
      </c>
      <c r="J266" s="77">
        <v>-9.8380160000000002E-12</v>
      </c>
      <c r="K266" s="77">
        <v>0</v>
      </c>
      <c r="L266" s="77">
        <v>-1.1503109E-11</v>
      </c>
      <c r="M266" s="77">
        <v>0</v>
      </c>
      <c r="N266" s="77">
        <v>1.665093E-12</v>
      </c>
      <c r="O266" s="77">
        <v>0</v>
      </c>
      <c r="P266" s="77">
        <v>-1.9659500000000001E-12</v>
      </c>
      <c r="Q266" s="77">
        <v>-1.9659480000000002E-12</v>
      </c>
      <c r="R266" s="77">
        <v>0</v>
      </c>
      <c r="S266" s="77">
        <v>0</v>
      </c>
      <c r="T266" s="77" t="s">
        <v>179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139</v>
      </c>
      <c r="C267" s="76" t="s">
        <v>162</v>
      </c>
      <c r="D267" s="55" t="s">
        <v>77</v>
      </c>
      <c r="E267" s="55" t="s">
        <v>183</v>
      </c>
      <c r="F267" s="70">
        <v>118.5</v>
      </c>
      <c r="G267" s="77">
        <v>50300</v>
      </c>
      <c r="H267" s="77">
        <v>118.43</v>
      </c>
      <c r="I267" s="77">
        <v>1</v>
      </c>
      <c r="J267" s="77">
        <v>-14.904868498005801</v>
      </c>
      <c r="K267" s="77">
        <v>3.0879559587055601E-3</v>
      </c>
      <c r="L267" s="77">
        <v>-31.791733676613099</v>
      </c>
      <c r="M267" s="77">
        <v>1.4048929189289299E-2</v>
      </c>
      <c r="N267" s="77">
        <v>16.886865178607302</v>
      </c>
      <c r="O267" s="77">
        <v>-1.09609732305837E-2</v>
      </c>
      <c r="P267" s="77">
        <v>37.502245769179702</v>
      </c>
      <c r="Q267" s="77">
        <v>37.502245769179602</v>
      </c>
      <c r="R267" s="77">
        <v>0</v>
      </c>
      <c r="S267" s="77">
        <v>1.9549216284474102E-2</v>
      </c>
      <c r="T267" s="77" t="s">
        <v>178</v>
      </c>
      <c r="U267" s="105">
        <v>-0.116411131258705</v>
      </c>
      <c r="V267" s="105">
        <v>-8.4013173662117704E-2</v>
      </c>
      <c r="W267" s="101">
        <v>-3.2397411468726503E-2</v>
      </c>
    </row>
    <row r="268" spans="2:23" x14ac:dyDescent="0.25">
      <c r="B268" s="55" t="s">
        <v>139</v>
      </c>
      <c r="C268" s="76" t="s">
        <v>162</v>
      </c>
      <c r="D268" s="55" t="s">
        <v>77</v>
      </c>
      <c r="E268" s="55" t="s">
        <v>184</v>
      </c>
      <c r="F268" s="70">
        <v>118.43</v>
      </c>
      <c r="G268" s="77">
        <v>51150</v>
      </c>
      <c r="H268" s="77">
        <v>118.55</v>
      </c>
      <c r="I268" s="77">
        <v>1</v>
      </c>
      <c r="J268" s="77">
        <v>23.615608407357598</v>
      </c>
      <c r="K268" s="77">
        <v>1.5950133068860301E-2</v>
      </c>
      <c r="L268" s="77">
        <v>6.73059268393256</v>
      </c>
      <c r="M268" s="77">
        <v>1.29560510728238E-3</v>
      </c>
      <c r="N268" s="77">
        <v>16.885015723425099</v>
      </c>
      <c r="O268" s="77">
        <v>1.4654527961577899E-2</v>
      </c>
      <c r="P268" s="77">
        <v>37.502245769177499</v>
      </c>
      <c r="Q268" s="77">
        <v>37.502245769177399</v>
      </c>
      <c r="R268" s="77">
        <v>0</v>
      </c>
      <c r="S268" s="77">
        <v>4.0223567319129197E-2</v>
      </c>
      <c r="T268" s="77" t="s">
        <v>178</v>
      </c>
      <c r="U268" s="105">
        <v>-0.28978686864348002</v>
      </c>
      <c r="V268" s="105">
        <v>-0.209137341567802</v>
      </c>
      <c r="W268" s="101">
        <v>-8.0648167577828597E-2</v>
      </c>
    </row>
    <row r="269" spans="2:23" x14ac:dyDescent="0.25">
      <c r="B269" s="55" t="s">
        <v>139</v>
      </c>
      <c r="C269" s="76" t="s">
        <v>162</v>
      </c>
      <c r="D269" s="55" t="s">
        <v>77</v>
      </c>
      <c r="E269" s="55" t="s">
        <v>185</v>
      </c>
      <c r="F269" s="70">
        <v>122.28</v>
      </c>
      <c r="G269" s="77">
        <v>50354</v>
      </c>
      <c r="H269" s="77">
        <v>122.28</v>
      </c>
      <c r="I269" s="77">
        <v>1</v>
      </c>
      <c r="J269" s="77">
        <v>2.4504999999999999E-14</v>
      </c>
      <c r="K269" s="77">
        <v>0</v>
      </c>
      <c r="L269" s="77">
        <v>7.9585900000000003E-13</v>
      </c>
      <c r="M269" s="77">
        <v>0</v>
      </c>
      <c r="N269" s="77">
        <v>-7.7135400000000003E-13</v>
      </c>
      <c r="O269" s="77">
        <v>0</v>
      </c>
      <c r="P269" s="77">
        <v>-8.6940199999999995E-13</v>
      </c>
      <c r="Q269" s="77">
        <v>-8.6940300000000003E-13</v>
      </c>
      <c r="R269" s="77">
        <v>0</v>
      </c>
      <c r="S269" s="77">
        <v>0</v>
      </c>
      <c r="T269" s="77" t="s">
        <v>179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139</v>
      </c>
      <c r="C270" s="76" t="s">
        <v>162</v>
      </c>
      <c r="D270" s="55" t="s">
        <v>77</v>
      </c>
      <c r="E270" s="55" t="s">
        <v>185</v>
      </c>
      <c r="F270" s="70">
        <v>122.28</v>
      </c>
      <c r="G270" s="77">
        <v>50900</v>
      </c>
      <c r="H270" s="77">
        <v>122</v>
      </c>
      <c r="I270" s="77">
        <v>1</v>
      </c>
      <c r="J270" s="77">
        <v>-152.70167905598001</v>
      </c>
      <c r="K270" s="77">
        <v>0.18421064201347401</v>
      </c>
      <c r="L270" s="77">
        <v>-224.54177372999999</v>
      </c>
      <c r="M270" s="77">
        <v>0.398310164383535</v>
      </c>
      <c r="N270" s="77">
        <v>71.840094674019497</v>
      </c>
      <c r="O270" s="77">
        <v>-0.214099522370061</v>
      </c>
      <c r="P270" s="77">
        <v>38.866173294107199</v>
      </c>
      <c r="Q270" s="77">
        <v>38.866173294107099</v>
      </c>
      <c r="R270" s="77">
        <v>0</v>
      </c>
      <c r="S270" s="77">
        <v>1.19335774695678E-2</v>
      </c>
      <c r="T270" s="77" t="s">
        <v>178</v>
      </c>
      <c r="U270" s="105">
        <v>-6.0348891535536797</v>
      </c>
      <c r="V270" s="105">
        <v>-4.3553411517184504</v>
      </c>
      <c r="W270" s="101">
        <v>-1.67951968992839</v>
      </c>
    </row>
    <row r="271" spans="2:23" x14ac:dyDescent="0.25">
      <c r="B271" s="55" t="s">
        <v>139</v>
      </c>
      <c r="C271" s="76" t="s">
        <v>162</v>
      </c>
      <c r="D271" s="55" t="s">
        <v>77</v>
      </c>
      <c r="E271" s="55" t="s">
        <v>185</v>
      </c>
      <c r="F271" s="70">
        <v>122.28</v>
      </c>
      <c r="G271" s="77">
        <v>53200</v>
      </c>
      <c r="H271" s="77">
        <v>123.68</v>
      </c>
      <c r="I271" s="77">
        <v>1</v>
      </c>
      <c r="J271" s="77">
        <v>123.09732893927</v>
      </c>
      <c r="K271" s="77">
        <v>0.73188760053277402</v>
      </c>
      <c r="L271" s="77">
        <v>194.284738892169</v>
      </c>
      <c r="M271" s="77">
        <v>1.8231588367170399</v>
      </c>
      <c r="N271" s="77">
        <v>-71.187409952898705</v>
      </c>
      <c r="O271" s="77">
        <v>-1.09127123618426</v>
      </c>
      <c r="P271" s="77">
        <v>-38.866173294106197</v>
      </c>
      <c r="Q271" s="77">
        <v>-38.866173294106098</v>
      </c>
      <c r="R271" s="77">
        <v>0</v>
      </c>
      <c r="S271" s="77">
        <v>7.2960986301277897E-2</v>
      </c>
      <c r="T271" s="77" t="s">
        <v>178</v>
      </c>
      <c r="U271" s="105">
        <v>-34.542162691881899</v>
      </c>
      <c r="V271" s="105">
        <v>-24.928859306838799</v>
      </c>
      <c r="W271" s="101">
        <v>-9.6131413349263592</v>
      </c>
    </row>
    <row r="272" spans="2:23" x14ac:dyDescent="0.25">
      <c r="B272" s="55" t="s">
        <v>139</v>
      </c>
      <c r="C272" s="76" t="s">
        <v>162</v>
      </c>
      <c r="D272" s="55" t="s">
        <v>77</v>
      </c>
      <c r="E272" s="55" t="s">
        <v>186</v>
      </c>
      <c r="F272" s="70">
        <v>122.28</v>
      </c>
      <c r="G272" s="77">
        <v>50404</v>
      </c>
      <c r="H272" s="77">
        <v>122.28</v>
      </c>
      <c r="I272" s="77">
        <v>1</v>
      </c>
      <c r="J272" s="77">
        <v>-5.6561599999999998E-13</v>
      </c>
      <c r="K272" s="77">
        <v>0</v>
      </c>
      <c r="L272" s="77">
        <v>1.92354E-13</v>
      </c>
      <c r="M272" s="77">
        <v>0</v>
      </c>
      <c r="N272" s="77">
        <v>-7.5796999999999995E-13</v>
      </c>
      <c r="O272" s="77">
        <v>0</v>
      </c>
      <c r="P272" s="77">
        <v>4.6090999999999999E-14</v>
      </c>
      <c r="Q272" s="77">
        <v>4.6090999999999999E-14</v>
      </c>
      <c r="R272" s="77">
        <v>0</v>
      </c>
      <c r="S272" s="77">
        <v>0</v>
      </c>
      <c r="T272" s="77" t="s">
        <v>179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139</v>
      </c>
      <c r="C273" s="76" t="s">
        <v>162</v>
      </c>
      <c r="D273" s="55" t="s">
        <v>77</v>
      </c>
      <c r="E273" s="55" t="s">
        <v>187</v>
      </c>
      <c r="F273" s="70">
        <v>120.37</v>
      </c>
      <c r="G273" s="77">
        <v>50499</v>
      </c>
      <c r="H273" s="77">
        <v>120.37</v>
      </c>
      <c r="I273" s="77">
        <v>1</v>
      </c>
      <c r="J273" s="77">
        <v>6.1946100000000004E-13</v>
      </c>
      <c r="K273" s="77">
        <v>0</v>
      </c>
      <c r="L273" s="77">
        <v>5.5165600000000001E-13</v>
      </c>
      <c r="M273" s="77">
        <v>0</v>
      </c>
      <c r="N273" s="77">
        <v>6.7804999999999995E-14</v>
      </c>
      <c r="O273" s="77">
        <v>0</v>
      </c>
      <c r="P273" s="77">
        <v>2.2848160000000001E-12</v>
      </c>
      <c r="Q273" s="77">
        <v>2.2848140000000001E-12</v>
      </c>
      <c r="R273" s="77">
        <v>0</v>
      </c>
      <c r="S273" s="77">
        <v>0</v>
      </c>
      <c r="T273" s="77" t="s">
        <v>179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139</v>
      </c>
      <c r="C274" s="76" t="s">
        <v>162</v>
      </c>
      <c r="D274" s="55" t="s">
        <v>77</v>
      </c>
      <c r="E274" s="55" t="s">
        <v>187</v>
      </c>
      <c r="F274" s="70">
        <v>120.37</v>
      </c>
      <c r="G274" s="77">
        <v>50554</v>
      </c>
      <c r="H274" s="77">
        <v>120.37</v>
      </c>
      <c r="I274" s="77">
        <v>1</v>
      </c>
      <c r="J274" s="77">
        <v>2.8877000000000003E-14</v>
      </c>
      <c r="K274" s="77">
        <v>0</v>
      </c>
      <c r="L274" s="77">
        <v>-2.9063800000000002E-13</v>
      </c>
      <c r="M274" s="77">
        <v>0</v>
      </c>
      <c r="N274" s="77">
        <v>3.1951499999999998E-13</v>
      </c>
      <c r="O274" s="77">
        <v>0</v>
      </c>
      <c r="P274" s="77">
        <v>7.4633300000000003E-13</v>
      </c>
      <c r="Q274" s="77">
        <v>7.4633300000000003E-13</v>
      </c>
      <c r="R274" s="77">
        <v>0</v>
      </c>
      <c r="S274" s="77">
        <v>0</v>
      </c>
      <c r="T274" s="77" t="s">
        <v>179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139</v>
      </c>
      <c r="C275" s="76" t="s">
        <v>162</v>
      </c>
      <c r="D275" s="55" t="s">
        <v>77</v>
      </c>
      <c r="E275" s="55" t="s">
        <v>188</v>
      </c>
      <c r="F275" s="70">
        <v>120.37</v>
      </c>
      <c r="G275" s="77">
        <v>50604</v>
      </c>
      <c r="H275" s="77">
        <v>120.37</v>
      </c>
      <c r="I275" s="77">
        <v>1</v>
      </c>
      <c r="J275" s="77">
        <v>1.1147500000000001E-12</v>
      </c>
      <c r="K275" s="77">
        <v>0</v>
      </c>
      <c r="L275" s="77">
        <v>1.1225069999999999E-12</v>
      </c>
      <c r="M275" s="77">
        <v>0</v>
      </c>
      <c r="N275" s="77">
        <v>-7.7570000000000004E-15</v>
      </c>
      <c r="O275" s="77">
        <v>0</v>
      </c>
      <c r="P275" s="77">
        <v>-6.7791600000000002E-13</v>
      </c>
      <c r="Q275" s="77">
        <v>-6.7791600000000002E-13</v>
      </c>
      <c r="R275" s="77">
        <v>0</v>
      </c>
      <c r="S275" s="77">
        <v>0</v>
      </c>
      <c r="T275" s="77" t="s">
        <v>179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139</v>
      </c>
      <c r="C276" s="76" t="s">
        <v>162</v>
      </c>
      <c r="D276" s="55" t="s">
        <v>77</v>
      </c>
      <c r="E276" s="55" t="s">
        <v>189</v>
      </c>
      <c r="F276" s="70">
        <v>122.83</v>
      </c>
      <c r="G276" s="77">
        <v>50750</v>
      </c>
      <c r="H276" s="77">
        <v>123.41</v>
      </c>
      <c r="I276" s="77">
        <v>1</v>
      </c>
      <c r="J276" s="77">
        <v>83.498984148800503</v>
      </c>
      <c r="K276" s="77">
        <v>0.166632720457771</v>
      </c>
      <c r="L276" s="77">
        <v>120.832158395493</v>
      </c>
      <c r="M276" s="77">
        <v>0.348949811010073</v>
      </c>
      <c r="N276" s="77">
        <v>-37.3331742466926</v>
      </c>
      <c r="O276" s="77">
        <v>-0.182317090552303</v>
      </c>
      <c r="P276" s="77">
        <v>-34.674204786697899</v>
      </c>
      <c r="Q276" s="77">
        <v>-34.6742047866978</v>
      </c>
      <c r="R276" s="77">
        <v>0</v>
      </c>
      <c r="S276" s="77">
        <v>2.87349814143977E-2</v>
      </c>
      <c r="T276" s="77" t="s">
        <v>178</v>
      </c>
      <c r="U276" s="105">
        <v>-0.79363912571781803</v>
      </c>
      <c r="V276" s="105">
        <v>-0.57276431362740798</v>
      </c>
      <c r="W276" s="101">
        <v>-0.220871088834452</v>
      </c>
    </row>
    <row r="277" spans="2:23" x14ac:dyDescent="0.25">
      <c r="B277" s="55" t="s">
        <v>139</v>
      </c>
      <c r="C277" s="76" t="s">
        <v>162</v>
      </c>
      <c r="D277" s="55" t="s">
        <v>77</v>
      </c>
      <c r="E277" s="55" t="s">
        <v>189</v>
      </c>
      <c r="F277" s="70">
        <v>122.83</v>
      </c>
      <c r="G277" s="77">
        <v>50800</v>
      </c>
      <c r="H277" s="77">
        <v>122.38</v>
      </c>
      <c r="I277" s="77">
        <v>1</v>
      </c>
      <c r="J277" s="77">
        <v>-81.851242956341807</v>
      </c>
      <c r="K277" s="77">
        <v>0.125283005704414</v>
      </c>
      <c r="L277" s="77">
        <v>-119.346110290295</v>
      </c>
      <c r="M277" s="77">
        <v>0.26635333857461302</v>
      </c>
      <c r="N277" s="77">
        <v>37.494867333952797</v>
      </c>
      <c r="O277" s="77">
        <v>-0.14107033287019899</v>
      </c>
      <c r="P277" s="77">
        <v>34.674204786694403</v>
      </c>
      <c r="Q277" s="77">
        <v>34.674204786694297</v>
      </c>
      <c r="R277" s="77">
        <v>0</v>
      </c>
      <c r="S277" s="77">
        <v>2.2483018930925899E-2</v>
      </c>
      <c r="T277" s="77" t="s">
        <v>178</v>
      </c>
      <c r="U277" s="105">
        <v>-0.42323786127186003</v>
      </c>
      <c r="V277" s="105">
        <v>-0.30544807489581999</v>
      </c>
      <c r="W277" s="101">
        <v>-0.117787800810009</v>
      </c>
    </row>
    <row r="278" spans="2:23" x14ac:dyDescent="0.25">
      <c r="B278" s="55" t="s">
        <v>139</v>
      </c>
      <c r="C278" s="76" t="s">
        <v>162</v>
      </c>
      <c r="D278" s="55" t="s">
        <v>77</v>
      </c>
      <c r="E278" s="55" t="s">
        <v>190</v>
      </c>
      <c r="F278" s="70">
        <v>123.57</v>
      </c>
      <c r="G278" s="77">
        <v>50750</v>
      </c>
      <c r="H278" s="77">
        <v>123.41</v>
      </c>
      <c r="I278" s="77">
        <v>1</v>
      </c>
      <c r="J278" s="77">
        <v>-70.787226629056093</v>
      </c>
      <c r="K278" s="77">
        <v>3.8082319049133402E-2</v>
      </c>
      <c r="L278" s="77">
        <v>-108.003957041992</v>
      </c>
      <c r="M278" s="77">
        <v>8.8652895999136797E-2</v>
      </c>
      <c r="N278" s="77">
        <v>37.2167304129363</v>
      </c>
      <c r="O278" s="77">
        <v>-5.0570576950003401E-2</v>
      </c>
      <c r="P278" s="77">
        <v>34.674204786695398</v>
      </c>
      <c r="Q278" s="77">
        <v>34.674204786695398</v>
      </c>
      <c r="R278" s="77">
        <v>0</v>
      </c>
      <c r="S278" s="77">
        <v>9.1374836296816593E-3</v>
      </c>
      <c r="T278" s="77" t="s">
        <v>178</v>
      </c>
      <c r="U278" s="105">
        <v>-0.29028368148624201</v>
      </c>
      <c r="V278" s="105">
        <v>-0.209495888239286</v>
      </c>
      <c r="W278" s="101">
        <v>-8.0786431418372703E-2</v>
      </c>
    </row>
    <row r="279" spans="2:23" x14ac:dyDescent="0.25">
      <c r="B279" s="55" t="s">
        <v>139</v>
      </c>
      <c r="C279" s="76" t="s">
        <v>162</v>
      </c>
      <c r="D279" s="55" t="s">
        <v>77</v>
      </c>
      <c r="E279" s="55" t="s">
        <v>190</v>
      </c>
      <c r="F279" s="70">
        <v>123.57</v>
      </c>
      <c r="G279" s="77">
        <v>50950</v>
      </c>
      <c r="H279" s="77">
        <v>123.77</v>
      </c>
      <c r="I279" s="77">
        <v>1</v>
      </c>
      <c r="J279" s="77">
        <v>73.508409394211</v>
      </c>
      <c r="K279" s="77">
        <v>4.7550679014668903E-2</v>
      </c>
      <c r="L279" s="77">
        <v>110.669740062671</v>
      </c>
      <c r="M279" s="77">
        <v>0.107780564016745</v>
      </c>
      <c r="N279" s="77">
        <v>-37.161330668460202</v>
      </c>
      <c r="O279" s="77">
        <v>-6.02298850020761E-2</v>
      </c>
      <c r="P279" s="77">
        <v>-34.674204786703498</v>
      </c>
      <c r="Q279" s="77">
        <v>-34.674204786703399</v>
      </c>
      <c r="R279" s="77">
        <v>0</v>
      </c>
      <c r="S279" s="77">
        <v>1.0580244202794201E-2</v>
      </c>
      <c r="T279" s="77" t="s">
        <v>178</v>
      </c>
      <c r="U279" s="105">
        <v>-1.6363744514602499E-2</v>
      </c>
      <c r="V279" s="105">
        <v>-1.18096104281696E-2</v>
      </c>
      <c r="W279" s="101">
        <v>-4.5540573180286098E-3</v>
      </c>
    </row>
    <row r="280" spans="2:23" x14ac:dyDescent="0.25">
      <c r="B280" s="55" t="s">
        <v>139</v>
      </c>
      <c r="C280" s="76" t="s">
        <v>162</v>
      </c>
      <c r="D280" s="55" t="s">
        <v>77</v>
      </c>
      <c r="E280" s="55" t="s">
        <v>191</v>
      </c>
      <c r="F280" s="70">
        <v>122.38</v>
      </c>
      <c r="G280" s="77">
        <v>51300</v>
      </c>
      <c r="H280" s="77">
        <v>122.68</v>
      </c>
      <c r="I280" s="77">
        <v>1</v>
      </c>
      <c r="J280" s="77">
        <v>59.930991252939201</v>
      </c>
      <c r="K280" s="77">
        <v>5.4989290039291698E-2</v>
      </c>
      <c r="L280" s="77">
        <v>58.2615652733285</v>
      </c>
      <c r="M280" s="77">
        <v>5.1968416917785198E-2</v>
      </c>
      <c r="N280" s="77">
        <v>1.66942597961072</v>
      </c>
      <c r="O280" s="77">
        <v>3.0208731215064601E-3</v>
      </c>
      <c r="P280" s="77">
        <v>-7.4385909395948904</v>
      </c>
      <c r="Q280" s="77">
        <v>-7.4385909395948904</v>
      </c>
      <c r="R280" s="77">
        <v>0</v>
      </c>
      <c r="S280" s="77">
        <v>8.4714264440100202E-4</v>
      </c>
      <c r="T280" s="77" t="s">
        <v>178</v>
      </c>
      <c r="U280" s="105">
        <v>-0.13068021030504701</v>
      </c>
      <c r="V280" s="105">
        <v>-9.4311077332984994E-2</v>
      </c>
      <c r="W280" s="101">
        <v>-3.6368519902650998E-2</v>
      </c>
    </row>
    <row r="281" spans="2:23" x14ac:dyDescent="0.25">
      <c r="B281" s="55" t="s">
        <v>139</v>
      </c>
      <c r="C281" s="76" t="s">
        <v>162</v>
      </c>
      <c r="D281" s="55" t="s">
        <v>77</v>
      </c>
      <c r="E281" s="55" t="s">
        <v>192</v>
      </c>
      <c r="F281" s="70">
        <v>122</v>
      </c>
      <c r="G281" s="77">
        <v>54750</v>
      </c>
      <c r="H281" s="77">
        <v>124.37</v>
      </c>
      <c r="I281" s="77">
        <v>1</v>
      </c>
      <c r="J281" s="77">
        <v>100.41285276637799</v>
      </c>
      <c r="K281" s="77">
        <v>1.07169454096252</v>
      </c>
      <c r="L281" s="77">
        <v>144.304503802548</v>
      </c>
      <c r="M281" s="77">
        <v>2.2133606197233</v>
      </c>
      <c r="N281" s="77">
        <v>-43.891651036170401</v>
      </c>
      <c r="O281" s="77">
        <v>-1.14166607876078</v>
      </c>
      <c r="P281" s="77">
        <v>-25.463367718318398</v>
      </c>
      <c r="Q281" s="77">
        <v>-25.463367718318299</v>
      </c>
      <c r="R281" s="77">
        <v>0</v>
      </c>
      <c r="S281" s="77">
        <v>6.8916639226891396E-2</v>
      </c>
      <c r="T281" s="77" t="s">
        <v>179</v>
      </c>
      <c r="U281" s="105">
        <v>-36.612922956422402</v>
      </c>
      <c r="V281" s="105">
        <v>-26.423313830528802</v>
      </c>
      <c r="W281" s="101">
        <v>-10.189437361071001</v>
      </c>
    </row>
    <row r="282" spans="2:23" x14ac:dyDescent="0.25">
      <c r="B282" s="55" t="s">
        <v>139</v>
      </c>
      <c r="C282" s="76" t="s">
        <v>162</v>
      </c>
      <c r="D282" s="55" t="s">
        <v>77</v>
      </c>
      <c r="E282" s="55" t="s">
        <v>193</v>
      </c>
      <c r="F282" s="70">
        <v>123.77</v>
      </c>
      <c r="G282" s="77">
        <v>53150</v>
      </c>
      <c r="H282" s="77">
        <v>124.66</v>
      </c>
      <c r="I282" s="77">
        <v>1</v>
      </c>
      <c r="J282" s="77">
        <v>78.027608541116706</v>
      </c>
      <c r="K282" s="77">
        <v>0.26788553856441299</v>
      </c>
      <c r="L282" s="77">
        <v>73.813145385235799</v>
      </c>
      <c r="M282" s="77">
        <v>0.23972873899312599</v>
      </c>
      <c r="N282" s="77">
        <v>4.2144631558809396</v>
      </c>
      <c r="O282" s="77">
        <v>2.8156799571287101E-2</v>
      </c>
      <c r="P282" s="77">
        <v>0.923549665706342</v>
      </c>
      <c r="Q282" s="77">
        <v>0.92354966570634101</v>
      </c>
      <c r="R282" s="77">
        <v>0</v>
      </c>
      <c r="S282" s="77">
        <v>3.7529535341157003E-5</v>
      </c>
      <c r="T282" s="77" t="s">
        <v>178</v>
      </c>
      <c r="U282" s="105">
        <v>-0.25337534998661398</v>
      </c>
      <c r="V282" s="105">
        <v>-0.18285937994038201</v>
      </c>
      <c r="W282" s="101">
        <v>-7.0514781368341994E-2</v>
      </c>
    </row>
    <row r="283" spans="2:23" x14ac:dyDescent="0.25">
      <c r="B283" s="55" t="s">
        <v>139</v>
      </c>
      <c r="C283" s="76" t="s">
        <v>162</v>
      </c>
      <c r="D283" s="55" t="s">
        <v>77</v>
      </c>
      <c r="E283" s="55" t="s">
        <v>193</v>
      </c>
      <c r="F283" s="70">
        <v>123.77</v>
      </c>
      <c r="G283" s="77">
        <v>54500</v>
      </c>
      <c r="H283" s="77">
        <v>123.86</v>
      </c>
      <c r="I283" s="77">
        <v>1</v>
      </c>
      <c r="J283" s="77">
        <v>-8.9987592275350305</v>
      </c>
      <c r="K283" s="77">
        <v>4.48373345695808E-3</v>
      </c>
      <c r="L283" s="77">
        <v>32.3342951389291</v>
      </c>
      <c r="M283" s="77">
        <v>5.7889702774813999E-2</v>
      </c>
      <c r="N283" s="77">
        <v>-41.333054366464097</v>
      </c>
      <c r="O283" s="77">
        <v>-5.3405969317855899E-2</v>
      </c>
      <c r="P283" s="77">
        <v>-35.5977544524103</v>
      </c>
      <c r="Q283" s="77">
        <v>-35.5977544524103</v>
      </c>
      <c r="R283" s="77">
        <v>0</v>
      </c>
      <c r="S283" s="77">
        <v>7.0164870758135406E-2</v>
      </c>
      <c r="T283" s="77" t="s">
        <v>178</v>
      </c>
      <c r="U283" s="105">
        <v>-2.8924851981084201</v>
      </c>
      <c r="V283" s="105">
        <v>-2.08748818636376</v>
      </c>
      <c r="W283" s="101">
        <v>-0.80498344202210603</v>
      </c>
    </row>
    <row r="284" spans="2:23" x14ac:dyDescent="0.25">
      <c r="B284" s="55" t="s">
        <v>139</v>
      </c>
      <c r="C284" s="76" t="s">
        <v>162</v>
      </c>
      <c r="D284" s="55" t="s">
        <v>77</v>
      </c>
      <c r="E284" s="55" t="s">
        <v>194</v>
      </c>
      <c r="F284" s="70">
        <v>119.74</v>
      </c>
      <c r="G284" s="77">
        <v>51250</v>
      </c>
      <c r="H284" s="77">
        <v>119.74</v>
      </c>
      <c r="I284" s="77">
        <v>1</v>
      </c>
      <c r="J284" s="77">
        <v>1.312737E-12</v>
      </c>
      <c r="K284" s="77">
        <v>0</v>
      </c>
      <c r="L284" s="77">
        <v>1.2282880000000001E-12</v>
      </c>
      <c r="M284" s="77">
        <v>0</v>
      </c>
      <c r="N284" s="77">
        <v>8.4448000000000003E-14</v>
      </c>
      <c r="O284" s="77">
        <v>0</v>
      </c>
      <c r="P284" s="77">
        <v>-3.1523000000000001E-13</v>
      </c>
      <c r="Q284" s="77">
        <v>-3.1522899999999999E-13</v>
      </c>
      <c r="R284" s="77">
        <v>0</v>
      </c>
      <c r="S284" s="77">
        <v>0</v>
      </c>
      <c r="T284" s="77" t="s">
        <v>179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139</v>
      </c>
      <c r="C285" s="76" t="s">
        <v>162</v>
      </c>
      <c r="D285" s="55" t="s">
        <v>77</v>
      </c>
      <c r="E285" s="55" t="s">
        <v>195</v>
      </c>
      <c r="F285" s="70">
        <v>122.68</v>
      </c>
      <c r="G285" s="77">
        <v>53200</v>
      </c>
      <c r="H285" s="77">
        <v>123.68</v>
      </c>
      <c r="I285" s="77">
        <v>1</v>
      </c>
      <c r="J285" s="77">
        <v>64.546216097792296</v>
      </c>
      <c r="K285" s="77">
        <v>0.214560021645959</v>
      </c>
      <c r="L285" s="77">
        <v>62.883755951551201</v>
      </c>
      <c r="M285" s="77">
        <v>0.20364988827257399</v>
      </c>
      <c r="N285" s="77">
        <v>1.6624601462411099</v>
      </c>
      <c r="O285" s="77">
        <v>1.0910133373385599E-2</v>
      </c>
      <c r="P285" s="77">
        <v>-7.4385909395924701</v>
      </c>
      <c r="Q285" s="77">
        <v>-7.4385909395924701</v>
      </c>
      <c r="R285" s="77">
        <v>0</v>
      </c>
      <c r="S285" s="77">
        <v>2.8496307110792399E-3</v>
      </c>
      <c r="T285" s="77" t="s">
        <v>179</v>
      </c>
      <c r="U285" s="105">
        <v>-0.31854991730747401</v>
      </c>
      <c r="V285" s="105">
        <v>-0.22989545100572001</v>
      </c>
      <c r="W285" s="101">
        <v>-8.8652971865758101E-2</v>
      </c>
    </row>
    <row r="286" spans="2:23" x14ac:dyDescent="0.25">
      <c r="B286" s="55" t="s">
        <v>139</v>
      </c>
      <c r="C286" s="76" t="s">
        <v>162</v>
      </c>
      <c r="D286" s="55" t="s">
        <v>77</v>
      </c>
      <c r="E286" s="55" t="s">
        <v>196</v>
      </c>
      <c r="F286" s="70">
        <v>124.72</v>
      </c>
      <c r="G286" s="77">
        <v>53100</v>
      </c>
      <c r="H286" s="77">
        <v>124.72</v>
      </c>
      <c r="I286" s="77">
        <v>1</v>
      </c>
      <c r="J286" s="77">
        <v>-5.1562612000000003E-11</v>
      </c>
      <c r="K286" s="77">
        <v>0</v>
      </c>
      <c r="L286" s="77">
        <v>-2.2986152999999999E-11</v>
      </c>
      <c r="M286" s="77">
        <v>0</v>
      </c>
      <c r="N286" s="77">
        <v>-2.8576459000000001E-11</v>
      </c>
      <c r="O286" s="77">
        <v>0</v>
      </c>
      <c r="P286" s="77">
        <v>2.563E-14</v>
      </c>
      <c r="Q286" s="77">
        <v>2.563E-14</v>
      </c>
      <c r="R286" s="77">
        <v>0</v>
      </c>
      <c r="S286" s="77">
        <v>0</v>
      </c>
      <c r="T286" s="77" t="s">
        <v>179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139</v>
      </c>
      <c r="C287" s="76" t="s">
        <v>162</v>
      </c>
      <c r="D287" s="55" t="s">
        <v>77</v>
      </c>
      <c r="E287" s="55" t="s">
        <v>197</v>
      </c>
      <c r="F287" s="70">
        <v>124.72</v>
      </c>
      <c r="G287" s="77">
        <v>52000</v>
      </c>
      <c r="H287" s="77">
        <v>124.72</v>
      </c>
      <c r="I287" s="77">
        <v>1</v>
      </c>
      <c r="J287" s="77">
        <v>-1.4147108E-11</v>
      </c>
      <c r="K287" s="77">
        <v>0</v>
      </c>
      <c r="L287" s="77">
        <v>-1.8484303E-11</v>
      </c>
      <c r="M287" s="77">
        <v>0</v>
      </c>
      <c r="N287" s="77">
        <v>4.3371940000000003E-12</v>
      </c>
      <c r="O287" s="77">
        <v>0</v>
      </c>
      <c r="P287" s="77">
        <v>8.2684800000000007E-12</v>
      </c>
      <c r="Q287" s="77">
        <v>8.2684790000000002E-12</v>
      </c>
      <c r="R287" s="77">
        <v>0</v>
      </c>
      <c r="S287" s="77">
        <v>0</v>
      </c>
      <c r="T287" s="77" t="s">
        <v>179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139</v>
      </c>
      <c r="C288" s="76" t="s">
        <v>162</v>
      </c>
      <c r="D288" s="55" t="s">
        <v>77</v>
      </c>
      <c r="E288" s="55" t="s">
        <v>197</v>
      </c>
      <c r="F288" s="70">
        <v>124.72</v>
      </c>
      <c r="G288" s="77">
        <v>53050</v>
      </c>
      <c r="H288" s="77">
        <v>124.52</v>
      </c>
      <c r="I288" s="77">
        <v>1</v>
      </c>
      <c r="J288" s="77">
        <v>-91.8596723494542</v>
      </c>
      <c r="K288" s="77">
        <v>7.9319074399001294E-2</v>
      </c>
      <c r="L288" s="77">
        <v>-79.929147961077703</v>
      </c>
      <c r="M288" s="77">
        <v>6.0053485721568198E-2</v>
      </c>
      <c r="N288" s="77">
        <v>-11.930524388376501</v>
      </c>
      <c r="O288" s="77">
        <v>1.92655886774332E-2</v>
      </c>
      <c r="P288" s="77">
        <v>-5.0681698852745303</v>
      </c>
      <c r="Q288" s="77">
        <v>-5.0681698852745303</v>
      </c>
      <c r="R288" s="77">
        <v>0</v>
      </c>
      <c r="S288" s="77">
        <v>2.4145165226843501E-4</v>
      </c>
      <c r="T288" s="77" t="s">
        <v>178</v>
      </c>
      <c r="U288" s="105">
        <v>1.4772783306384299E-2</v>
      </c>
      <c r="V288" s="105">
        <v>-1.0661423834409199E-2</v>
      </c>
      <c r="W288" s="101">
        <v>2.5434635881682401E-2</v>
      </c>
    </row>
    <row r="289" spans="2:23" x14ac:dyDescent="0.25">
      <c r="B289" s="55" t="s">
        <v>139</v>
      </c>
      <c r="C289" s="76" t="s">
        <v>162</v>
      </c>
      <c r="D289" s="55" t="s">
        <v>77</v>
      </c>
      <c r="E289" s="55" t="s">
        <v>197</v>
      </c>
      <c r="F289" s="70">
        <v>124.72</v>
      </c>
      <c r="G289" s="77">
        <v>53050</v>
      </c>
      <c r="H289" s="77">
        <v>124.52</v>
      </c>
      <c r="I289" s="77">
        <v>2</v>
      </c>
      <c r="J289" s="77">
        <v>-81.241916876488801</v>
      </c>
      <c r="K289" s="77">
        <v>5.6102116991013702E-2</v>
      </c>
      <c r="L289" s="77">
        <v>-70.690402312337895</v>
      </c>
      <c r="M289" s="77">
        <v>4.2475630322181601E-2</v>
      </c>
      <c r="N289" s="77">
        <v>-10.551514564150899</v>
      </c>
      <c r="O289" s="77">
        <v>1.3626486668832099E-2</v>
      </c>
      <c r="P289" s="77">
        <v>-4.4823569037894497</v>
      </c>
      <c r="Q289" s="77">
        <v>-4.48235690378944</v>
      </c>
      <c r="R289" s="77">
        <v>0</v>
      </c>
      <c r="S289" s="77">
        <v>1.70777949010066E-4</v>
      </c>
      <c r="T289" s="77" t="s">
        <v>178</v>
      </c>
      <c r="U289" s="105">
        <v>-0.41217014416035302</v>
      </c>
      <c r="V289" s="105">
        <v>-0.29746057378936802</v>
      </c>
      <c r="W289" s="101">
        <v>-0.11470763672772701</v>
      </c>
    </row>
    <row r="290" spans="2:23" x14ac:dyDescent="0.25">
      <c r="B290" s="55" t="s">
        <v>139</v>
      </c>
      <c r="C290" s="76" t="s">
        <v>162</v>
      </c>
      <c r="D290" s="55" t="s">
        <v>77</v>
      </c>
      <c r="E290" s="55" t="s">
        <v>197</v>
      </c>
      <c r="F290" s="70">
        <v>124.72</v>
      </c>
      <c r="G290" s="77">
        <v>53100</v>
      </c>
      <c r="H290" s="77">
        <v>124.72</v>
      </c>
      <c r="I290" s="77">
        <v>2</v>
      </c>
      <c r="J290" s="77">
        <v>-2.2696436000000001E-11</v>
      </c>
      <c r="K290" s="77">
        <v>0</v>
      </c>
      <c r="L290" s="77">
        <v>-2.3708368E-11</v>
      </c>
      <c r="M290" s="77">
        <v>0</v>
      </c>
      <c r="N290" s="77">
        <v>1.0119320000000001E-12</v>
      </c>
      <c r="O290" s="77">
        <v>0</v>
      </c>
      <c r="P290" s="77">
        <v>7.2824610000000002E-12</v>
      </c>
      <c r="Q290" s="77">
        <v>7.2824599999999996E-12</v>
      </c>
      <c r="R290" s="77">
        <v>0</v>
      </c>
      <c r="S290" s="77">
        <v>0</v>
      </c>
      <c r="T290" s="77" t="s">
        <v>179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139</v>
      </c>
      <c r="C291" s="76" t="s">
        <v>162</v>
      </c>
      <c r="D291" s="55" t="s">
        <v>77</v>
      </c>
      <c r="E291" s="55" t="s">
        <v>198</v>
      </c>
      <c r="F291" s="70">
        <v>124.67</v>
      </c>
      <c r="G291" s="77">
        <v>53000</v>
      </c>
      <c r="H291" s="77">
        <v>124.72</v>
      </c>
      <c r="I291" s="77">
        <v>1</v>
      </c>
      <c r="J291" s="77">
        <v>-35.8664904019017</v>
      </c>
      <c r="K291" s="77">
        <v>0</v>
      </c>
      <c r="L291" s="77">
        <v>-41.3974796651367</v>
      </c>
      <c r="M291" s="77">
        <v>0</v>
      </c>
      <c r="N291" s="77">
        <v>5.5309892632349804</v>
      </c>
      <c r="O291" s="77">
        <v>0</v>
      </c>
      <c r="P291" s="77">
        <v>4.25912182417445</v>
      </c>
      <c r="Q291" s="77">
        <v>4.25912182417445</v>
      </c>
      <c r="R291" s="77">
        <v>0</v>
      </c>
      <c r="S291" s="77">
        <v>0</v>
      </c>
      <c r="T291" s="77" t="s">
        <v>178</v>
      </c>
      <c r="U291" s="105">
        <v>-0.27654946316173301</v>
      </c>
      <c r="V291" s="105">
        <v>-0.19958399015244199</v>
      </c>
      <c r="W291" s="101">
        <v>-7.6964175613026903E-2</v>
      </c>
    </row>
    <row r="292" spans="2:23" x14ac:dyDescent="0.25">
      <c r="B292" s="55" t="s">
        <v>139</v>
      </c>
      <c r="C292" s="76" t="s">
        <v>162</v>
      </c>
      <c r="D292" s="55" t="s">
        <v>77</v>
      </c>
      <c r="E292" s="55" t="s">
        <v>198</v>
      </c>
      <c r="F292" s="70">
        <v>124.67</v>
      </c>
      <c r="G292" s="77">
        <v>53000</v>
      </c>
      <c r="H292" s="77">
        <v>124.72</v>
      </c>
      <c r="I292" s="77">
        <v>2</v>
      </c>
      <c r="J292" s="77">
        <v>-31.682066521679999</v>
      </c>
      <c r="K292" s="77">
        <v>0</v>
      </c>
      <c r="L292" s="77">
        <v>-36.5677737042041</v>
      </c>
      <c r="M292" s="77">
        <v>0</v>
      </c>
      <c r="N292" s="77">
        <v>4.8857071825240803</v>
      </c>
      <c r="O292" s="77">
        <v>0</v>
      </c>
      <c r="P292" s="77">
        <v>3.7622242780207098</v>
      </c>
      <c r="Q292" s="77">
        <v>3.7622242780207</v>
      </c>
      <c r="R292" s="77">
        <v>0</v>
      </c>
      <c r="S292" s="77">
        <v>0</v>
      </c>
      <c r="T292" s="77" t="s">
        <v>178</v>
      </c>
      <c r="U292" s="105">
        <v>-0.24428535912619001</v>
      </c>
      <c r="V292" s="105">
        <v>-0.17629919130131899</v>
      </c>
      <c r="W292" s="101">
        <v>-6.7985021791504993E-2</v>
      </c>
    </row>
    <row r="293" spans="2:23" x14ac:dyDescent="0.25">
      <c r="B293" s="55" t="s">
        <v>139</v>
      </c>
      <c r="C293" s="76" t="s">
        <v>162</v>
      </c>
      <c r="D293" s="55" t="s">
        <v>77</v>
      </c>
      <c r="E293" s="55" t="s">
        <v>198</v>
      </c>
      <c r="F293" s="70">
        <v>124.67</v>
      </c>
      <c r="G293" s="77">
        <v>53000</v>
      </c>
      <c r="H293" s="77">
        <v>124.72</v>
      </c>
      <c r="I293" s="77">
        <v>3</v>
      </c>
      <c r="J293" s="77">
        <v>-31.682066521679999</v>
      </c>
      <c r="K293" s="77">
        <v>0</v>
      </c>
      <c r="L293" s="77">
        <v>-36.5677737042041</v>
      </c>
      <c r="M293" s="77">
        <v>0</v>
      </c>
      <c r="N293" s="77">
        <v>4.8857071825240803</v>
      </c>
      <c r="O293" s="77">
        <v>0</v>
      </c>
      <c r="P293" s="77">
        <v>3.7622242780207098</v>
      </c>
      <c r="Q293" s="77">
        <v>3.7622242780207</v>
      </c>
      <c r="R293" s="77">
        <v>0</v>
      </c>
      <c r="S293" s="77">
        <v>0</v>
      </c>
      <c r="T293" s="77" t="s">
        <v>178</v>
      </c>
      <c r="U293" s="105">
        <v>-0.24428535912619001</v>
      </c>
      <c r="V293" s="105">
        <v>-0.17629919130131899</v>
      </c>
      <c r="W293" s="101">
        <v>-6.7985021791504993E-2</v>
      </c>
    </row>
    <row r="294" spans="2:23" x14ac:dyDescent="0.25">
      <c r="B294" s="55" t="s">
        <v>139</v>
      </c>
      <c r="C294" s="76" t="s">
        <v>162</v>
      </c>
      <c r="D294" s="55" t="s">
        <v>77</v>
      </c>
      <c r="E294" s="55" t="s">
        <v>198</v>
      </c>
      <c r="F294" s="70">
        <v>124.67</v>
      </c>
      <c r="G294" s="77">
        <v>53000</v>
      </c>
      <c r="H294" s="77">
        <v>124.72</v>
      </c>
      <c r="I294" s="77">
        <v>4</v>
      </c>
      <c r="J294" s="77">
        <v>-34.772999840868401</v>
      </c>
      <c r="K294" s="77">
        <v>0</v>
      </c>
      <c r="L294" s="77">
        <v>-40.135361382663199</v>
      </c>
      <c r="M294" s="77">
        <v>0</v>
      </c>
      <c r="N294" s="77">
        <v>5.3623615417948596</v>
      </c>
      <c r="O294" s="77">
        <v>0</v>
      </c>
      <c r="P294" s="77">
        <v>4.1292705490472104</v>
      </c>
      <c r="Q294" s="77">
        <v>4.1292705490472104</v>
      </c>
      <c r="R294" s="77">
        <v>0</v>
      </c>
      <c r="S294" s="77">
        <v>0</v>
      </c>
      <c r="T294" s="77" t="s">
        <v>178</v>
      </c>
      <c r="U294" s="105">
        <v>-0.26811807708972701</v>
      </c>
      <c r="V294" s="105">
        <v>-0.193499112403891</v>
      </c>
      <c r="W294" s="101">
        <v>-7.4617706844336704E-2</v>
      </c>
    </row>
    <row r="295" spans="2:23" x14ac:dyDescent="0.25">
      <c r="B295" s="55" t="s">
        <v>139</v>
      </c>
      <c r="C295" s="76" t="s">
        <v>162</v>
      </c>
      <c r="D295" s="55" t="s">
        <v>77</v>
      </c>
      <c r="E295" s="55" t="s">
        <v>198</v>
      </c>
      <c r="F295" s="70">
        <v>124.67</v>
      </c>
      <c r="G295" s="77">
        <v>53204</v>
      </c>
      <c r="H295" s="77">
        <v>123.94</v>
      </c>
      <c r="I295" s="77">
        <v>1</v>
      </c>
      <c r="J295" s="77">
        <v>-19.390943747442101</v>
      </c>
      <c r="K295" s="77">
        <v>4.8053911785423897E-2</v>
      </c>
      <c r="L295" s="77">
        <v>-25.545477188931301</v>
      </c>
      <c r="M295" s="77">
        <v>8.3398625534744503E-2</v>
      </c>
      <c r="N295" s="77">
        <v>6.1545334414891899</v>
      </c>
      <c r="O295" s="77">
        <v>-3.5344713749320598E-2</v>
      </c>
      <c r="P295" s="77">
        <v>4.3862468966291503</v>
      </c>
      <c r="Q295" s="77">
        <v>4.3862468966291397</v>
      </c>
      <c r="R295" s="77">
        <v>0</v>
      </c>
      <c r="S295" s="77">
        <v>2.4587648829205401E-3</v>
      </c>
      <c r="T295" s="77" t="s">
        <v>178</v>
      </c>
      <c r="U295" s="105">
        <v>9.9284769677841E-2</v>
      </c>
      <c r="V295" s="105">
        <v>-7.1653187343491895E-2</v>
      </c>
      <c r="W295" s="101">
        <v>0.170940838498676</v>
      </c>
    </row>
    <row r="296" spans="2:23" x14ac:dyDescent="0.25">
      <c r="B296" s="55" t="s">
        <v>139</v>
      </c>
      <c r="C296" s="76" t="s">
        <v>162</v>
      </c>
      <c r="D296" s="55" t="s">
        <v>77</v>
      </c>
      <c r="E296" s="55" t="s">
        <v>198</v>
      </c>
      <c r="F296" s="70">
        <v>124.67</v>
      </c>
      <c r="G296" s="77">
        <v>53304</v>
      </c>
      <c r="H296" s="77">
        <v>124.83</v>
      </c>
      <c r="I296" s="77">
        <v>1</v>
      </c>
      <c r="J296" s="77">
        <v>8.6541100946937792</v>
      </c>
      <c r="K296" s="77">
        <v>6.9426387159311998E-3</v>
      </c>
      <c r="L296" s="77">
        <v>4.7285622747385201</v>
      </c>
      <c r="M296" s="77">
        <v>2.0727072199496501E-3</v>
      </c>
      <c r="N296" s="77">
        <v>3.92554781995526</v>
      </c>
      <c r="O296" s="77">
        <v>4.8699314959815502E-3</v>
      </c>
      <c r="P296" s="77">
        <v>2.8021662281909099</v>
      </c>
      <c r="Q296" s="77">
        <v>2.8021662281909099</v>
      </c>
      <c r="R296" s="77">
        <v>0</v>
      </c>
      <c r="S296" s="77">
        <v>7.2789296737734896E-4</v>
      </c>
      <c r="T296" s="77" t="s">
        <v>178</v>
      </c>
      <c r="U296" s="105">
        <v>-2.05636970691302E-2</v>
      </c>
      <c r="V296" s="105">
        <v>-1.4840689496992E-2</v>
      </c>
      <c r="W296" s="101">
        <v>-5.7229111001963701E-3</v>
      </c>
    </row>
    <row r="297" spans="2:23" x14ac:dyDescent="0.25">
      <c r="B297" s="55" t="s">
        <v>139</v>
      </c>
      <c r="C297" s="76" t="s">
        <v>162</v>
      </c>
      <c r="D297" s="55" t="s">
        <v>77</v>
      </c>
      <c r="E297" s="55" t="s">
        <v>198</v>
      </c>
      <c r="F297" s="70">
        <v>124.67</v>
      </c>
      <c r="G297" s="77">
        <v>53354</v>
      </c>
      <c r="H297" s="77">
        <v>124.93</v>
      </c>
      <c r="I297" s="77">
        <v>1</v>
      </c>
      <c r="J297" s="77">
        <v>48.702757092485101</v>
      </c>
      <c r="K297" s="77">
        <v>4.9811129516601799E-2</v>
      </c>
      <c r="L297" s="77">
        <v>57.933637027305799</v>
      </c>
      <c r="M297" s="77">
        <v>7.0482432283444002E-2</v>
      </c>
      <c r="N297" s="77">
        <v>-9.2308799348207007</v>
      </c>
      <c r="O297" s="77">
        <v>-2.06713027668422E-2</v>
      </c>
      <c r="P297" s="77">
        <v>-7.1691061260017799</v>
      </c>
      <c r="Q297" s="77">
        <v>-7.1691061260017701</v>
      </c>
      <c r="R297" s="77">
        <v>0</v>
      </c>
      <c r="S297" s="77">
        <v>1.0793177355633999E-3</v>
      </c>
      <c r="T297" s="77" t="s">
        <v>179</v>
      </c>
      <c r="U297" s="105">
        <v>-0.179749802248478</v>
      </c>
      <c r="V297" s="105">
        <v>-0.12972429001202901</v>
      </c>
      <c r="W297" s="101">
        <v>-5.0024668963353197E-2</v>
      </c>
    </row>
    <row r="298" spans="2:23" x14ac:dyDescent="0.25">
      <c r="B298" s="55" t="s">
        <v>139</v>
      </c>
      <c r="C298" s="76" t="s">
        <v>162</v>
      </c>
      <c r="D298" s="55" t="s">
        <v>77</v>
      </c>
      <c r="E298" s="55" t="s">
        <v>198</v>
      </c>
      <c r="F298" s="70">
        <v>124.67</v>
      </c>
      <c r="G298" s="77">
        <v>53454</v>
      </c>
      <c r="H298" s="77">
        <v>125.48</v>
      </c>
      <c r="I298" s="77">
        <v>1</v>
      </c>
      <c r="J298" s="77">
        <v>48.3177253830439</v>
      </c>
      <c r="K298" s="77">
        <v>0.15921989637824299</v>
      </c>
      <c r="L298" s="77">
        <v>57.2692053660261</v>
      </c>
      <c r="M298" s="77">
        <v>0.22367976043806401</v>
      </c>
      <c r="N298" s="77">
        <v>-8.9514799829822191</v>
      </c>
      <c r="O298" s="77">
        <v>-6.4459864059821403E-2</v>
      </c>
      <c r="P298" s="77">
        <v>-6.9575539644670599</v>
      </c>
      <c r="Q298" s="77">
        <v>-6.9575539644670599</v>
      </c>
      <c r="R298" s="77">
        <v>0</v>
      </c>
      <c r="S298" s="77">
        <v>3.3013953988897402E-3</v>
      </c>
      <c r="T298" s="77" t="s">
        <v>179</v>
      </c>
      <c r="U298" s="105">
        <v>-0.81161871106654404</v>
      </c>
      <c r="V298" s="105">
        <v>-0.58574006611725005</v>
      </c>
      <c r="W298" s="101">
        <v>-0.22587483734442301</v>
      </c>
    </row>
    <row r="299" spans="2:23" x14ac:dyDescent="0.25">
      <c r="B299" s="55" t="s">
        <v>139</v>
      </c>
      <c r="C299" s="76" t="s">
        <v>162</v>
      </c>
      <c r="D299" s="55" t="s">
        <v>77</v>
      </c>
      <c r="E299" s="55" t="s">
        <v>198</v>
      </c>
      <c r="F299" s="70">
        <v>124.67</v>
      </c>
      <c r="G299" s="77">
        <v>53604</v>
      </c>
      <c r="H299" s="77">
        <v>125.05</v>
      </c>
      <c r="I299" s="77">
        <v>1</v>
      </c>
      <c r="J299" s="77">
        <v>35.146643723048498</v>
      </c>
      <c r="K299" s="77">
        <v>5.3734965577278498E-2</v>
      </c>
      <c r="L299" s="77">
        <v>40.013685176818797</v>
      </c>
      <c r="M299" s="77">
        <v>6.9647632562186298E-2</v>
      </c>
      <c r="N299" s="77">
        <v>-4.8670414537702804</v>
      </c>
      <c r="O299" s="77">
        <v>-1.59126669849078E-2</v>
      </c>
      <c r="P299" s="77">
        <v>-3.4960054057246501</v>
      </c>
      <c r="Q299" s="77">
        <v>-3.4960054057246399</v>
      </c>
      <c r="R299" s="77">
        <v>0</v>
      </c>
      <c r="S299" s="77">
        <v>5.3165934016323403E-4</v>
      </c>
      <c r="T299" s="77" t="s">
        <v>179</v>
      </c>
      <c r="U299" s="105">
        <v>-0.137379847302908</v>
      </c>
      <c r="V299" s="105">
        <v>-9.9146162779612898E-2</v>
      </c>
      <c r="W299" s="101">
        <v>-3.82330400233983E-2</v>
      </c>
    </row>
    <row r="300" spans="2:23" x14ac:dyDescent="0.25">
      <c r="B300" s="55" t="s">
        <v>139</v>
      </c>
      <c r="C300" s="76" t="s">
        <v>162</v>
      </c>
      <c r="D300" s="55" t="s">
        <v>77</v>
      </c>
      <c r="E300" s="55" t="s">
        <v>198</v>
      </c>
      <c r="F300" s="70">
        <v>124.67</v>
      </c>
      <c r="G300" s="77">
        <v>53654</v>
      </c>
      <c r="H300" s="77">
        <v>124.84</v>
      </c>
      <c r="I300" s="77">
        <v>1</v>
      </c>
      <c r="J300" s="77">
        <v>12.410693562018499</v>
      </c>
      <c r="K300" s="77">
        <v>7.5118145974472196E-3</v>
      </c>
      <c r="L300" s="77">
        <v>20.034347689726399</v>
      </c>
      <c r="M300" s="77">
        <v>1.95750630101982E-2</v>
      </c>
      <c r="N300" s="77">
        <v>-7.6236541277079004</v>
      </c>
      <c r="O300" s="77">
        <v>-1.2063248412751E-2</v>
      </c>
      <c r="P300" s="77">
        <v>-5.4785885578891298</v>
      </c>
      <c r="Q300" s="77">
        <v>-5.4785885578891298</v>
      </c>
      <c r="R300" s="77">
        <v>0</v>
      </c>
      <c r="S300" s="77">
        <v>1.4638282622501299E-3</v>
      </c>
      <c r="T300" s="77" t="s">
        <v>179</v>
      </c>
      <c r="U300" s="105">
        <v>-0.20892935402239199</v>
      </c>
      <c r="V300" s="105">
        <v>-0.150782987097591</v>
      </c>
      <c r="W300" s="101">
        <v>-5.8145386759588802E-2</v>
      </c>
    </row>
    <row r="301" spans="2:23" x14ac:dyDescent="0.25">
      <c r="B301" s="55" t="s">
        <v>139</v>
      </c>
      <c r="C301" s="76" t="s">
        <v>162</v>
      </c>
      <c r="D301" s="55" t="s">
        <v>77</v>
      </c>
      <c r="E301" s="55" t="s">
        <v>199</v>
      </c>
      <c r="F301" s="70">
        <v>124.52</v>
      </c>
      <c r="G301" s="77">
        <v>53150</v>
      </c>
      <c r="H301" s="77">
        <v>124.66</v>
      </c>
      <c r="I301" s="77">
        <v>1</v>
      </c>
      <c r="J301" s="77">
        <v>24.7730357067359</v>
      </c>
      <c r="K301" s="77">
        <v>1.67909222367605E-2</v>
      </c>
      <c r="L301" s="77">
        <v>54.539944928329803</v>
      </c>
      <c r="M301" s="77">
        <v>8.1385209018604396E-2</v>
      </c>
      <c r="N301" s="77">
        <v>-29.766909221593899</v>
      </c>
      <c r="O301" s="77">
        <v>-6.4594286781843896E-2</v>
      </c>
      <c r="P301" s="77">
        <v>-22.1985691784773</v>
      </c>
      <c r="Q301" s="77">
        <v>-22.1985691784772</v>
      </c>
      <c r="R301" s="77">
        <v>0</v>
      </c>
      <c r="S301" s="77">
        <v>1.34823643169201E-2</v>
      </c>
      <c r="T301" s="77" t="s">
        <v>178</v>
      </c>
      <c r="U301" s="105">
        <v>-3.8804348991267599</v>
      </c>
      <c r="V301" s="105">
        <v>-2.8004852073843298</v>
      </c>
      <c r="W301" s="101">
        <v>-1.0799314871808201</v>
      </c>
    </row>
    <row r="302" spans="2:23" x14ac:dyDescent="0.25">
      <c r="B302" s="55" t="s">
        <v>139</v>
      </c>
      <c r="C302" s="76" t="s">
        <v>162</v>
      </c>
      <c r="D302" s="55" t="s">
        <v>77</v>
      </c>
      <c r="E302" s="55" t="s">
        <v>199</v>
      </c>
      <c r="F302" s="70">
        <v>124.52</v>
      </c>
      <c r="G302" s="77">
        <v>53150</v>
      </c>
      <c r="H302" s="77">
        <v>124.66</v>
      </c>
      <c r="I302" s="77">
        <v>2</v>
      </c>
      <c r="J302" s="77">
        <v>24.700298966804901</v>
      </c>
      <c r="K302" s="77">
        <v>1.6710769624266899E-2</v>
      </c>
      <c r="L302" s="77">
        <v>54.379808809486903</v>
      </c>
      <c r="M302" s="77">
        <v>8.0996711172622499E-2</v>
      </c>
      <c r="N302" s="77">
        <v>-29.679509842682101</v>
      </c>
      <c r="O302" s="77">
        <v>-6.4285941548355596E-2</v>
      </c>
      <c r="P302" s="77">
        <v>-22.133391395171401</v>
      </c>
      <c r="Q302" s="77">
        <v>-22.133391395171301</v>
      </c>
      <c r="R302" s="77">
        <v>0</v>
      </c>
      <c r="S302" s="77">
        <v>1.34180053313141E-2</v>
      </c>
      <c r="T302" s="77" t="s">
        <v>178</v>
      </c>
      <c r="U302" s="105">
        <v>-3.85425407953411</v>
      </c>
      <c r="V302" s="105">
        <v>-2.7815906762577001</v>
      </c>
      <c r="W302" s="101">
        <v>-1.0726453215387599</v>
      </c>
    </row>
    <row r="303" spans="2:23" x14ac:dyDescent="0.25">
      <c r="B303" s="55" t="s">
        <v>139</v>
      </c>
      <c r="C303" s="76" t="s">
        <v>162</v>
      </c>
      <c r="D303" s="55" t="s">
        <v>77</v>
      </c>
      <c r="E303" s="55" t="s">
        <v>199</v>
      </c>
      <c r="F303" s="70">
        <v>124.52</v>
      </c>
      <c r="G303" s="77">
        <v>53900</v>
      </c>
      <c r="H303" s="77">
        <v>124.38</v>
      </c>
      <c r="I303" s="77">
        <v>1</v>
      </c>
      <c r="J303" s="77">
        <v>-4.8436270945441997</v>
      </c>
      <c r="K303" s="77">
        <v>1.10265400125713E-3</v>
      </c>
      <c r="L303" s="77">
        <v>16.915616975976398</v>
      </c>
      <c r="M303" s="77">
        <v>1.3448490590863201E-2</v>
      </c>
      <c r="N303" s="77">
        <v>-21.759244070520602</v>
      </c>
      <c r="O303" s="77">
        <v>-1.2345836589606101E-2</v>
      </c>
      <c r="P303" s="77">
        <v>-15.363173114142301</v>
      </c>
      <c r="Q303" s="77">
        <v>-15.363173114142301</v>
      </c>
      <c r="R303" s="77">
        <v>0</v>
      </c>
      <c r="S303" s="77">
        <v>1.10932731423499E-2</v>
      </c>
      <c r="T303" s="77" t="s">
        <v>178</v>
      </c>
      <c r="U303" s="105">
        <v>-4.5827335334493604</v>
      </c>
      <c r="V303" s="105">
        <v>-3.3073296688206599</v>
      </c>
      <c r="W303" s="101">
        <v>-1.2753823653233101</v>
      </c>
    </row>
    <row r="304" spans="2:23" x14ac:dyDescent="0.25">
      <c r="B304" s="55" t="s">
        <v>139</v>
      </c>
      <c r="C304" s="76" t="s">
        <v>162</v>
      </c>
      <c r="D304" s="55" t="s">
        <v>77</v>
      </c>
      <c r="E304" s="55" t="s">
        <v>199</v>
      </c>
      <c r="F304" s="70">
        <v>124.52</v>
      </c>
      <c r="G304" s="77">
        <v>53900</v>
      </c>
      <c r="H304" s="77">
        <v>124.38</v>
      </c>
      <c r="I304" s="77">
        <v>2</v>
      </c>
      <c r="J304" s="77">
        <v>-4.8377621797126</v>
      </c>
      <c r="K304" s="77">
        <v>1.0967087646434599E-3</v>
      </c>
      <c r="L304" s="77">
        <v>16.895134669856699</v>
      </c>
      <c r="M304" s="77">
        <v>1.33759796685201E-2</v>
      </c>
      <c r="N304" s="77">
        <v>-21.7328968495693</v>
      </c>
      <c r="O304" s="77">
        <v>-1.22792709038766E-2</v>
      </c>
      <c r="P304" s="77">
        <v>-15.3445705875454</v>
      </c>
      <c r="Q304" s="77">
        <v>-15.3445705875453</v>
      </c>
      <c r="R304" s="77">
        <v>0</v>
      </c>
      <c r="S304" s="77">
        <v>1.10334609677474E-2</v>
      </c>
      <c r="T304" s="77" t="s">
        <v>178</v>
      </c>
      <c r="U304" s="105">
        <v>-4.5707608229271504</v>
      </c>
      <c r="V304" s="105">
        <v>-3.29868903972074</v>
      </c>
      <c r="W304" s="101">
        <v>-1.2720503400694501</v>
      </c>
    </row>
    <row r="305" spans="2:23" x14ac:dyDescent="0.25">
      <c r="B305" s="55" t="s">
        <v>139</v>
      </c>
      <c r="C305" s="76" t="s">
        <v>162</v>
      </c>
      <c r="D305" s="55" t="s">
        <v>77</v>
      </c>
      <c r="E305" s="55" t="s">
        <v>200</v>
      </c>
      <c r="F305" s="70">
        <v>124.66</v>
      </c>
      <c r="G305" s="77">
        <v>53550</v>
      </c>
      <c r="H305" s="77">
        <v>124.63</v>
      </c>
      <c r="I305" s="77">
        <v>1</v>
      </c>
      <c r="J305" s="77">
        <v>-6.3766335510824197</v>
      </c>
      <c r="K305" s="77">
        <v>1.0002718039418301E-3</v>
      </c>
      <c r="L305" s="77">
        <v>20.639955800649901</v>
      </c>
      <c r="M305" s="77">
        <v>1.0479791276138401E-2</v>
      </c>
      <c r="N305" s="77">
        <v>-27.0165893517323</v>
      </c>
      <c r="O305" s="77">
        <v>-9.4795194721965497E-3</v>
      </c>
      <c r="P305" s="77">
        <v>-20.778866936182901</v>
      </c>
      <c r="Q305" s="77">
        <v>-20.778866936182801</v>
      </c>
      <c r="R305" s="77">
        <v>0</v>
      </c>
      <c r="S305" s="77">
        <v>1.0621328254329199E-2</v>
      </c>
      <c r="T305" s="77" t="s">
        <v>179</v>
      </c>
      <c r="U305" s="105">
        <v>-1.9920723851639299</v>
      </c>
      <c r="V305" s="105">
        <v>-1.4376659811882999</v>
      </c>
      <c r="W305" s="101">
        <v>-0.55439705842406295</v>
      </c>
    </row>
    <row r="306" spans="2:23" x14ac:dyDescent="0.25">
      <c r="B306" s="55" t="s">
        <v>139</v>
      </c>
      <c r="C306" s="76" t="s">
        <v>162</v>
      </c>
      <c r="D306" s="55" t="s">
        <v>77</v>
      </c>
      <c r="E306" s="55" t="s">
        <v>200</v>
      </c>
      <c r="F306" s="70">
        <v>124.66</v>
      </c>
      <c r="G306" s="77">
        <v>54200</v>
      </c>
      <c r="H306" s="77">
        <v>124.67</v>
      </c>
      <c r="I306" s="77">
        <v>1</v>
      </c>
      <c r="J306" s="77">
        <v>3.8602245868616798</v>
      </c>
      <c r="K306" s="77">
        <v>9.8348803482675997E-5</v>
      </c>
      <c r="L306" s="77">
        <v>31.319521077613601</v>
      </c>
      <c r="M306" s="77">
        <v>6.4740218435051502E-3</v>
      </c>
      <c r="N306" s="77">
        <v>-27.4592964907519</v>
      </c>
      <c r="O306" s="77">
        <v>-6.3756730400224698E-3</v>
      </c>
      <c r="P306" s="77">
        <v>-21.116646105047099</v>
      </c>
      <c r="Q306" s="77">
        <v>-21.116646105047099</v>
      </c>
      <c r="R306" s="77">
        <v>0</v>
      </c>
      <c r="S306" s="77">
        <v>2.9430241019903001E-3</v>
      </c>
      <c r="T306" s="77" t="s">
        <v>179</v>
      </c>
      <c r="U306" s="105">
        <v>-0.52023031462674096</v>
      </c>
      <c r="V306" s="105">
        <v>-0.37544691211620101</v>
      </c>
      <c r="W306" s="101">
        <v>-0.144780961916881</v>
      </c>
    </row>
    <row r="307" spans="2:23" x14ac:dyDescent="0.25">
      <c r="B307" s="55" t="s">
        <v>139</v>
      </c>
      <c r="C307" s="76" t="s">
        <v>162</v>
      </c>
      <c r="D307" s="55" t="s">
        <v>77</v>
      </c>
      <c r="E307" s="55" t="s">
        <v>201</v>
      </c>
      <c r="F307" s="70">
        <v>124.63</v>
      </c>
      <c r="G307" s="77">
        <v>53150</v>
      </c>
      <c r="H307" s="77">
        <v>124.66</v>
      </c>
      <c r="I307" s="77">
        <v>1</v>
      </c>
      <c r="J307" s="77">
        <v>-36.742238254306699</v>
      </c>
      <c r="K307" s="77">
        <v>0</v>
      </c>
      <c r="L307" s="77">
        <v>-36.985629210813599</v>
      </c>
      <c r="M307" s="77">
        <v>0</v>
      </c>
      <c r="N307" s="77">
        <v>0.24339095650697301</v>
      </c>
      <c r="O307" s="77">
        <v>0</v>
      </c>
      <c r="P307" s="77">
        <v>0.52770967971439298</v>
      </c>
      <c r="Q307" s="77">
        <v>0.52770967971439198</v>
      </c>
      <c r="R307" s="77">
        <v>0</v>
      </c>
      <c r="S307" s="77">
        <v>0</v>
      </c>
      <c r="T307" s="77" t="s">
        <v>179</v>
      </c>
      <c r="U307" s="105">
        <v>-7.3017286952094503E-3</v>
      </c>
      <c r="V307" s="105">
        <v>-5.2696111984430801E-3</v>
      </c>
      <c r="W307" s="101">
        <v>-2.0320832416446302E-3</v>
      </c>
    </row>
    <row r="308" spans="2:23" x14ac:dyDescent="0.25">
      <c r="B308" s="55" t="s">
        <v>139</v>
      </c>
      <c r="C308" s="76" t="s">
        <v>162</v>
      </c>
      <c r="D308" s="55" t="s">
        <v>77</v>
      </c>
      <c r="E308" s="55" t="s">
        <v>201</v>
      </c>
      <c r="F308" s="70">
        <v>124.63</v>
      </c>
      <c r="G308" s="77">
        <v>53150</v>
      </c>
      <c r="H308" s="77">
        <v>124.66</v>
      </c>
      <c r="I308" s="77">
        <v>2</v>
      </c>
      <c r="J308" s="77">
        <v>-30.849131700269002</v>
      </c>
      <c r="K308" s="77">
        <v>0</v>
      </c>
      <c r="L308" s="77">
        <v>-31.053485055662399</v>
      </c>
      <c r="M308" s="77">
        <v>0</v>
      </c>
      <c r="N308" s="77">
        <v>0.20435335539343799</v>
      </c>
      <c r="O308" s="77">
        <v>0</v>
      </c>
      <c r="P308" s="77">
        <v>0.44307005186616399</v>
      </c>
      <c r="Q308" s="77">
        <v>0.44307005186616299</v>
      </c>
      <c r="R308" s="77">
        <v>0</v>
      </c>
      <c r="S308" s="77">
        <v>0</v>
      </c>
      <c r="T308" s="77" t="s">
        <v>179</v>
      </c>
      <c r="U308" s="105">
        <v>-6.1306006618033803E-3</v>
      </c>
      <c r="V308" s="105">
        <v>-4.4244155389965498E-3</v>
      </c>
      <c r="W308" s="101">
        <v>-1.7061563618817499E-3</v>
      </c>
    </row>
    <row r="309" spans="2:23" x14ac:dyDescent="0.25">
      <c r="B309" s="55" t="s">
        <v>139</v>
      </c>
      <c r="C309" s="76" t="s">
        <v>162</v>
      </c>
      <c r="D309" s="55" t="s">
        <v>77</v>
      </c>
      <c r="E309" s="55" t="s">
        <v>201</v>
      </c>
      <c r="F309" s="70">
        <v>124.63</v>
      </c>
      <c r="G309" s="77">
        <v>53150</v>
      </c>
      <c r="H309" s="77">
        <v>124.66</v>
      </c>
      <c r="I309" s="77">
        <v>3</v>
      </c>
      <c r="J309" s="77">
        <v>-37.745439298793698</v>
      </c>
      <c r="K309" s="77">
        <v>0</v>
      </c>
      <c r="L309" s="77">
        <v>-37.995475742167599</v>
      </c>
      <c r="M309" s="77">
        <v>0</v>
      </c>
      <c r="N309" s="77">
        <v>0.25003644337389702</v>
      </c>
      <c r="O309" s="77">
        <v>0</v>
      </c>
      <c r="P309" s="77">
        <v>0.54211813513319895</v>
      </c>
      <c r="Q309" s="77">
        <v>0.54211813513319895</v>
      </c>
      <c r="R309" s="77">
        <v>0</v>
      </c>
      <c r="S309" s="77">
        <v>0</v>
      </c>
      <c r="T309" s="77" t="s">
        <v>179</v>
      </c>
      <c r="U309" s="105">
        <v>-7.50109330121718E-3</v>
      </c>
      <c r="V309" s="105">
        <v>-5.4134913676803804E-3</v>
      </c>
      <c r="W309" s="101">
        <v>-2.0875667431216401E-3</v>
      </c>
    </row>
    <row r="310" spans="2:23" x14ac:dyDescent="0.25">
      <c r="B310" s="55" t="s">
        <v>139</v>
      </c>
      <c r="C310" s="76" t="s">
        <v>162</v>
      </c>
      <c r="D310" s="55" t="s">
        <v>77</v>
      </c>
      <c r="E310" s="55" t="s">
        <v>201</v>
      </c>
      <c r="F310" s="70">
        <v>124.63</v>
      </c>
      <c r="G310" s="77">
        <v>53654</v>
      </c>
      <c r="H310" s="77">
        <v>124.84</v>
      </c>
      <c r="I310" s="77">
        <v>1</v>
      </c>
      <c r="J310" s="77">
        <v>28.221835218806</v>
      </c>
      <c r="K310" s="77">
        <v>2.50092202698875E-2</v>
      </c>
      <c r="L310" s="77">
        <v>21.975134205864499</v>
      </c>
      <c r="M310" s="77">
        <v>1.51632648336847E-2</v>
      </c>
      <c r="N310" s="77">
        <v>6.2467010129415099</v>
      </c>
      <c r="O310" s="77">
        <v>9.8459554362028499E-3</v>
      </c>
      <c r="P310" s="77">
        <v>4.4872969818072796</v>
      </c>
      <c r="Q310" s="77">
        <v>4.4872969818072796</v>
      </c>
      <c r="R310" s="77">
        <v>0</v>
      </c>
      <c r="S310" s="77">
        <v>6.3226519397221396E-4</v>
      </c>
      <c r="T310" s="77" t="s">
        <v>179</v>
      </c>
      <c r="U310" s="105">
        <v>-8.36719613830052E-2</v>
      </c>
      <c r="V310" s="105">
        <v>-6.0385522813092403E-2</v>
      </c>
      <c r="W310" s="101">
        <v>-2.3286046033659701E-2</v>
      </c>
    </row>
    <row r="311" spans="2:23" x14ac:dyDescent="0.25">
      <c r="B311" s="55" t="s">
        <v>139</v>
      </c>
      <c r="C311" s="76" t="s">
        <v>162</v>
      </c>
      <c r="D311" s="55" t="s">
        <v>77</v>
      </c>
      <c r="E311" s="55" t="s">
        <v>201</v>
      </c>
      <c r="F311" s="70">
        <v>124.63</v>
      </c>
      <c r="G311" s="77">
        <v>53654</v>
      </c>
      <c r="H311" s="77">
        <v>124.84</v>
      </c>
      <c r="I311" s="77">
        <v>2</v>
      </c>
      <c r="J311" s="77">
        <v>28.221835218806</v>
      </c>
      <c r="K311" s="77">
        <v>2.50092202698875E-2</v>
      </c>
      <c r="L311" s="77">
        <v>21.975134205864499</v>
      </c>
      <c r="M311" s="77">
        <v>1.51632648336847E-2</v>
      </c>
      <c r="N311" s="77">
        <v>6.2467010129415099</v>
      </c>
      <c r="O311" s="77">
        <v>9.8459554362028499E-3</v>
      </c>
      <c r="P311" s="77">
        <v>4.4872969818072796</v>
      </c>
      <c r="Q311" s="77">
        <v>4.4872969818072796</v>
      </c>
      <c r="R311" s="77">
        <v>0</v>
      </c>
      <c r="S311" s="77">
        <v>6.3226519397221396E-4</v>
      </c>
      <c r="T311" s="77" t="s">
        <v>179</v>
      </c>
      <c r="U311" s="105">
        <v>-8.36719613830052E-2</v>
      </c>
      <c r="V311" s="105">
        <v>-6.0385522813092403E-2</v>
      </c>
      <c r="W311" s="101">
        <v>-2.3286046033659701E-2</v>
      </c>
    </row>
    <row r="312" spans="2:23" x14ac:dyDescent="0.25">
      <c r="B312" s="55" t="s">
        <v>139</v>
      </c>
      <c r="C312" s="76" t="s">
        <v>162</v>
      </c>
      <c r="D312" s="55" t="s">
        <v>77</v>
      </c>
      <c r="E312" s="55" t="s">
        <v>201</v>
      </c>
      <c r="F312" s="70">
        <v>124.63</v>
      </c>
      <c r="G312" s="77">
        <v>53704</v>
      </c>
      <c r="H312" s="77">
        <v>125.07</v>
      </c>
      <c r="I312" s="77">
        <v>1</v>
      </c>
      <c r="J312" s="77">
        <v>43.138684445479598</v>
      </c>
      <c r="K312" s="77">
        <v>7.7787546799702401E-2</v>
      </c>
      <c r="L312" s="77">
        <v>49.216000676101402</v>
      </c>
      <c r="M312" s="77">
        <v>0.101248575402591</v>
      </c>
      <c r="N312" s="77">
        <v>-6.0773162306218103</v>
      </c>
      <c r="O312" s="77">
        <v>-2.3461028602888099E-2</v>
      </c>
      <c r="P312" s="77">
        <v>-4.8332390678248398</v>
      </c>
      <c r="Q312" s="77">
        <v>-4.8332390678248398</v>
      </c>
      <c r="R312" s="77">
        <v>0</v>
      </c>
      <c r="S312" s="77">
        <v>9.7645635526608099E-4</v>
      </c>
      <c r="T312" s="77" t="s">
        <v>179</v>
      </c>
      <c r="U312" s="105">
        <v>-0.25509027959698999</v>
      </c>
      <c r="V312" s="105">
        <v>-0.184097033742188</v>
      </c>
      <c r="W312" s="101">
        <v>-7.0992049131540405E-2</v>
      </c>
    </row>
    <row r="313" spans="2:23" x14ac:dyDescent="0.25">
      <c r="B313" s="55" t="s">
        <v>139</v>
      </c>
      <c r="C313" s="76" t="s">
        <v>162</v>
      </c>
      <c r="D313" s="55" t="s">
        <v>77</v>
      </c>
      <c r="E313" s="55" t="s">
        <v>201</v>
      </c>
      <c r="F313" s="70">
        <v>124.63</v>
      </c>
      <c r="G313" s="77">
        <v>58004</v>
      </c>
      <c r="H313" s="77">
        <v>124.88</v>
      </c>
      <c r="I313" s="77">
        <v>1</v>
      </c>
      <c r="J313" s="77">
        <v>5.6871262100693203</v>
      </c>
      <c r="K313" s="77">
        <v>6.8503330792967203E-3</v>
      </c>
      <c r="L313" s="77">
        <v>12.7852227508684</v>
      </c>
      <c r="M313" s="77">
        <v>3.4621234823178498E-2</v>
      </c>
      <c r="N313" s="77">
        <v>-7.0980965407990704</v>
      </c>
      <c r="O313" s="77">
        <v>-2.7770901743881801E-2</v>
      </c>
      <c r="P313" s="77">
        <v>-5.6542527625040604</v>
      </c>
      <c r="Q313" s="77">
        <v>-5.6542527625040604</v>
      </c>
      <c r="R313" s="77">
        <v>0</v>
      </c>
      <c r="S313" s="77">
        <v>6.7713676372239198E-3</v>
      </c>
      <c r="T313" s="77" t="s">
        <v>179</v>
      </c>
      <c r="U313" s="105">
        <v>-1.6900347118582</v>
      </c>
      <c r="V313" s="105">
        <v>-1.21968731174694</v>
      </c>
      <c r="W313" s="101">
        <v>-0.47033947153062</v>
      </c>
    </row>
    <row r="314" spans="2:23" x14ac:dyDescent="0.25">
      <c r="B314" s="55" t="s">
        <v>139</v>
      </c>
      <c r="C314" s="76" t="s">
        <v>162</v>
      </c>
      <c r="D314" s="55" t="s">
        <v>77</v>
      </c>
      <c r="E314" s="55" t="s">
        <v>202</v>
      </c>
      <c r="F314" s="70">
        <v>123.68</v>
      </c>
      <c r="G314" s="77">
        <v>53050</v>
      </c>
      <c r="H314" s="77">
        <v>124.52</v>
      </c>
      <c r="I314" s="77">
        <v>1</v>
      </c>
      <c r="J314" s="77">
        <v>140.77958133617199</v>
      </c>
      <c r="K314" s="77">
        <v>0.47763526156062802</v>
      </c>
      <c r="L314" s="77">
        <v>199.40085312503001</v>
      </c>
      <c r="M314" s="77">
        <v>0.958232875470449</v>
      </c>
      <c r="N314" s="77">
        <v>-58.621271788857399</v>
      </c>
      <c r="O314" s="77">
        <v>-0.48059761390982098</v>
      </c>
      <c r="P314" s="77">
        <v>-39.116351108881197</v>
      </c>
      <c r="Q314" s="77">
        <v>-39.116351108881197</v>
      </c>
      <c r="R314" s="77">
        <v>0</v>
      </c>
      <c r="S314" s="77">
        <v>3.6875143070165803E-2</v>
      </c>
      <c r="T314" s="77" t="s">
        <v>178</v>
      </c>
      <c r="U314" s="105">
        <v>-10.4002955835691</v>
      </c>
      <c r="V314" s="105">
        <v>-7.5058272310571201</v>
      </c>
      <c r="W314" s="101">
        <v>-2.894419560862</v>
      </c>
    </row>
    <row r="315" spans="2:23" x14ac:dyDescent="0.25">
      <c r="B315" s="55" t="s">
        <v>139</v>
      </c>
      <c r="C315" s="76" t="s">
        <v>162</v>
      </c>
      <c r="D315" s="55" t="s">
        <v>77</v>
      </c>
      <c r="E315" s="55" t="s">
        <v>202</v>
      </c>
      <c r="F315" s="70">
        <v>123.68</v>
      </c>
      <c r="G315" s="77">
        <v>53204</v>
      </c>
      <c r="H315" s="77">
        <v>123.94</v>
      </c>
      <c r="I315" s="77">
        <v>1</v>
      </c>
      <c r="J315" s="77">
        <v>23.0759611295151</v>
      </c>
      <c r="K315" s="77">
        <v>0</v>
      </c>
      <c r="L315" s="77">
        <v>28.1375604592325</v>
      </c>
      <c r="M315" s="77">
        <v>0</v>
      </c>
      <c r="N315" s="77">
        <v>-5.06159932971745</v>
      </c>
      <c r="O315" s="77">
        <v>0</v>
      </c>
      <c r="P315" s="77">
        <v>-3.5942065624099402</v>
      </c>
      <c r="Q315" s="77">
        <v>-3.5942065624099402</v>
      </c>
      <c r="R315" s="77">
        <v>0</v>
      </c>
      <c r="S315" s="77">
        <v>0</v>
      </c>
      <c r="T315" s="77" t="s">
        <v>179</v>
      </c>
      <c r="U315" s="105">
        <v>1.31601582572649</v>
      </c>
      <c r="V315" s="105">
        <v>-0.94976025843393896</v>
      </c>
      <c r="W315" s="101">
        <v>2.2658142780324302</v>
      </c>
    </row>
    <row r="316" spans="2:23" x14ac:dyDescent="0.25">
      <c r="B316" s="55" t="s">
        <v>139</v>
      </c>
      <c r="C316" s="76" t="s">
        <v>162</v>
      </c>
      <c r="D316" s="55" t="s">
        <v>77</v>
      </c>
      <c r="E316" s="55" t="s">
        <v>202</v>
      </c>
      <c r="F316" s="70">
        <v>123.68</v>
      </c>
      <c r="G316" s="77">
        <v>53204</v>
      </c>
      <c r="H316" s="77">
        <v>123.94</v>
      </c>
      <c r="I316" s="77">
        <v>2</v>
      </c>
      <c r="J316" s="77">
        <v>23.0759611295151</v>
      </c>
      <c r="K316" s="77">
        <v>0</v>
      </c>
      <c r="L316" s="77">
        <v>28.1375604592325</v>
      </c>
      <c r="M316" s="77">
        <v>0</v>
      </c>
      <c r="N316" s="77">
        <v>-5.06159932971745</v>
      </c>
      <c r="O316" s="77">
        <v>0</v>
      </c>
      <c r="P316" s="77">
        <v>-3.5942065624099402</v>
      </c>
      <c r="Q316" s="77">
        <v>-3.5942065624099402</v>
      </c>
      <c r="R316" s="77">
        <v>0</v>
      </c>
      <c r="S316" s="77">
        <v>0</v>
      </c>
      <c r="T316" s="77" t="s">
        <v>179</v>
      </c>
      <c r="U316" s="105">
        <v>1.31601582572649</v>
      </c>
      <c r="V316" s="105">
        <v>-0.94976025843393896</v>
      </c>
      <c r="W316" s="101">
        <v>2.2658142780324302</v>
      </c>
    </row>
    <row r="317" spans="2:23" x14ac:dyDescent="0.25">
      <c r="B317" s="55" t="s">
        <v>139</v>
      </c>
      <c r="C317" s="76" t="s">
        <v>162</v>
      </c>
      <c r="D317" s="55" t="s">
        <v>77</v>
      </c>
      <c r="E317" s="55" t="s">
        <v>203</v>
      </c>
      <c r="F317" s="70">
        <v>123.94</v>
      </c>
      <c r="G317" s="77">
        <v>53254</v>
      </c>
      <c r="H317" s="77">
        <v>124.39</v>
      </c>
      <c r="I317" s="77">
        <v>1</v>
      </c>
      <c r="J317" s="77">
        <v>16.8320353800747</v>
      </c>
      <c r="K317" s="77">
        <v>2.9861655544803401E-2</v>
      </c>
      <c r="L317" s="77">
        <v>16.832035209912199</v>
      </c>
      <c r="M317" s="77">
        <v>2.98616549410342E-2</v>
      </c>
      <c r="N317" s="77">
        <v>1.7016244802100001E-7</v>
      </c>
      <c r="O317" s="77">
        <v>6.0376921600000004E-10</v>
      </c>
      <c r="P317" s="77">
        <v>-1.13447E-13</v>
      </c>
      <c r="Q317" s="77">
        <v>-1.13449E-13</v>
      </c>
      <c r="R317" s="77">
        <v>0</v>
      </c>
      <c r="S317" s="77">
        <v>0</v>
      </c>
      <c r="T317" s="77" t="s">
        <v>179</v>
      </c>
      <c r="U317" s="105">
        <v>-1.606096953E-9</v>
      </c>
      <c r="V317" s="105">
        <v>0</v>
      </c>
      <c r="W317" s="101">
        <v>-1.60606987925E-9</v>
      </c>
    </row>
    <row r="318" spans="2:23" x14ac:dyDescent="0.25">
      <c r="B318" s="55" t="s">
        <v>139</v>
      </c>
      <c r="C318" s="76" t="s">
        <v>162</v>
      </c>
      <c r="D318" s="55" t="s">
        <v>77</v>
      </c>
      <c r="E318" s="55" t="s">
        <v>203</v>
      </c>
      <c r="F318" s="70">
        <v>123.94</v>
      </c>
      <c r="G318" s="77">
        <v>53304</v>
      </c>
      <c r="H318" s="77">
        <v>124.83</v>
      </c>
      <c r="I318" s="77">
        <v>1</v>
      </c>
      <c r="J318" s="77">
        <v>29.8200921792047</v>
      </c>
      <c r="K318" s="77">
        <v>9.9061101789995998E-2</v>
      </c>
      <c r="L318" s="77">
        <v>33.757146870178502</v>
      </c>
      <c r="M318" s="77">
        <v>0.126945309080369</v>
      </c>
      <c r="N318" s="77">
        <v>-3.9370546909737598</v>
      </c>
      <c r="O318" s="77">
        <v>-2.7884207290372699E-2</v>
      </c>
      <c r="P318" s="77">
        <v>-2.80216622818913</v>
      </c>
      <c r="Q318" s="77">
        <v>-2.80216622818913</v>
      </c>
      <c r="R318" s="77">
        <v>0</v>
      </c>
      <c r="S318" s="77">
        <v>8.7472790254297401E-4</v>
      </c>
      <c r="T318" s="77" t="s">
        <v>178</v>
      </c>
      <c r="U318" s="105">
        <v>3.5601551153640401E-2</v>
      </c>
      <c r="V318" s="105">
        <v>-2.5693413227507799E-2</v>
      </c>
      <c r="W318" s="101">
        <v>6.1295997621829398E-2</v>
      </c>
    </row>
    <row r="319" spans="2:23" x14ac:dyDescent="0.25">
      <c r="B319" s="55" t="s">
        <v>139</v>
      </c>
      <c r="C319" s="76" t="s">
        <v>162</v>
      </c>
      <c r="D319" s="55" t="s">
        <v>77</v>
      </c>
      <c r="E319" s="55" t="s">
        <v>203</v>
      </c>
      <c r="F319" s="70">
        <v>123.94</v>
      </c>
      <c r="G319" s="77">
        <v>54104</v>
      </c>
      <c r="H319" s="77">
        <v>124.35</v>
      </c>
      <c r="I319" s="77">
        <v>1</v>
      </c>
      <c r="J319" s="77">
        <v>16.556515689664</v>
      </c>
      <c r="K319" s="77">
        <v>2.7082879324070601E-2</v>
      </c>
      <c r="L319" s="77">
        <v>16.5565155555743</v>
      </c>
      <c r="M319" s="77">
        <v>2.7082878885387102E-2</v>
      </c>
      <c r="N319" s="77">
        <v>1.3408970600500001E-7</v>
      </c>
      <c r="O319" s="77">
        <v>4.3868352400000002E-10</v>
      </c>
      <c r="P319" s="77">
        <v>4.0012700000000002E-13</v>
      </c>
      <c r="Q319" s="77">
        <v>4.0012900000000001E-13</v>
      </c>
      <c r="R319" s="77">
        <v>0</v>
      </c>
      <c r="S319" s="77">
        <v>0</v>
      </c>
      <c r="T319" s="77" t="s">
        <v>179</v>
      </c>
      <c r="U319" s="105">
        <v>-5.16413352E-10</v>
      </c>
      <c r="V319" s="105">
        <v>0</v>
      </c>
      <c r="W319" s="101">
        <v>-5.1640464688999997E-10</v>
      </c>
    </row>
    <row r="320" spans="2:23" x14ac:dyDescent="0.25">
      <c r="B320" s="55" t="s">
        <v>139</v>
      </c>
      <c r="C320" s="76" t="s">
        <v>162</v>
      </c>
      <c r="D320" s="55" t="s">
        <v>77</v>
      </c>
      <c r="E320" s="55" t="s">
        <v>204</v>
      </c>
      <c r="F320" s="70">
        <v>124.39</v>
      </c>
      <c r="G320" s="77">
        <v>54104</v>
      </c>
      <c r="H320" s="77">
        <v>124.35</v>
      </c>
      <c r="I320" s="77">
        <v>1</v>
      </c>
      <c r="J320" s="77">
        <v>-1.78253496290064</v>
      </c>
      <c r="K320" s="77">
        <v>2.7834294631117401E-4</v>
      </c>
      <c r="L320" s="77">
        <v>-1.7825349054886299</v>
      </c>
      <c r="M320" s="77">
        <v>2.7834292838139802E-4</v>
      </c>
      <c r="N320" s="77">
        <v>-5.7412004663999999E-8</v>
      </c>
      <c r="O320" s="77">
        <v>1.7929776E-11</v>
      </c>
      <c r="P320" s="77">
        <v>6.1542899999999996E-13</v>
      </c>
      <c r="Q320" s="77">
        <v>6.1543000000000003E-13</v>
      </c>
      <c r="R320" s="77">
        <v>0</v>
      </c>
      <c r="S320" s="77">
        <v>0</v>
      </c>
      <c r="T320" s="77" t="s">
        <v>179</v>
      </c>
      <c r="U320" s="105">
        <v>-6.6553945999999996E-11</v>
      </c>
      <c r="V320" s="105">
        <v>0</v>
      </c>
      <c r="W320" s="101">
        <v>-6.6552824109999997E-11</v>
      </c>
    </row>
    <row r="321" spans="2:23" x14ac:dyDescent="0.25">
      <c r="B321" s="55" t="s">
        <v>139</v>
      </c>
      <c r="C321" s="76" t="s">
        <v>162</v>
      </c>
      <c r="D321" s="55" t="s">
        <v>77</v>
      </c>
      <c r="E321" s="55" t="s">
        <v>205</v>
      </c>
      <c r="F321" s="70">
        <v>124.93</v>
      </c>
      <c r="G321" s="77">
        <v>53404</v>
      </c>
      <c r="H321" s="77">
        <v>125.53</v>
      </c>
      <c r="I321" s="77">
        <v>1</v>
      </c>
      <c r="J321" s="77">
        <v>24.582183268861201</v>
      </c>
      <c r="K321" s="77">
        <v>5.8736378970449199E-2</v>
      </c>
      <c r="L321" s="77">
        <v>33.776649890668601</v>
      </c>
      <c r="M321" s="77">
        <v>0.11089179396573701</v>
      </c>
      <c r="N321" s="77">
        <v>-9.1944666218074005</v>
      </c>
      <c r="O321" s="77">
        <v>-5.2155414995288203E-2</v>
      </c>
      <c r="P321" s="77">
        <v>-7.1691061260002602</v>
      </c>
      <c r="Q321" s="77">
        <v>-7.1691061260002504</v>
      </c>
      <c r="R321" s="77">
        <v>0</v>
      </c>
      <c r="S321" s="77">
        <v>4.9956992331770499E-3</v>
      </c>
      <c r="T321" s="77" t="s">
        <v>179</v>
      </c>
      <c r="U321" s="105">
        <v>-1.01474264677555</v>
      </c>
      <c r="V321" s="105">
        <v>-0.73233331971023496</v>
      </c>
      <c r="W321" s="101">
        <v>-0.28240456653060703</v>
      </c>
    </row>
    <row r="322" spans="2:23" x14ac:dyDescent="0.25">
      <c r="B322" s="55" t="s">
        <v>139</v>
      </c>
      <c r="C322" s="76" t="s">
        <v>162</v>
      </c>
      <c r="D322" s="55" t="s">
        <v>77</v>
      </c>
      <c r="E322" s="55" t="s">
        <v>206</v>
      </c>
      <c r="F322" s="70">
        <v>125.53</v>
      </c>
      <c r="G322" s="77">
        <v>53854</v>
      </c>
      <c r="H322" s="77">
        <v>124.73</v>
      </c>
      <c r="I322" s="77">
        <v>1</v>
      </c>
      <c r="J322" s="77">
        <v>-16.2568739081043</v>
      </c>
      <c r="K322" s="77">
        <v>5.2177974963192299E-2</v>
      </c>
      <c r="L322" s="77">
        <v>-7.0673265347190801</v>
      </c>
      <c r="M322" s="77">
        <v>9.86105681149365E-3</v>
      </c>
      <c r="N322" s="77">
        <v>-9.1895473733852597</v>
      </c>
      <c r="O322" s="77">
        <v>4.23169181516986E-2</v>
      </c>
      <c r="P322" s="77">
        <v>-7.1691061259994404</v>
      </c>
      <c r="Q322" s="77">
        <v>-7.1691061259994298</v>
      </c>
      <c r="R322" s="77">
        <v>0</v>
      </c>
      <c r="S322" s="77">
        <v>1.01471285967687E-2</v>
      </c>
      <c r="T322" s="77" t="s">
        <v>179</v>
      </c>
      <c r="U322" s="105">
        <v>-2.05652193038613</v>
      </c>
      <c r="V322" s="105">
        <v>-1.4841788084123899</v>
      </c>
      <c r="W322" s="101">
        <v>-0.57233347406541102</v>
      </c>
    </row>
    <row r="323" spans="2:23" x14ac:dyDescent="0.25">
      <c r="B323" s="55" t="s">
        <v>139</v>
      </c>
      <c r="C323" s="76" t="s">
        <v>162</v>
      </c>
      <c r="D323" s="55" t="s">
        <v>77</v>
      </c>
      <c r="E323" s="55" t="s">
        <v>207</v>
      </c>
      <c r="F323" s="70">
        <v>125.48</v>
      </c>
      <c r="G323" s="77">
        <v>53504</v>
      </c>
      <c r="H323" s="77">
        <v>125.48</v>
      </c>
      <c r="I323" s="77">
        <v>1</v>
      </c>
      <c r="J323" s="77">
        <v>-6.4261919999999996E-12</v>
      </c>
      <c r="K323" s="77">
        <v>0</v>
      </c>
      <c r="L323" s="77">
        <v>-6.4918990000000001E-12</v>
      </c>
      <c r="M323" s="77">
        <v>0</v>
      </c>
      <c r="N323" s="77">
        <v>6.5707000000000002E-14</v>
      </c>
      <c r="O323" s="77">
        <v>0</v>
      </c>
      <c r="P323" s="77">
        <v>-1.8506259999999999E-12</v>
      </c>
      <c r="Q323" s="77">
        <v>-1.850627E-12</v>
      </c>
      <c r="R323" s="77">
        <v>0</v>
      </c>
      <c r="S323" s="77">
        <v>0</v>
      </c>
      <c r="T323" s="77" t="s">
        <v>179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139</v>
      </c>
      <c r="C324" s="76" t="s">
        <v>162</v>
      </c>
      <c r="D324" s="55" t="s">
        <v>77</v>
      </c>
      <c r="E324" s="55" t="s">
        <v>207</v>
      </c>
      <c r="F324" s="70">
        <v>125.48</v>
      </c>
      <c r="G324" s="77">
        <v>53754</v>
      </c>
      <c r="H324" s="77">
        <v>125.19</v>
      </c>
      <c r="I324" s="77">
        <v>1</v>
      </c>
      <c r="J324" s="77">
        <v>-6.4388468696938901</v>
      </c>
      <c r="K324" s="77">
        <v>6.7246090896436999E-3</v>
      </c>
      <c r="L324" s="77">
        <v>2.4832653739822299</v>
      </c>
      <c r="M324" s="77">
        <v>1.00022364203782E-3</v>
      </c>
      <c r="N324" s="77">
        <v>-8.9221122436761195</v>
      </c>
      <c r="O324" s="77">
        <v>5.7243854476058901E-3</v>
      </c>
      <c r="P324" s="77">
        <v>-6.9575539644634601</v>
      </c>
      <c r="Q324" s="77">
        <v>-6.9575539644634601</v>
      </c>
      <c r="R324" s="77">
        <v>0</v>
      </c>
      <c r="S324" s="77">
        <v>7.8517057727179197E-3</v>
      </c>
      <c r="T324" s="77" t="s">
        <v>179</v>
      </c>
      <c r="U324" s="105">
        <v>-1.86994670059044</v>
      </c>
      <c r="V324" s="105">
        <v>-1.3495286507136399</v>
      </c>
      <c r="W324" s="101">
        <v>-0.520409277262187</v>
      </c>
    </row>
    <row r="325" spans="2:23" x14ac:dyDescent="0.25">
      <c r="B325" s="55" t="s">
        <v>139</v>
      </c>
      <c r="C325" s="76" t="s">
        <v>162</v>
      </c>
      <c r="D325" s="55" t="s">
        <v>77</v>
      </c>
      <c r="E325" s="55" t="s">
        <v>208</v>
      </c>
      <c r="F325" s="70">
        <v>124.63</v>
      </c>
      <c r="G325" s="77">
        <v>54050</v>
      </c>
      <c r="H325" s="77">
        <v>124.59</v>
      </c>
      <c r="I325" s="77">
        <v>1</v>
      </c>
      <c r="J325" s="77">
        <v>-26.908637058729202</v>
      </c>
      <c r="K325" s="77">
        <v>1.0499083851196999E-2</v>
      </c>
      <c r="L325" s="77">
        <v>39.459373013108902</v>
      </c>
      <c r="M325" s="77">
        <v>2.25771107195211E-2</v>
      </c>
      <c r="N325" s="77">
        <v>-66.368010071838</v>
      </c>
      <c r="O325" s="77">
        <v>-1.2078026868324101E-2</v>
      </c>
      <c r="P325" s="77">
        <v>-51.946174738564999</v>
      </c>
      <c r="Q325" s="77">
        <v>-51.946174738564999</v>
      </c>
      <c r="R325" s="77">
        <v>0</v>
      </c>
      <c r="S325" s="77">
        <v>3.9126873514558201E-2</v>
      </c>
      <c r="T325" s="77" t="s">
        <v>178</v>
      </c>
      <c r="U325" s="105">
        <v>-4.1597633309348598</v>
      </c>
      <c r="V325" s="105">
        <v>-3.0020747615491099</v>
      </c>
      <c r="W325" s="101">
        <v>-1.1576690543907</v>
      </c>
    </row>
    <row r="326" spans="2:23" x14ac:dyDescent="0.25">
      <c r="B326" s="55" t="s">
        <v>139</v>
      </c>
      <c r="C326" s="76" t="s">
        <v>162</v>
      </c>
      <c r="D326" s="55" t="s">
        <v>77</v>
      </c>
      <c r="E326" s="55" t="s">
        <v>208</v>
      </c>
      <c r="F326" s="70">
        <v>124.63</v>
      </c>
      <c r="G326" s="77">
        <v>54850</v>
      </c>
      <c r="H326" s="77">
        <v>124.45</v>
      </c>
      <c r="I326" s="77">
        <v>1</v>
      </c>
      <c r="J326" s="77">
        <v>-12.164989407349999</v>
      </c>
      <c r="K326" s="77">
        <v>3.8624598460325001E-3</v>
      </c>
      <c r="L326" s="77">
        <v>-24.080021279238199</v>
      </c>
      <c r="M326" s="77">
        <v>1.51340177875036E-2</v>
      </c>
      <c r="N326" s="77">
        <v>11.9150318718882</v>
      </c>
      <c r="O326" s="77">
        <v>-1.12715579414711E-2</v>
      </c>
      <c r="P326" s="77">
        <v>10.0506616973358</v>
      </c>
      <c r="Q326" s="77">
        <v>10.0506616973358</v>
      </c>
      <c r="R326" s="77">
        <v>0</v>
      </c>
      <c r="S326" s="77">
        <v>2.6365123944670698E-3</v>
      </c>
      <c r="T326" s="77" t="s">
        <v>179</v>
      </c>
      <c r="U326" s="105">
        <v>0.74094591090897799</v>
      </c>
      <c r="V326" s="105">
        <v>-0.53473595535372898</v>
      </c>
      <c r="W326" s="101">
        <v>1.2757033702543199</v>
      </c>
    </row>
    <row r="327" spans="2:23" x14ac:dyDescent="0.25">
      <c r="B327" s="55" t="s">
        <v>139</v>
      </c>
      <c r="C327" s="76" t="s">
        <v>162</v>
      </c>
      <c r="D327" s="55" t="s">
        <v>77</v>
      </c>
      <c r="E327" s="55" t="s">
        <v>209</v>
      </c>
      <c r="F327" s="70">
        <v>125.05</v>
      </c>
      <c r="G327" s="77">
        <v>53654</v>
      </c>
      <c r="H327" s="77">
        <v>124.84</v>
      </c>
      <c r="I327" s="77">
        <v>1</v>
      </c>
      <c r="J327" s="77">
        <v>-20.3500613159026</v>
      </c>
      <c r="K327" s="77">
        <v>1.6275112325547101E-2</v>
      </c>
      <c r="L327" s="77">
        <v>-15.487551972291801</v>
      </c>
      <c r="M327" s="77">
        <v>9.42666565751148E-3</v>
      </c>
      <c r="N327" s="77">
        <v>-4.86250934361078</v>
      </c>
      <c r="O327" s="77">
        <v>6.8484466680356097E-3</v>
      </c>
      <c r="P327" s="77">
        <v>-3.4960054057251102</v>
      </c>
      <c r="Q327" s="77">
        <v>-3.4960054057251102</v>
      </c>
      <c r="R327" s="77">
        <v>0</v>
      </c>
      <c r="S327" s="77">
        <v>4.8032671421656598E-4</v>
      </c>
      <c r="T327" s="77" t="s">
        <v>179</v>
      </c>
      <c r="U327" s="105">
        <v>-0.165447793220523</v>
      </c>
      <c r="V327" s="105">
        <v>-0.119402620982695</v>
      </c>
      <c r="W327" s="101">
        <v>-4.6044396060769897E-2</v>
      </c>
    </row>
    <row r="328" spans="2:23" x14ac:dyDescent="0.25">
      <c r="B328" s="55" t="s">
        <v>139</v>
      </c>
      <c r="C328" s="76" t="s">
        <v>162</v>
      </c>
      <c r="D328" s="55" t="s">
        <v>77</v>
      </c>
      <c r="E328" s="55" t="s">
        <v>210</v>
      </c>
      <c r="F328" s="70">
        <v>125.07</v>
      </c>
      <c r="G328" s="77">
        <v>58004</v>
      </c>
      <c r="H328" s="77">
        <v>124.88</v>
      </c>
      <c r="I328" s="77">
        <v>1</v>
      </c>
      <c r="J328" s="77">
        <v>-2.9057794361740199</v>
      </c>
      <c r="K328" s="77">
        <v>1.7402165065416801E-3</v>
      </c>
      <c r="L328" s="77">
        <v>3.1596476018147701</v>
      </c>
      <c r="M328" s="77">
        <v>2.0575731686334601E-3</v>
      </c>
      <c r="N328" s="77">
        <v>-6.0654270379887896</v>
      </c>
      <c r="O328" s="77">
        <v>-3.17356662091777E-4</v>
      </c>
      <c r="P328" s="77">
        <v>-4.8332390678244099</v>
      </c>
      <c r="Q328" s="77">
        <v>-4.8332390678244099</v>
      </c>
      <c r="R328" s="77">
        <v>0</v>
      </c>
      <c r="S328" s="77">
        <v>4.8145371966579796E-3</v>
      </c>
      <c r="T328" s="77" t="s">
        <v>179</v>
      </c>
      <c r="U328" s="105">
        <v>-1.1920927860627699</v>
      </c>
      <c r="V328" s="105">
        <v>-0.86032578821246197</v>
      </c>
      <c r="W328" s="101">
        <v>-0.33176140530022002</v>
      </c>
    </row>
    <row r="329" spans="2:23" x14ac:dyDescent="0.25">
      <c r="B329" s="55" t="s">
        <v>139</v>
      </c>
      <c r="C329" s="76" t="s">
        <v>162</v>
      </c>
      <c r="D329" s="55" t="s">
        <v>77</v>
      </c>
      <c r="E329" s="55" t="s">
        <v>211</v>
      </c>
      <c r="F329" s="70">
        <v>125.19</v>
      </c>
      <c r="G329" s="77">
        <v>53854</v>
      </c>
      <c r="H329" s="77">
        <v>124.73</v>
      </c>
      <c r="I329" s="77">
        <v>1</v>
      </c>
      <c r="J329" s="77">
        <v>-38.6167409000657</v>
      </c>
      <c r="K329" s="77">
        <v>7.3817007548269004E-2</v>
      </c>
      <c r="L329" s="77">
        <v>-28.501544240726499</v>
      </c>
      <c r="M329" s="77">
        <v>4.02107321932514E-2</v>
      </c>
      <c r="N329" s="77">
        <v>-10.115196659339199</v>
      </c>
      <c r="O329" s="77">
        <v>3.3606275355017499E-2</v>
      </c>
      <c r="P329" s="77">
        <v>-7.9182878536659604</v>
      </c>
      <c r="Q329" s="77">
        <v>-7.9182878536659604</v>
      </c>
      <c r="R329" s="77">
        <v>0</v>
      </c>
      <c r="S329" s="77">
        <v>3.1036144854089398E-3</v>
      </c>
      <c r="T329" s="77" t="s">
        <v>178</v>
      </c>
      <c r="U329" s="105">
        <v>-0.45355029493298199</v>
      </c>
      <c r="V329" s="105">
        <v>-0.32732436564016198</v>
      </c>
      <c r="W329" s="101">
        <v>-0.12622380151990201</v>
      </c>
    </row>
    <row r="330" spans="2:23" x14ac:dyDescent="0.25">
      <c r="B330" s="55" t="s">
        <v>139</v>
      </c>
      <c r="C330" s="76" t="s">
        <v>162</v>
      </c>
      <c r="D330" s="55" t="s">
        <v>77</v>
      </c>
      <c r="E330" s="55" t="s">
        <v>211</v>
      </c>
      <c r="F330" s="70">
        <v>125.19</v>
      </c>
      <c r="G330" s="77">
        <v>58104</v>
      </c>
      <c r="H330" s="77">
        <v>125.01</v>
      </c>
      <c r="I330" s="77">
        <v>1</v>
      </c>
      <c r="J330" s="77">
        <v>-3.4954619488055498</v>
      </c>
      <c r="K330" s="77">
        <v>1.5688238438443E-3</v>
      </c>
      <c r="L330" s="77">
        <v>-4.6694959495111901</v>
      </c>
      <c r="M330" s="77">
        <v>2.7996583070491799E-3</v>
      </c>
      <c r="N330" s="77">
        <v>1.17403400070564</v>
      </c>
      <c r="O330" s="77">
        <v>-1.2308344632048899E-3</v>
      </c>
      <c r="P330" s="77">
        <v>0.96073388920219105</v>
      </c>
      <c r="Q330" s="77">
        <v>0.96073388920219105</v>
      </c>
      <c r="R330" s="77">
        <v>0</v>
      </c>
      <c r="S330" s="77">
        <v>1.1851443339262499E-4</v>
      </c>
      <c r="T330" s="77" t="s">
        <v>179</v>
      </c>
      <c r="U330" s="105">
        <v>5.7348728780075797E-2</v>
      </c>
      <c r="V330" s="105">
        <v>-4.1388213121946703E-2</v>
      </c>
      <c r="W330" s="101">
        <v>9.8738606296906006E-2</v>
      </c>
    </row>
    <row r="331" spans="2:23" x14ac:dyDescent="0.25">
      <c r="B331" s="55" t="s">
        <v>139</v>
      </c>
      <c r="C331" s="76" t="s">
        <v>162</v>
      </c>
      <c r="D331" s="55" t="s">
        <v>77</v>
      </c>
      <c r="E331" s="55" t="s">
        <v>212</v>
      </c>
      <c r="F331" s="70">
        <v>124.67</v>
      </c>
      <c r="G331" s="77">
        <v>54050</v>
      </c>
      <c r="H331" s="77">
        <v>124.59</v>
      </c>
      <c r="I331" s="77">
        <v>1</v>
      </c>
      <c r="J331" s="77">
        <v>29.9232551993972</v>
      </c>
      <c r="K331" s="77">
        <v>1.5848601270590099E-2</v>
      </c>
      <c r="L331" s="77">
        <v>-38.334003409689601</v>
      </c>
      <c r="M331" s="77">
        <v>2.6010075968229501E-2</v>
      </c>
      <c r="N331" s="77">
        <v>68.257258609086804</v>
      </c>
      <c r="O331" s="77">
        <v>-1.01614746976394E-2</v>
      </c>
      <c r="P331" s="77">
        <v>56.608932137211497</v>
      </c>
      <c r="Q331" s="77">
        <v>56.608932137211397</v>
      </c>
      <c r="R331" s="77">
        <v>0</v>
      </c>
      <c r="S331" s="77">
        <v>5.67209101995629E-2</v>
      </c>
      <c r="T331" s="77" t="s">
        <v>178</v>
      </c>
      <c r="U331" s="105">
        <v>4.19415609716002</v>
      </c>
      <c r="V331" s="105">
        <v>-3.0268958023753001</v>
      </c>
      <c r="W331" s="101">
        <v>7.2211736238018798</v>
      </c>
    </row>
    <row r="332" spans="2:23" x14ac:dyDescent="0.25">
      <c r="B332" s="55" t="s">
        <v>139</v>
      </c>
      <c r="C332" s="76" t="s">
        <v>162</v>
      </c>
      <c r="D332" s="55" t="s">
        <v>77</v>
      </c>
      <c r="E332" s="55" t="s">
        <v>212</v>
      </c>
      <c r="F332" s="70">
        <v>124.67</v>
      </c>
      <c r="G332" s="77">
        <v>56000</v>
      </c>
      <c r="H332" s="77">
        <v>119.83</v>
      </c>
      <c r="I332" s="77">
        <v>1</v>
      </c>
      <c r="J332" s="77">
        <v>-26.459655891310799</v>
      </c>
      <c r="K332" s="77">
        <v>0.67630953463043597</v>
      </c>
      <c r="L332" s="77">
        <v>29.003343266302899</v>
      </c>
      <c r="M332" s="77">
        <v>0.81259332732181699</v>
      </c>
      <c r="N332" s="77">
        <v>-55.462999157613702</v>
      </c>
      <c r="O332" s="77">
        <v>-0.13628379269138099</v>
      </c>
      <c r="P332" s="77">
        <v>-41.281231516687299</v>
      </c>
      <c r="Q332" s="77">
        <v>-41.2812315166872</v>
      </c>
      <c r="R332" s="77">
        <v>0</v>
      </c>
      <c r="S332" s="77">
        <v>1.6461993129661701</v>
      </c>
      <c r="T332" s="77" t="s">
        <v>178</v>
      </c>
      <c r="U332" s="105">
        <v>-285.101609579372</v>
      </c>
      <c r="V332" s="105">
        <v>-205.756019875031</v>
      </c>
      <c r="W332" s="101">
        <v>-79.344252186780807</v>
      </c>
    </row>
    <row r="333" spans="2:23" x14ac:dyDescent="0.25">
      <c r="B333" s="55" t="s">
        <v>139</v>
      </c>
      <c r="C333" s="76" t="s">
        <v>162</v>
      </c>
      <c r="D333" s="55" t="s">
        <v>77</v>
      </c>
      <c r="E333" s="55" t="s">
        <v>212</v>
      </c>
      <c r="F333" s="70">
        <v>124.67</v>
      </c>
      <c r="G333" s="77">
        <v>58450</v>
      </c>
      <c r="H333" s="77">
        <v>123.88</v>
      </c>
      <c r="I333" s="77">
        <v>1</v>
      </c>
      <c r="J333" s="77">
        <v>-76.099728065779502</v>
      </c>
      <c r="K333" s="77">
        <v>0.148138093086918</v>
      </c>
      <c r="L333" s="77">
        <v>-31.9960796708766</v>
      </c>
      <c r="M333" s="77">
        <v>2.6187502343923998E-2</v>
      </c>
      <c r="N333" s="77">
        <v>-44.103648394902898</v>
      </c>
      <c r="O333" s="77">
        <v>0.121950590742993</v>
      </c>
      <c r="P333" s="77">
        <v>-39.941852541316301</v>
      </c>
      <c r="Q333" s="77">
        <v>-39.941852541316202</v>
      </c>
      <c r="R333" s="77">
        <v>0</v>
      </c>
      <c r="S333" s="77">
        <v>4.0809093529777102E-2</v>
      </c>
      <c r="T333" s="77" t="s">
        <v>178</v>
      </c>
      <c r="U333" s="105">
        <v>-19.686472567388002</v>
      </c>
      <c r="V333" s="105">
        <v>-14.207602148654599</v>
      </c>
      <c r="W333" s="101">
        <v>-5.4787780621775903</v>
      </c>
    </row>
    <row r="334" spans="2:23" x14ac:dyDescent="0.25">
      <c r="B334" s="55" t="s">
        <v>139</v>
      </c>
      <c r="C334" s="76" t="s">
        <v>162</v>
      </c>
      <c r="D334" s="55" t="s">
        <v>77</v>
      </c>
      <c r="E334" s="55" t="s">
        <v>213</v>
      </c>
      <c r="F334" s="70">
        <v>124.73</v>
      </c>
      <c r="G334" s="77">
        <v>53850</v>
      </c>
      <c r="H334" s="77">
        <v>124.67</v>
      </c>
      <c r="I334" s="77">
        <v>1</v>
      </c>
      <c r="J334" s="77">
        <v>-21.797911207963999</v>
      </c>
      <c r="K334" s="77">
        <v>0</v>
      </c>
      <c r="L334" s="77">
        <v>-12.3436845883679</v>
      </c>
      <c r="M334" s="77">
        <v>0</v>
      </c>
      <c r="N334" s="77">
        <v>-9.4542266195960902</v>
      </c>
      <c r="O334" s="77">
        <v>0</v>
      </c>
      <c r="P334" s="77">
        <v>-7.4296172848474997</v>
      </c>
      <c r="Q334" s="77">
        <v>-7.42961728484749</v>
      </c>
      <c r="R334" s="77">
        <v>0</v>
      </c>
      <c r="S334" s="77">
        <v>0</v>
      </c>
      <c r="T334" s="77" t="s">
        <v>178</v>
      </c>
      <c r="U334" s="105">
        <v>-0.56725359717578605</v>
      </c>
      <c r="V334" s="105">
        <v>-0.40938331630916602</v>
      </c>
      <c r="W334" s="101">
        <v>-0.15786761966927401</v>
      </c>
    </row>
    <row r="335" spans="2:23" x14ac:dyDescent="0.25">
      <c r="B335" s="55" t="s">
        <v>139</v>
      </c>
      <c r="C335" s="76" t="s">
        <v>162</v>
      </c>
      <c r="D335" s="55" t="s">
        <v>77</v>
      </c>
      <c r="E335" s="55" t="s">
        <v>213</v>
      </c>
      <c r="F335" s="70">
        <v>124.73</v>
      </c>
      <c r="G335" s="77">
        <v>53850</v>
      </c>
      <c r="H335" s="77">
        <v>124.67</v>
      </c>
      <c r="I335" s="77">
        <v>2</v>
      </c>
      <c r="J335" s="77">
        <v>-50.418069435214399</v>
      </c>
      <c r="K335" s="77">
        <v>0</v>
      </c>
      <c r="L335" s="77">
        <v>-28.550659773095099</v>
      </c>
      <c r="M335" s="77">
        <v>0</v>
      </c>
      <c r="N335" s="77">
        <v>-21.8674096621193</v>
      </c>
      <c r="O335" s="77">
        <v>0</v>
      </c>
      <c r="P335" s="77">
        <v>-17.184534635944999</v>
      </c>
      <c r="Q335" s="77">
        <v>-17.1845346359449</v>
      </c>
      <c r="R335" s="77">
        <v>0</v>
      </c>
      <c r="S335" s="77">
        <v>0</v>
      </c>
      <c r="T335" s="77" t="s">
        <v>178</v>
      </c>
      <c r="U335" s="105">
        <v>-1.3120445797272</v>
      </c>
      <c r="V335" s="105">
        <v>-0.94689423543265605</v>
      </c>
      <c r="W335" s="101">
        <v>-0.36514418900603302</v>
      </c>
    </row>
    <row r="336" spans="2:23" x14ac:dyDescent="0.25">
      <c r="B336" s="55" t="s">
        <v>139</v>
      </c>
      <c r="C336" s="76" t="s">
        <v>162</v>
      </c>
      <c r="D336" s="55" t="s">
        <v>77</v>
      </c>
      <c r="E336" s="55" t="s">
        <v>213</v>
      </c>
      <c r="F336" s="70">
        <v>124.73</v>
      </c>
      <c r="G336" s="77">
        <v>58004</v>
      </c>
      <c r="H336" s="77">
        <v>124.88</v>
      </c>
      <c r="I336" s="77">
        <v>1</v>
      </c>
      <c r="J336" s="77">
        <v>12.351174967852399</v>
      </c>
      <c r="K336" s="77">
        <v>5.1867517849411198E-3</v>
      </c>
      <c r="L336" s="77">
        <v>0.374835302983128</v>
      </c>
      <c r="M336" s="77">
        <v>4.7770511483229997E-6</v>
      </c>
      <c r="N336" s="77">
        <v>11.9763396648693</v>
      </c>
      <c r="O336" s="77">
        <v>5.1819747337927997E-3</v>
      </c>
      <c r="P336" s="77">
        <v>9.5267579411288104</v>
      </c>
      <c r="Q336" s="77">
        <v>9.5267579411287997</v>
      </c>
      <c r="R336" s="77">
        <v>0</v>
      </c>
      <c r="S336" s="77">
        <v>3.0858099735412699E-3</v>
      </c>
      <c r="T336" s="77" t="s">
        <v>178</v>
      </c>
      <c r="U336" s="105">
        <v>-1.14971459307927</v>
      </c>
      <c r="V336" s="105">
        <v>-0.82974171564042198</v>
      </c>
      <c r="W336" s="101">
        <v>-0.31996748370060601</v>
      </c>
    </row>
    <row r="337" spans="2:23" x14ac:dyDescent="0.25">
      <c r="B337" s="55" t="s">
        <v>139</v>
      </c>
      <c r="C337" s="76" t="s">
        <v>162</v>
      </c>
      <c r="D337" s="55" t="s">
        <v>77</v>
      </c>
      <c r="E337" s="55" t="s">
        <v>214</v>
      </c>
      <c r="F337" s="70">
        <v>124.38</v>
      </c>
      <c r="G337" s="77">
        <v>54000</v>
      </c>
      <c r="H337" s="77">
        <v>123.49</v>
      </c>
      <c r="I337" s="77">
        <v>1</v>
      </c>
      <c r="J337" s="77">
        <v>-36.472878001645597</v>
      </c>
      <c r="K337" s="77">
        <v>8.0614412281209302E-2</v>
      </c>
      <c r="L337" s="77">
        <v>-4.8792543035453004</v>
      </c>
      <c r="M337" s="77">
        <v>1.44271162705512E-3</v>
      </c>
      <c r="N337" s="77">
        <v>-31.593623698100298</v>
      </c>
      <c r="O337" s="77">
        <v>7.9171700654154201E-2</v>
      </c>
      <c r="P337" s="77">
        <v>-20.657082004351398</v>
      </c>
      <c r="Q337" s="77">
        <v>-20.657082004351299</v>
      </c>
      <c r="R337" s="77">
        <v>0</v>
      </c>
      <c r="S337" s="77">
        <v>2.58589312382306E-2</v>
      </c>
      <c r="T337" s="77" t="s">
        <v>178</v>
      </c>
      <c r="U337" s="105">
        <v>-18.306180370736701</v>
      </c>
      <c r="V337" s="105">
        <v>-13.2114540417864</v>
      </c>
      <c r="W337" s="101">
        <v>-5.0946404478577998</v>
      </c>
    </row>
    <row r="338" spans="2:23" x14ac:dyDescent="0.25">
      <c r="B338" s="55" t="s">
        <v>139</v>
      </c>
      <c r="C338" s="76" t="s">
        <v>162</v>
      </c>
      <c r="D338" s="55" t="s">
        <v>77</v>
      </c>
      <c r="E338" s="55" t="s">
        <v>214</v>
      </c>
      <c r="F338" s="70">
        <v>124.38</v>
      </c>
      <c r="G338" s="77">
        <v>54850</v>
      </c>
      <c r="H338" s="77">
        <v>124.45</v>
      </c>
      <c r="I338" s="77">
        <v>1</v>
      </c>
      <c r="J338" s="77">
        <v>21.2317012385531</v>
      </c>
      <c r="K338" s="77">
        <v>3.56120258611711E-3</v>
      </c>
      <c r="L338" s="77">
        <v>33.1549303232688</v>
      </c>
      <c r="M338" s="77">
        <v>8.6840702974523704E-3</v>
      </c>
      <c r="N338" s="77">
        <v>-11.923229084715601</v>
      </c>
      <c r="O338" s="77">
        <v>-5.1228677113352699E-3</v>
      </c>
      <c r="P338" s="77">
        <v>-10.0506616973354</v>
      </c>
      <c r="Q338" s="77">
        <v>-10.0506616973353</v>
      </c>
      <c r="R338" s="77">
        <v>0</v>
      </c>
      <c r="S338" s="77">
        <v>7.9802482437884897E-4</v>
      </c>
      <c r="T338" s="77" t="s">
        <v>179</v>
      </c>
      <c r="U338" s="105">
        <v>0.19726444962440501</v>
      </c>
      <c r="V338" s="105">
        <v>-0.14236449972148099</v>
      </c>
      <c r="W338" s="101">
        <v>0.33963467442380302</v>
      </c>
    </row>
    <row r="339" spans="2:23" x14ac:dyDescent="0.25">
      <c r="B339" s="55" t="s">
        <v>139</v>
      </c>
      <c r="C339" s="76" t="s">
        <v>162</v>
      </c>
      <c r="D339" s="55" t="s">
        <v>77</v>
      </c>
      <c r="E339" s="55" t="s">
        <v>160</v>
      </c>
      <c r="F339" s="70">
        <v>123.49</v>
      </c>
      <c r="G339" s="77">
        <v>54250</v>
      </c>
      <c r="H339" s="77">
        <v>123.64</v>
      </c>
      <c r="I339" s="77">
        <v>1</v>
      </c>
      <c r="J339" s="77">
        <v>16.870868804925301</v>
      </c>
      <c r="K339" s="77">
        <v>3.8709165135688201E-3</v>
      </c>
      <c r="L339" s="77">
        <v>18.7783468134906</v>
      </c>
      <c r="M339" s="77">
        <v>4.7957178030491598E-3</v>
      </c>
      <c r="N339" s="77">
        <v>-1.9074780085653</v>
      </c>
      <c r="O339" s="77">
        <v>-9.2480128948033895E-4</v>
      </c>
      <c r="P339" s="77">
        <v>-4.6627573986475497</v>
      </c>
      <c r="Q339" s="77">
        <v>-4.6627573986475497</v>
      </c>
      <c r="R339" s="77">
        <v>0</v>
      </c>
      <c r="S339" s="77">
        <v>2.9568176919753802E-4</v>
      </c>
      <c r="T339" s="77" t="s">
        <v>178</v>
      </c>
      <c r="U339" s="105">
        <v>0.171848629950167</v>
      </c>
      <c r="V339" s="105">
        <v>-0.12402206417456101</v>
      </c>
      <c r="W339" s="101">
        <v>0.295875681575828</v>
      </c>
    </row>
    <row r="340" spans="2:23" x14ac:dyDescent="0.25">
      <c r="B340" s="55" t="s">
        <v>139</v>
      </c>
      <c r="C340" s="76" t="s">
        <v>162</v>
      </c>
      <c r="D340" s="55" t="s">
        <v>77</v>
      </c>
      <c r="E340" s="55" t="s">
        <v>215</v>
      </c>
      <c r="F340" s="70">
        <v>124.59</v>
      </c>
      <c r="G340" s="77">
        <v>54250</v>
      </c>
      <c r="H340" s="77">
        <v>123.64</v>
      </c>
      <c r="I340" s="77">
        <v>1</v>
      </c>
      <c r="J340" s="77">
        <v>-28.053243935226899</v>
      </c>
      <c r="K340" s="77">
        <v>4.73764666164187E-2</v>
      </c>
      <c r="L340" s="77">
        <v>-29.9569362726773</v>
      </c>
      <c r="M340" s="77">
        <v>5.4024565456884097E-2</v>
      </c>
      <c r="N340" s="77">
        <v>1.90369233745039</v>
      </c>
      <c r="O340" s="77">
        <v>-6.6480988404653898E-3</v>
      </c>
      <c r="P340" s="77">
        <v>4.6627573986467796</v>
      </c>
      <c r="Q340" s="77">
        <v>4.6627573986467796</v>
      </c>
      <c r="R340" s="77">
        <v>0</v>
      </c>
      <c r="S340" s="77">
        <v>1.30882665482984E-3</v>
      </c>
      <c r="T340" s="77" t="s">
        <v>178</v>
      </c>
      <c r="U340" s="105">
        <v>0.98337893299350998</v>
      </c>
      <c r="V340" s="105">
        <v>-0.70969832678328004</v>
      </c>
      <c r="W340" s="101">
        <v>1.6931057997444401</v>
      </c>
    </row>
    <row r="341" spans="2:23" x14ac:dyDescent="0.25">
      <c r="B341" s="55" t="s">
        <v>139</v>
      </c>
      <c r="C341" s="76" t="s">
        <v>162</v>
      </c>
      <c r="D341" s="55" t="s">
        <v>77</v>
      </c>
      <c r="E341" s="55" t="s">
        <v>216</v>
      </c>
      <c r="F341" s="70">
        <v>124.67</v>
      </c>
      <c r="G341" s="77">
        <v>53550</v>
      </c>
      <c r="H341" s="77">
        <v>124.63</v>
      </c>
      <c r="I341" s="77">
        <v>1</v>
      </c>
      <c r="J341" s="77">
        <v>-10.326368297413</v>
      </c>
      <c r="K341" s="77">
        <v>1.88741971518456E-3</v>
      </c>
      <c r="L341" s="77">
        <v>17.128087729880701</v>
      </c>
      <c r="M341" s="77">
        <v>5.1926735903000997E-3</v>
      </c>
      <c r="N341" s="77">
        <v>-27.454456027293801</v>
      </c>
      <c r="O341" s="77">
        <v>-3.3052538751155401E-3</v>
      </c>
      <c r="P341" s="77">
        <v>-21.116646105045302</v>
      </c>
      <c r="Q341" s="77">
        <v>-21.116646105045302</v>
      </c>
      <c r="R341" s="77">
        <v>0</v>
      </c>
      <c r="S341" s="77">
        <v>7.8926555462453495E-3</v>
      </c>
      <c r="T341" s="77" t="s">
        <v>179</v>
      </c>
      <c r="U341" s="105">
        <v>-1.5101781366250699</v>
      </c>
      <c r="V341" s="105">
        <v>-1.0898859643504</v>
      </c>
      <c r="W341" s="101">
        <v>-0.42028508746803001</v>
      </c>
    </row>
    <row r="342" spans="2:23" x14ac:dyDescent="0.25">
      <c r="B342" s="55" t="s">
        <v>139</v>
      </c>
      <c r="C342" s="76" t="s">
        <v>162</v>
      </c>
      <c r="D342" s="55" t="s">
        <v>77</v>
      </c>
      <c r="E342" s="55" t="s">
        <v>217</v>
      </c>
      <c r="F342" s="70">
        <v>123.86</v>
      </c>
      <c r="G342" s="77">
        <v>58200</v>
      </c>
      <c r="H342" s="77">
        <v>123.53</v>
      </c>
      <c r="I342" s="77">
        <v>1</v>
      </c>
      <c r="J342" s="77">
        <v>-9.0081419970239196</v>
      </c>
      <c r="K342" s="77">
        <v>1.42818055139841E-2</v>
      </c>
      <c r="L342" s="77">
        <v>32.214028845944597</v>
      </c>
      <c r="M342" s="77">
        <v>0.18264288318977401</v>
      </c>
      <c r="N342" s="77">
        <v>-41.222170842968502</v>
      </c>
      <c r="O342" s="77">
        <v>-0.16836107767579001</v>
      </c>
      <c r="P342" s="77">
        <v>-35.597754452409198</v>
      </c>
      <c r="Q342" s="77">
        <v>-35.597754452409099</v>
      </c>
      <c r="R342" s="77">
        <v>0</v>
      </c>
      <c r="S342" s="77">
        <v>0.223027221481507</v>
      </c>
      <c r="T342" s="77" t="s">
        <v>179</v>
      </c>
      <c r="U342" s="105">
        <v>-34.428739881286297</v>
      </c>
      <c r="V342" s="105">
        <v>-24.847002785209099</v>
      </c>
      <c r="W342" s="101">
        <v>-9.58157557806895</v>
      </c>
    </row>
    <row r="343" spans="2:23" x14ac:dyDescent="0.25">
      <c r="B343" s="55" t="s">
        <v>139</v>
      </c>
      <c r="C343" s="76" t="s">
        <v>162</v>
      </c>
      <c r="D343" s="55" t="s">
        <v>77</v>
      </c>
      <c r="E343" s="55" t="s">
        <v>218</v>
      </c>
      <c r="F343" s="70">
        <v>124.37</v>
      </c>
      <c r="G343" s="77">
        <v>53000</v>
      </c>
      <c r="H343" s="77">
        <v>124.72</v>
      </c>
      <c r="I343" s="77">
        <v>1</v>
      </c>
      <c r="J343" s="77">
        <v>67.509075102167699</v>
      </c>
      <c r="K343" s="77">
        <v>0.112660787466831</v>
      </c>
      <c r="L343" s="77">
        <v>110.734663125655</v>
      </c>
      <c r="M343" s="77">
        <v>0.30312073406589402</v>
      </c>
      <c r="N343" s="77">
        <v>-43.225588023487603</v>
      </c>
      <c r="O343" s="77">
        <v>-0.19045994659906401</v>
      </c>
      <c r="P343" s="77">
        <v>-25.4633677183188</v>
      </c>
      <c r="Q343" s="77">
        <v>-25.4633677183188</v>
      </c>
      <c r="R343" s="77">
        <v>0</v>
      </c>
      <c r="S343" s="77">
        <v>1.6028030122201699E-2</v>
      </c>
      <c r="T343" s="77" t="s">
        <v>179</v>
      </c>
      <c r="U343" s="105">
        <v>-8.5918782409599395</v>
      </c>
      <c r="V343" s="105">
        <v>-6.2007039269929001</v>
      </c>
      <c r="W343" s="101">
        <v>-2.3911340062745299</v>
      </c>
    </row>
    <row r="344" spans="2:23" x14ac:dyDescent="0.25">
      <c r="B344" s="55" t="s">
        <v>139</v>
      </c>
      <c r="C344" s="76" t="s">
        <v>162</v>
      </c>
      <c r="D344" s="55" t="s">
        <v>77</v>
      </c>
      <c r="E344" s="55" t="s">
        <v>219</v>
      </c>
      <c r="F344" s="70">
        <v>119.83</v>
      </c>
      <c r="G344" s="77">
        <v>56100</v>
      </c>
      <c r="H344" s="77">
        <v>120.21</v>
      </c>
      <c r="I344" s="77">
        <v>1</v>
      </c>
      <c r="J344" s="77">
        <v>-53.406552209720601</v>
      </c>
      <c r="K344" s="77">
        <v>0.21848310213000799</v>
      </c>
      <c r="L344" s="77">
        <v>2.0973781211367801</v>
      </c>
      <c r="M344" s="77">
        <v>3.3696301569958201E-4</v>
      </c>
      <c r="N344" s="77">
        <v>-55.503930330857401</v>
      </c>
      <c r="O344" s="77">
        <v>0.218146139114309</v>
      </c>
      <c r="P344" s="77">
        <v>-41.281231516686702</v>
      </c>
      <c r="Q344" s="77">
        <v>-41.281231516686702</v>
      </c>
      <c r="R344" s="77">
        <v>0</v>
      </c>
      <c r="S344" s="77">
        <v>0.13053712978592699</v>
      </c>
      <c r="T344" s="77" t="s">
        <v>178</v>
      </c>
      <c r="U344" s="105">
        <v>47.273393142224798</v>
      </c>
      <c r="V344" s="105">
        <v>-34.116907418665001</v>
      </c>
      <c r="W344" s="101">
        <v>81.3916725458553</v>
      </c>
    </row>
    <row r="345" spans="2:23" x14ac:dyDescent="0.25">
      <c r="B345" s="55" t="s">
        <v>139</v>
      </c>
      <c r="C345" s="76" t="s">
        <v>162</v>
      </c>
      <c r="D345" s="55" t="s">
        <v>77</v>
      </c>
      <c r="E345" s="55" t="s">
        <v>161</v>
      </c>
      <c r="F345" s="70">
        <v>119.61</v>
      </c>
      <c r="G345" s="77">
        <v>56100</v>
      </c>
      <c r="H345" s="77">
        <v>120.21</v>
      </c>
      <c r="I345" s="77">
        <v>1</v>
      </c>
      <c r="J345" s="77">
        <v>43.431421835861101</v>
      </c>
      <c r="K345" s="77">
        <v>0.15599605090200899</v>
      </c>
      <c r="L345" s="77">
        <v>-14.132452179765</v>
      </c>
      <c r="M345" s="77">
        <v>1.65173571215236E-2</v>
      </c>
      <c r="N345" s="77">
        <v>57.563874015626098</v>
      </c>
      <c r="O345" s="77">
        <v>0.139478693780486</v>
      </c>
      <c r="P345" s="77">
        <v>43.8894722516131</v>
      </c>
      <c r="Q345" s="77">
        <v>43.8894722516131</v>
      </c>
      <c r="R345" s="77">
        <v>0</v>
      </c>
      <c r="S345" s="77">
        <v>0.159303833553227</v>
      </c>
      <c r="T345" s="77" t="s">
        <v>178</v>
      </c>
      <c r="U345" s="105">
        <v>-17.813434238157299</v>
      </c>
      <c r="V345" s="105">
        <v>-12.855842289197801</v>
      </c>
      <c r="W345" s="101">
        <v>-4.9575083795221504</v>
      </c>
    </row>
    <row r="346" spans="2:23" x14ac:dyDescent="0.25">
      <c r="B346" s="55" t="s">
        <v>139</v>
      </c>
      <c r="C346" s="76" t="s">
        <v>162</v>
      </c>
      <c r="D346" s="55" t="s">
        <v>77</v>
      </c>
      <c r="E346" s="55" t="s">
        <v>220</v>
      </c>
      <c r="F346" s="70">
        <v>124.88</v>
      </c>
      <c r="G346" s="77">
        <v>58054</v>
      </c>
      <c r="H346" s="77">
        <v>124.99</v>
      </c>
      <c r="I346" s="77">
        <v>1</v>
      </c>
      <c r="J346" s="77">
        <v>7.1254167298290296</v>
      </c>
      <c r="K346" s="77">
        <v>2.8533618728434798E-3</v>
      </c>
      <c r="L346" s="77">
        <v>7.7133863603221</v>
      </c>
      <c r="M346" s="77">
        <v>3.3436936978704901E-3</v>
      </c>
      <c r="N346" s="77">
        <v>-0.58796963049306805</v>
      </c>
      <c r="O346" s="77">
        <v>-4.9033182502700699E-4</v>
      </c>
      <c r="P346" s="77">
        <v>-0.480621443644627</v>
      </c>
      <c r="Q346" s="77">
        <v>-0.480621443644627</v>
      </c>
      <c r="R346" s="77">
        <v>0</v>
      </c>
      <c r="S346" s="77">
        <v>1.2982029831517001E-5</v>
      </c>
      <c r="T346" s="77" t="s">
        <v>178</v>
      </c>
      <c r="U346" s="105">
        <v>3.4170527944880698E-3</v>
      </c>
      <c r="V346" s="105">
        <v>-2.4660652871585599E-3</v>
      </c>
      <c r="W346" s="101">
        <v>5.8832172525490898E-3</v>
      </c>
    </row>
    <row r="347" spans="2:23" x14ac:dyDescent="0.25">
      <c r="B347" s="55" t="s">
        <v>139</v>
      </c>
      <c r="C347" s="76" t="s">
        <v>162</v>
      </c>
      <c r="D347" s="55" t="s">
        <v>77</v>
      </c>
      <c r="E347" s="55" t="s">
        <v>220</v>
      </c>
      <c r="F347" s="70">
        <v>124.88</v>
      </c>
      <c r="G347" s="77">
        <v>58104</v>
      </c>
      <c r="H347" s="77">
        <v>125.01</v>
      </c>
      <c r="I347" s="77">
        <v>1</v>
      </c>
      <c r="J347" s="77">
        <v>4.8453402439982103</v>
      </c>
      <c r="K347" s="77">
        <v>2.09887259396171E-3</v>
      </c>
      <c r="L347" s="77">
        <v>5.4325864250843301</v>
      </c>
      <c r="M347" s="77">
        <v>2.6384617767813401E-3</v>
      </c>
      <c r="N347" s="77">
        <v>-0.58724618108612103</v>
      </c>
      <c r="O347" s="77">
        <v>-5.39589182819631E-4</v>
      </c>
      <c r="P347" s="77">
        <v>-0.480112445556927</v>
      </c>
      <c r="Q347" s="77">
        <v>-0.480112445556927</v>
      </c>
      <c r="R347" s="77">
        <v>0</v>
      </c>
      <c r="S347" s="77">
        <v>2.0607411657852E-5</v>
      </c>
      <c r="T347" s="77" t="s">
        <v>178</v>
      </c>
      <c r="U347" s="105">
        <v>8.9230330938025407E-3</v>
      </c>
      <c r="V347" s="105">
        <v>-6.43969627987271E-3</v>
      </c>
      <c r="W347" s="101">
        <v>1.53629883410655E-2</v>
      </c>
    </row>
    <row r="348" spans="2:23" x14ac:dyDescent="0.25">
      <c r="B348" s="55" t="s">
        <v>139</v>
      </c>
      <c r="C348" s="76" t="s">
        <v>162</v>
      </c>
      <c r="D348" s="55" t="s">
        <v>77</v>
      </c>
      <c r="E348" s="55" t="s">
        <v>221</v>
      </c>
      <c r="F348" s="70">
        <v>124.99</v>
      </c>
      <c r="G348" s="77">
        <v>58104</v>
      </c>
      <c r="H348" s="77">
        <v>125.01</v>
      </c>
      <c r="I348" s="77">
        <v>1</v>
      </c>
      <c r="J348" s="77">
        <v>1.01627280095802</v>
      </c>
      <c r="K348" s="77">
        <v>3.4495867559300001E-5</v>
      </c>
      <c r="L348" s="77">
        <v>1.6039715489684501</v>
      </c>
      <c r="M348" s="77">
        <v>8.5929005978667997E-5</v>
      </c>
      <c r="N348" s="77">
        <v>-0.58769874801042099</v>
      </c>
      <c r="O348" s="77">
        <v>-5.1433138419368002E-5</v>
      </c>
      <c r="P348" s="77">
        <v>-0.48062144364256898</v>
      </c>
      <c r="Q348" s="77">
        <v>-0.48062144364256898</v>
      </c>
      <c r="R348" s="77">
        <v>0</v>
      </c>
      <c r="S348" s="77">
        <v>7.7152988677750003E-6</v>
      </c>
      <c r="T348" s="77" t="s">
        <v>178</v>
      </c>
      <c r="U348" s="105">
        <v>5.3248326577934602E-3</v>
      </c>
      <c r="V348" s="105">
        <v>-3.8428978909820998E-3</v>
      </c>
      <c r="W348" s="101">
        <v>9.1678850879331007E-3</v>
      </c>
    </row>
    <row r="349" spans="2:23" x14ac:dyDescent="0.25">
      <c r="B349" s="55" t="s">
        <v>139</v>
      </c>
      <c r="C349" s="76" t="s">
        <v>162</v>
      </c>
      <c r="D349" s="55" t="s">
        <v>77</v>
      </c>
      <c r="E349" s="55" t="s">
        <v>222</v>
      </c>
      <c r="F349" s="70">
        <v>123.4</v>
      </c>
      <c r="G349" s="77">
        <v>58200</v>
      </c>
      <c r="H349" s="77">
        <v>123.53</v>
      </c>
      <c r="I349" s="77">
        <v>1</v>
      </c>
      <c r="J349" s="77">
        <v>25.444424045235699</v>
      </c>
      <c r="K349" s="77">
        <v>2.6479425443245101E-2</v>
      </c>
      <c r="L349" s="77">
        <v>-15.7017650649323</v>
      </c>
      <c r="M349" s="77">
        <v>1.0083707929711999E-2</v>
      </c>
      <c r="N349" s="77">
        <v>41.146189110168002</v>
      </c>
      <c r="O349" s="77">
        <v>1.6395717513533099E-2</v>
      </c>
      <c r="P349" s="77">
        <v>35.597754452407898</v>
      </c>
      <c r="Q349" s="77">
        <v>35.597754452407898</v>
      </c>
      <c r="R349" s="77">
        <v>0</v>
      </c>
      <c r="S349" s="77">
        <v>5.1828484992005597E-2</v>
      </c>
      <c r="T349" s="77" t="s">
        <v>178</v>
      </c>
      <c r="U349" s="105">
        <v>-3.3247073215132801</v>
      </c>
      <c r="V349" s="105">
        <v>-2.3994201461479401</v>
      </c>
      <c r="W349" s="101">
        <v>-0.925271577928241</v>
      </c>
    </row>
    <row r="350" spans="2:23" x14ac:dyDescent="0.25">
      <c r="B350" s="55" t="s">
        <v>139</v>
      </c>
      <c r="C350" s="76" t="s">
        <v>162</v>
      </c>
      <c r="D350" s="55" t="s">
        <v>77</v>
      </c>
      <c r="E350" s="55" t="s">
        <v>222</v>
      </c>
      <c r="F350" s="70">
        <v>123.4</v>
      </c>
      <c r="G350" s="77">
        <v>58300</v>
      </c>
      <c r="H350" s="77">
        <v>122.91</v>
      </c>
      <c r="I350" s="77">
        <v>1</v>
      </c>
      <c r="J350" s="77">
        <v>-36.025675477009401</v>
      </c>
      <c r="K350" s="77">
        <v>4.9188488226484701E-2</v>
      </c>
      <c r="L350" s="77">
        <v>12.1346883797925</v>
      </c>
      <c r="M350" s="77">
        <v>5.5808000926300403E-3</v>
      </c>
      <c r="N350" s="77">
        <v>-48.160363856801901</v>
      </c>
      <c r="O350" s="77">
        <v>4.3607688133854697E-2</v>
      </c>
      <c r="P350" s="77">
        <v>-42.543796610285902</v>
      </c>
      <c r="Q350" s="77">
        <v>-42.543796610285902</v>
      </c>
      <c r="R350" s="77">
        <v>0</v>
      </c>
      <c r="S350" s="77">
        <v>6.8598038477658593E-2</v>
      </c>
      <c r="T350" s="77" t="s">
        <v>178</v>
      </c>
      <c r="U350" s="105">
        <v>-18.228073457708401</v>
      </c>
      <c r="V350" s="105">
        <v>-13.1550847790063</v>
      </c>
      <c r="W350" s="101">
        <v>-5.0729031640382303</v>
      </c>
    </row>
    <row r="351" spans="2:23" x14ac:dyDescent="0.25">
      <c r="B351" s="55" t="s">
        <v>139</v>
      </c>
      <c r="C351" s="76" t="s">
        <v>162</v>
      </c>
      <c r="D351" s="55" t="s">
        <v>77</v>
      </c>
      <c r="E351" s="55" t="s">
        <v>222</v>
      </c>
      <c r="F351" s="70">
        <v>123.4</v>
      </c>
      <c r="G351" s="77">
        <v>58500</v>
      </c>
      <c r="H351" s="77">
        <v>123.44</v>
      </c>
      <c r="I351" s="77">
        <v>1</v>
      </c>
      <c r="J351" s="77">
        <v>-7.09021322997895</v>
      </c>
      <c r="K351" s="77">
        <v>2.6140984296215601E-4</v>
      </c>
      <c r="L351" s="77">
        <v>-14.074770626705501</v>
      </c>
      <c r="M351" s="77">
        <v>1.03011567461074E-3</v>
      </c>
      <c r="N351" s="77">
        <v>6.9845573967265597</v>
      </c>
      <c r="O351" s="77">
        <v>-7.6870583164858003E-4</v>
      </c>
      <c r="P351" s="77">
        <v>6.9460421578835803</v>
      </c>
      <c r="Q351" s="77">
        <v>6.9460421578835803</v>
      </c>
      <c r="R351" s="77">
        <v>0</v>
      </c>
      <c r="S351" s="77">
        <v>2.50887008627299E-4</v>
      </c>
      <c r="T351" s="77" t="s">
        <v>178</v>
      </c>
      <c r="U351" s="105">
        <v>-0.37425596961107399</v>
      </c>
      <c r="V351" s="105">
        <v>-0.27009815495344403</v>
      </c>
      <c r="W351" s="101">
        <v>-0.104156058883849</v>
      </c>
    </row>
    <row r="352" spans="2:23" x14ac:dyDescent="0.25">
      <c r="B352" s="55" t="s">
        <v>139</v>
      </c>
      <c r="C352" s="76" t="s">
        <v>162</v>
      </c>
      <c r="D352" s="55" t="s">
        <v>77</v>
      </c>
      <c r="E352" s="55" t="s">
        <v>223</v>
      </c>
      <c r="F352" s="70">
        <v>122.91</v>
      </c>
      <c r="G352" s="77">
        <v>58304</v>
      </c>
      <c r="H352" s="77">
        <v>122.91</v>
      </c>
      <c r="I352" s="77">
        <v>1</v>
      </c>
      <c r="J352" s="77">
        <v>12.3726197097946</v>
      </c>
      <c r="K352" s="77">
        <v>0</v>
      </c>
      <c r="L352" s="77">
        <v>12.372619709794501</v>
      </c>
      <c r="M352" s="77">
        <v>0</v>
      </c>
      <c r="N352" s="77">
        <v>1.7486E-13</v>
      </c>
      <c r="O352" s="77">
        <v>0</v>
      </c>
      <c r="P352" s="77">
        <v>1.72379E-13</v>
      </c>
      <c r="Q352" s="77">
        <v>1.72378E-13</v>
      </c>
      <c r="R352" s="77">
        <v>0</v>
      </c>
      <c r="S352" s="77">
        <v>0</v>
      </c>
      <c r="T352" s="77" t="s">
        <v>178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139</v>
      </c>
      <c r="C353" s="76" t="s">
        <v>162</v>
      </c>
      <c r="D353" s="55" t="s">
        <v>77</v>
      </c>
      <c r="E353" s="55" t="s">
        <v>223</v>
      </c>
      <c r="F353" s="70">
        <v>122.91</v>
      </c>
      <c r="G353" s="77">
        <v>58350</v>
      </c>
      <c r="H353" s="77">
        <v>121.11</v>
      </c>
      <c r="I353" s="77">
        <v>1</v>
      </c>
      <c r="J353" s="77">
        <v>-89.502478020251999</v>
      </c>
      <c r="K353" s="77">
        <v>0.53110898380806504</v>
      </c>
      <c r="L353" s="77">
        <v>-3.7785694931734102</v>
      </c>
      <c r="M353" s="77">
        <v>9.4660404559731399E-4</v>
      </c>
      <c r="N353" s="77">
        <v>-85.723908527078606</v>
      </c>
      <c r="O353" s="77">
        <v>0.53016237976246805</v>
      </c>
      <c r="P353" s="77">
        <v>-75.539606993716802</v>
      </c>
      <c r="Q353" s="77">
        <v>-75.539606993716703</v>
      </c>
      <c r="R353" s="77">
        <v>0</v>
      </c>
      <c r="S353" s="77">
        <v>0.37832319650193103</v>
      </c>
      <c r="T353" s="77" t="s">
        <v>178</v>
      </c>
      <c r="U353" s="105">
        <v>-89.617923393922396</v>
      </c>
      <c r="V353" s="105">
        <v>-64.676685811082606</v>
      </c>
      <c r="W353" s="101">
        <v>-24.9408171518701</v>
      </c>
    </row>
    <row r="354" spans="2:23" x14ac:dyDescent="0.25">
      <c r="B354" s="55" t="s">
        <v>139</v>
      </c>
      <c r="C354" s="76" t="s">
        <v>162</v>
      </c>
      <c r="D354" s="55" t="s">
        <v>77</v>
      </c>
      <c r="E354" s="55" t="s">
        <v>223</v>
      </c>
      <c r="F354" s="70">
        <v>122.91</v>
      </c>
      <c r="G354" s="77">
        <v>58600</v>
      </c>
      <c r="H354" s="77">
        <v>122.96</v>
      </c>
      <c r="I354" s="77">
        <v>1</v>
      </c>
      <c r="J354" s="77">
        <v>33.186839183948301</v>
      </c>
      <c r="K354" s="77">
        <v>4.2292465728815901E-3</v>
      </c>
      <c r="L354" s="77">
        <v>-4.0877379115254699</v>
      </c>
      <c r="M354" s="77">
        <v>6.4164868735959002E-5</v>
      </c>
      <c r="N354" s="77">
        <v>37.274577095473802</v>
      </c>
      <c r="O354" s="77">
        <v>4.16508170414563E-3</v>
      </c>
      <c r="P354" s="77">
        <v>32.995810383431298</v>
      </c>
      <c r="Q354" s="77">
        <v>32.995810383431298</v>
      </c>
      <c r="R354" s="77">
        <v>0</v>
      </c>
      <c r="S354" s="77">
        <v>4.1806982509799201E-3</v>
      </c>
      <c r="T354" s="77" t="s">
        <v>179</v>
      </c>
      <c r="U354" s="105">
        <v>-1.3516945354744401</v>
      </c>
      <c r="V354" s="105">
        <v>-0.97550935652863302</v>
      </c>
      <c r="W354" s="101">
        <v>-0.37617883764461701</v>
      </c>
    </row>
    <row r="355" spans="2:23" x14ac:dyDescent="0.25">
      <c r="B355" s="55" t="s">
        <v>139</v>
      </c>
      <c r="C355" s="76" t="s">
        <v>162</v>
      </c>
      <c r="D355" s="55" t="s">
        <v>77</v>
      </c>
      <c r="E355" s="55" t="s">
        <v>224</v>
      </c>
      <c r="F355" s="70">
        <v>122.91</v>
      </c>
      <c r="G355" s="77">
        <v>58300</v>
      </c>
      <c r="H355" s="77">
        <v>122.91</v>
      </c>
      <c r="I355" s="77">
        <v>2</v>
      </c>
      <c r="J355" s="77">
        <v>-7.6250802902057799</v>
      </c>
      <c r="K355" s="77">
        <v>0</v>
      </c>
      <c r="L355" s="77">
        <v>-7.6250802902056796</v>
      </c>
      <c r="M355" s="77">
        <v>0</v>
      </c>
      <c r="N355" s="77">
        <v>-9.4368999999999997E-14</v>
      </c>
      <c r="O355" s="77">
        <v>0</v>
      </c>
      <c r="P355" s="77">
        <v>-9.8174999999999996E-14</v>
      </c>
      <c r="Q355" s="77">
        <v>-9.8177999999999998E-14</v>
      </c>
      <c r="R355" s="77">
        <v>0</v>
      </c>
      <c r="S355" s="77">
        <v>0</v>
      </c>
      <c r="T355" s="77" t="s">
        <v>178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139</v>
      </c>
      <c r="C356" s="76" t="s">
        <v>162</v>
      </c>
      <c r="D356" s="55" t="s">
        <v>77</v>
      </c>
      <c r="E356" s="55" t="s">
        <v>225</v>
      </c>
      <c r="F356" s="70">
        <v>123.88</v>
      </c>
      <c r="G356" s="77">
        <v>58500</v>
      </c>
      <c r="H356" s="77">
        <v>123.44</v>
      </c>
      <c r="I356" s="77">
        <v>1</v>
      </c>
      <c r="J356" s="77">
        <v>-76.214748361799394</v>
      </c>
      <c r="K356" s="77">
        <v>8.1902498936718998E-2</v>
      </c>
      <c r="L356" s="77">
        <v>-32.016400023644302</v>
      </c>
      <c r="M356" s="77">
        <v>1.4453203173683499E-2</v>
      </c>
      <c r="N356" s="77">
        <v>-44.1983483381551</v>
      </c>
      <c r="O356" s="77">
        <v>6.7449295763035405E-2</v>
      </c>
      <c r="P356" s="77">
        <v>-39.941852541313303</v>
      </c>
      <c r="Q356" s="77">
        <v>-39.941852541313303</v>
      </c>
      <c r="R356" s="77">
        <v>0</v>
      </c>
      <c r="S356" s="77">
        <v>2.2494457340491401E-2</v>
      </c>
      <c r="T356" s="77" t="s">
        <v>178</v>
      </c>
      <c r="U356" s="105">
        <v>-11.106493354731199</v>
      </c>
      <c r="V356" s="105">
        <v>-8.0154856747723109</v>
      </c>
      <c r="W356" s="101">
        <v>-3.0909555752727602</v>
      </c>
    </row>
    <row r="357" spans="2:23" x14ac:dyDescent="0.25">
      <c r="B357" s="55" t="s">
        <v>139</v>
      </c>
      <c r="C357" s="76" t="s">
        <v>162</v>
      </c>
      <c r="D357" s="55" t="s">
        <v>77</v>
      </c>
      <c r="E357" s="55" t="s">
        <v>226</v>
      </c>
      <c r="F357" s="70">
        <v>123.44</v>
      </c>
      <c r="G357" s="77">
        <v>58600</v>
      </c>
      <c r="H357" s="77">
        <v>122.96</v>
      </c>
      <c r="I357" s="77">
        <v>1</v>
      </c>
      <c r="J357" s="77">
        <v>-26.076387064206401</v>
      </c>
      <c r="K357" s="77">
        <v>3.1074992878129499E-2</v>
      </c>
      <c r="L357" s="77">
        <v>11.183427821946699</v>
      </c>
      <c r="M357" s="77">
        <v>5.71565594368517E-3</v>
      </c>
      <c r="N357" s="77">
        <v>-37.259814886153002</v>
      </c>
      <c r="O357" s="77">
        <v>2.5359336934444299E-2</v>
      </c>
      <c r="P357" s="77">
        <v>-32.995810383428903</v>
      </c>
      <c r="Q357" s="77">
        <v>-32.995810383428903</v>
      </c>
      <c r="R357" s="77">
        <v>0</v>
      </c>
      <c r="S357" s="77">
        <v>4.9754664080665298E-2</v>
      </c>
      <c r="T357" s="77" t="s">
        <v>179</v>
      </c>
      <c r="U357" s="105">
        <v>-14.76044083503</v>
      </c>
      <c r="V357" s="105">
        <v>-10.652516351266501</v>
      </c>
      <c r="W357" s="101">
        <v>-4.1078552370523704</v>
      </c>
    </row>
    <row r="358" spans="2:23" x14ac:dyDescent="0.25">
      <c r="B358" s="55" t="s">
        <v>139</v>
      </c>
      <c r="C358" s="76" t="s">
        <v>140</v>
      </c>
      <c r="D358" s="55" t="s">
        <v>78</v>
      </c>
      <c r="E358" s="55" t="s">
        <v>141</v>
      </c>
      <c r="F358" s="70">
        <v>121.17</v>
      </c>
      <c r="G358" s="77">
        <v>50050</v>
      </c>
      <c r="H358" s="77">
        <v>120.36</v>
      </c>
      <c r="I358" s="77">
        <v>1</v>
      </c>
      <c r="J358" s="77">
        <v>-17.934913315075701</v>
      </c>
      <c r="K358" s="77">
        <v>5.88639841583284E-2</v>
      </c>
      <c r="L358" s="77">
        <v>10.420271219018501</v>
      </c>
      <c r="M358" s="77">
        <v>1.9870515566856501E-2</v>
      </c>
      <c r="N358" s="77">
        <v>-28.355184534094199</v>
      </c>
      <c r="O358" s="77">
        <v>3.8993468591471799E-2</v>
      </c>
      <c r="P358" s="77">
        <v>-68.591754676344294</v>
      </c>
      <c r="Q358" s="77">
        <v>-68.591754676344195</v>
      </c>
      <c r="R358" s="77">
        <v>0</v>
      </c>
      <c r="S358" s="77">
        <v>0.86098367215310301</v>
      </c>
      <c r="T358" s="77" t="s">
        <v>156</v>
      </c>
      <c r="U358" s="105">
        <v>-18.3399404903431</v>
      </c>
      <c r="V358" s="105">
        <v>-13.163733893821099</v>
      </c>
      <c r="W358" s="101">
        <v>-5.1766301709992897</v>
      </c>
    </row>
    <row r="359" spans="2:23" x14ac:dyDescent="0.25">
      <c r="B359" s="55" t="s">
        <v>139</v>
      </c>
      <c r="C359" s="76" t="s">
        <v>140</v>
      </c>
      <c r="D359" s="55" t="s">
        <v>78</v>
      </c>
      <c r="E359" s="55" t="s">
        <v>157</v>
      </c>
      <c r="F359" s="70">
        <v>79.95</v>
      </c>
      <c r="G359" s="77">
        <v>56050</v>
      </c>
      <c r="H359" s="77">
        <v>118.73</v>
      </c>
      <c r="I359" s="77">
        <v>1</v>
      </c>
      <c r="J359" s="77">
        <v>38.833179412558103</v>
      </c>
      <c r="K359" s="77">
        <v>4.8256506345213501E-2</v>
      </c>
      <c r="L359" s="77">
        <v>-14.3975721209311</v>
      </c>
      <c r="M359" s="77">
        <v>6.6332826552772204E-3</v>
      </c>
      <c r="N359" s="77">
        <v>53.230751533489197</v>
      </c>
      <c r="O359" s="77">
        <v>4.1623223689936303E-2</v>
      </c>
      <c r="P359" s="77">
        <v>32.617948449982201</v>
      </c>
      <c r="Q359" s="77">
        <v>32.617948449982102</v>
      </c>
      <c r="R359" s="77">
        <v>0</v>
      </c>
      <c r="S359" s="77">
        <v>3.4045777954742201E-2</v>
      </c>
      <c r="T359" s="77" t="s">
        <v>156</v>
      </c>
      <c r="U359" s="105">
        <v>-1523.44386508862</v>
      </c>
      <c r="V359" s="105">
        <v>-1093.47190372621</v>
      </c>
      <c r="W359" s="101">
        <v>-430.00714642417</v>
      </c>
    </row>
    <row r="360" spans="2:23" x14ac:dyDescent="0.25">
      <c r="B360" s="55" t="s">
        <v>139</v>
      </c>
      <c r="C360" s="76" t="s">
        <v>140</v>
      </c>
      <c r="D360" s="55" t="s">
        <v>78</v>
      </c>
      <c r="E360" s="55" t="s">
        <v>143</v>
      </c>
      <c r="F360" s="70">
        <v>120.36</v>
      </c>
      <c r="G360" s="77">
        <v>51450</v>
      </c>
      <c r="H360" s="77">
        <v>122.77</v>
      </c>
      <c r="I360" s="77">
        <v>10</v>
      </c>
      <c r="J360" s="77">
        <v>52.139311045713697</v>
      </c>
      <c r="K360" s="77">
        <v>0.474107752702501</v>
      </c>
      <c r="L360" s="77">
        <v>80.844504894590699</v>
      </c>
      <c r="M360" s="77">
        <v>1.1398494446560199</v>
      </c>
      <c r="N360" s="77">
        <v>-28.705193848876998</v>
      </c>
      <c r="O360" s="77">
        <v>-0.66574169195352095</v>
      </c>
      <c r="P360" s="77">
        <v>-29.182836883903899</v>
      </c>
      <c r="Q360" s="77">
        <v>-29.182836883903899</v>
      </c>
      <c r="R360" s="77">
        <v>0</v>
      </c>
      <c r="S360" s="77">
        <v>0.148525661722539</v>
      </c>
      <c r="T360" s="77" t="s">
        <v>158</v>
      </c>
      <c r="U360" s="105">
        <v>-11.7513716065362</v>
      </c>
      <c r="V360" s="105">
        <v>-8.4347017809191307</v>
      </c>
      <c r="W360" s="101">
        <v>-3.3169412322276202</v>
      </c>
    </row>
    <row r="361" spans="2:23" x14ac:dyDescent="0.25">
      <c r="B361" s="55" t="s">
        <v>139</v>
      </c>
      <c r="C361" s="76" t="s">
        <v>140</v>
      </c>
      <c r="D361" s="55" t="s">
        <v>78</v>
      </c>
      <c r="E361" s="55" t="s">
        <v>159</v>
      </c>
      <c r="F361" s="70">
        <v>122.77</v>
      </c>
      <c r="G361" s="77">
        <v>54000</v>
      </c>
      <c r="H361" s="77">
        <v>123.27</v>
      </c>
      <c r="I361" s="77">
        <v>10</v>
      </c>
      <c r="J361" s="77">
        <v>38.1721031111868</v>
      </c>
      <c r="K361" s="77">
        <v>6.9708116371742596E-2</v>
      </c>
      <c r="L361" s="77">
        <v>66.473583974460993</v>
      </c>
      <c r="M361" s="77">
        <v>0.211392395609041</v>
      </c>
      <c r="N361" s="77">
        <v>-28.3014808632743</v>
      </c>
      <c r="O361" s="77">
        <v>-0.14168427923729801</v>
      </c>
      <c r="P361" s="77">
        <v>-29.1828368839031</v>
      </c>
      <c r="Q361" s="77">
        <v>-29.1828368839031</v>
      </c>
      <c r="R361" s="77">
        <v>0</v>
      </c>
      <c r="S361" s="77">
        <v>4.0742360417465102E-2</v>
      </c>
      <c r="T361" s="77" t="s">
        <v>158</v>
      </c>
      <c r="U361" s="105">
        <v>-3.2792596001353198</v>
      </c>
      <c r="V361" s="105">
        <v>-2.35373177833752</v>
      </c>
      <c r="W361" s="101">
        <v>-0.92560355872136302</v>
      </c>
    </row>
    <row r="362" spans="2:23" x14ac:dyDescent="0.25">
      <c r="B362" s="55" t="s">
        <v>139</v>
      </c>
      <c r="C362" s="76" t="s">
        <v>140</v>
      </c>
      <c r="D362" s="55" t="s">
        <v>78</v>
      </c>
      <c r="E362" s="55" t="s">
        <v>160</v>
      </c>
      <c r="F362" s="70">
        <v>123.27</v>
      </c>
      <c r="G362" s="77">
        <v>56100</v>
      </c>
      <c r="H362" s="77">
        <v>119.38</v>
      </c>
      <c r="I362" s="77">
        <v>10</v>
      </c>
      <c r="J362" s="77">
        <v>-31.843690654709199</v>
      </c>
      <c r="K362" s="77">
        <v>0.185362971988943</v>
      </c>
      <c r="L362" s="77">
        <v>28.2599699828449</v>
      </c>
      <c r="M362" s="77">
        <v>0.14598881514723999</v>
      </c>
      <c r="N362" s="77">
        <v>-60.1036606375541</v>
      </c>
      <c r="O362" s="77">
        <v>3.9374156841702097E-2</v>
      </c>
      <c r="P362" s="77">
        <v>-45.177161489604998</v>
      </c>
      <c r="Q362" s="77">
        <v>-45.177161489604899</v>
      </c>
      <c r="R362" s="77">
        <v>0</v>
      </c>
      <c r="S362" s="77">
        <v>0.373090398223135</v>
      </c>
      <c r="T362" s="77" t="s">
        <v>158</v>
      </c>
      <c r="U362" s="105">
        <v>-229.02617030126501</v>
      </c>
      <c r="V362" s="105">
        <v>-164.38655088081001</v>
      </c>
      <c r="W362" s="101">
        <v>-64.644908949089796</v>
      </c>
    </row>
    <row r="363" spans="2:23" x14ac:dyDescent="0.25">
      <c r="B363" s="55" t="s">
        <v>139</v>
      </c>
      <c r="C363" s="76" t="s">
        <v>140</v>
      </c>
      <c r="D363" s="55" t="s">
        <v>78</v>
      </c>
      <c r="E363" s="55" t="s">
        <v>161</v>
      </c>
      <c r="F363" s="70">
        <v>118.73</v>
      </c>
      <c r="G363" s="77">
        <v>56100</v>
      </c>
      <c r="H363" s="77">
        <v>119.38</v>
      </c>
      <c r="I363" s="77">
        <v>10</v>
      </c>
      <c r="J363" s="77">
        <v>47.5032058075385</v>
      </c>
      <c r="K363" s="77">
        <v>0.161794962094924</v>
      </c>
      <c r="L363" s="77">
        <v>-11.3287088853477</v>
      </c>
      <c r="M363" s="77">
        <v>9.2019525471421105E-3</v>
      </c>
      <c r="N363" s="77">
        <v>58.831914692886201</v>
      </c>
      <c r="O363" s="77">
        <v>0.15259300954778199</v>
      </c>
      <c r="P363" s="77">
        <v>42.568920754680903</v>
      </c>
      <c r="Q363" s="77">
        <v>42.568920754680803</v>
      </c>
      <c r="R363" s="77">
        <v>0</v>
      </c>
      <c r="S363" s="77">
        <v>0.129928503119452</v>
      </c>
      <c r="T363" s="77" t="s">
        <v>158</v>
      </c>
      <c r="U363" s="105">
        <v>-20.073783798664302</v>
      </c>
      <c r="V363" s="105">
        <v>-14.408222769689599</v>
      </c>
      <c r="W363" s="101">
        <v>-5.6660246478443499</v>
      </c>
    </row>
    <row r="364" spans="2:23" x14ac:dyDescent="0.25">
      <c r="B364" s="55" t="s">
        <v>139</v>
      </c>
      <c r="C364" s="76" t="s">
        <v>162</v>
      </c>
      <c r="D364" s="55" t="s">
        <v>78</v>
      </c>
      <c r="E364" s="55" t="s">
        <v>163</v>
      </c>
      <c r="F364" s="70">
        <v>120.89</v>
      </c>
      <c r="G364" s="77">
        <v>50000</v>
      </c>
      <c r="H364" s="77">
        <v>119.76</v>
      </c>
      <c r="I364" s="77">
        <v>1</v>
      </c>
      <c r="J364" s="77">
        <v>-49.5697577126124</v>
      </c>
      <c r="K364" s="77">
        <v>0.23416743183418001</v>
      </c>
      <c r="L364" s="77">
        <v>-10.4393810637791</v>
      </c>
      <c r="M364" s="77">
        <v>1.0385858517603401E-2</v>
      </c>
      <c r="N364" s="77">
        <v>-39.130376648833298</v>
      </c>
      <c r="O364" s="77">
        <v>0.223781573316577</v>
      </c>
      <c r="P364" s="77">
        <v>-93.406245323658197</v>
      </c>
      <c r="Q364" s="77">
        <v>-93.406245323658098</v>
      </c>
      <c r="R364" s="77">
        <v>0</v>
      </c>
      <c r="S364" s="77">
        <v>0.83146645121866403</v>
      </c>
      <c r="T364" s="77" t="s">
        <v>164</v>
      </c>
      <c r="U364" s="105">
        <v>-17.3359511507077</v>
      </c>
      <c r="V364" s="105">
        <v>-12.4431073189337</v>
      </c>
      <c r="W364" s="101">
        <v>-4.8932442183755702</v>
      </c>
    </row>
    <row r="365" spans="2:23" x14ac:dyDescent="0.25">
      <c r="B365" s="55" t="s">
        <v>139</v>
      </c>
      <c r="C365" s="76" t="s">
        <v>162</v>
      </c>
      <c r="D365" s="55" t="s">
        <v>78</v>
      </c>
      <c r="E365" s="55" t="s">
        <v>165</v>
      </c>
      <c r="F365" s="70">
        <v>79.61</v>
      </c>
      <c r="G365" s="77">
        <v>56050</v>
      </c>
      <c r="H365" s="77">
        <v>118.73</v>
      </c>
      <c r="I365" s="77">
        <v>1</v>
      </c>
      <c r="J365" s="77">
        <v>75.354364605759898</v>
      </c>
      <c r="K365" s="77">
        <v>0.32479763116588201</v>
      </c>
      <c r="L365" s="77">
        <v>8.7453670722776895</v>
      </c>
      <c r="M365" s="77">
        <v>4.37473866709187E-3</v>
      </c>
      <c r="N365" s="77">
        <v>66.608997533482196</v>
      </c>
      <c r="O365" s="77">
        <v>0.32042289249879002</v>
      </c>
      <c r="P365" s="77">
        <v>53.8404445563095</v>
      </c>
      <c r="Q365" s="77">
        <v>53.8404445563095</v>
      </c>
      <c r="R365" s="77">
        <v>0</v>
      </c>
      <c r="S365" s="77">
        <v>0.16581098648520301</v>
      </c>
      <c r="T365" s="77" t="s">
        <v>164</v>
      </c>
      <c r="U365" s="105">
        <v>-2034.9436630570201</v>
      </c>
      <c r="V365" s="105">
        <v>-1460.60762211879</v>
      </c>
      <c r="W365" s="101">
        <v>-574.38303946578105</v>
      </c>
    </row>
    <row r="366" spans="2:23" x14ac:dyDescent="0.25">
      <c r="B366" s="55" t="s">
        <v>139</v>
      </c>
      <c r="C366" s="76" t="s">
        <v>162</v>
      </c>
      <c r="D366" s="55" t="s">
        <v>78</v>
      </c>
      <c r="E366" s="55" t="s">
        <v>176</v>
      </c>
      <c r="F366" s="70">
        <v>80.290000000000006</v>
      </c>
      <c r="G366" s="77">
        <v>58350</v>
      </c>
      <c r="H366" s="77">
        <v>120.53</v>
      </c>
      <c r="I366" s="77">
        <v>1</v>
      </c>
      <c r="J366" s="77">
        <v>85.811239917917405</v>
      </c>
      <c r="K366" s="77">
        <v>0.524286105413027</v>
      </c>
      <c r="L366" s="77">
        <v>5.6522145197973899</v>
      </c>
      <c r="M366" s="77">
        <v>2.2746640632199601E-3</v>
      </c>
      <c r="N366" s="77">
        <v>80.159025398119994</v>
      </c>
      <c r="O366" s="77">
        <v>0.52201144134980704</v>
      </c>
      <c r="P366" s="77">
        <v>75.539606993717399</v>
      </c>
      <c r="Q366" s="77">
        <v>75.5396069937173</v>
      </c>
      <c r="R366" s="77">
        <v>0</v>
      </c>
      <c r="S366" s="77">
        <v>0.40628373440328802</v>
      </c>
      <c r="T366" s="77" t="s">
        <v>164</v>
      </c>
      <c r="U366" s="105">
        <v>-2458.2741551415202</v>
      </c>
      <c r="V366" s="105">
        <v>-1764.4586596875899</v>
      </c>
      <c r="W366" s="101">
        <v>-693.87227111200696</v>
      </c>
    </row>
    <row r="367" spans="2:23" x14ac:dyDescent="0.25">
      <c r="B367" s="55" t="s">
        <v>139</v>
      </c>
      <c r="C367" s="76" t="s">
        <v>162</v>
      </c>
      <c r="D367" s="55" t="s">
        <v>78</v>
      </c>
      <c r="E367" s="55" t="s">
        <v>177</v>
      </c>
      <c r="F367" s="70">
        <v>119.76</v>
      </c>
      <c r="G367" s="77">
        <v>50050</v>
      </c>
      <c r="H367" s="77">
        <v>120.36</v>
      </c>
      <c r="I367" s="77">
        <v>1</v>
      </c>
      <c r="J367" s="77">
        <v>49.643307942911001</v>
      </c>
      <c r="K367" s="77">
        <v>0.14269211956149999</v>
      </c>
      <c r="L367" s="77">
        <v>72.151841655588498</v>
      </c>
      <c r="M367" s="77">
        <v>0.301420929923571</v>
      </c>
      <c r="N367" s="77">
        <v>-22.508533712677501</v>
      </c>
      <c r="O367" s="77">
        <v>-0.15872881036207101</v>
      </c>
      <c r="P367" s="77">
        <v>-55.903999554483399</v>
      </c>
      <c r="Q367" s="77">
        <v>-55.903999554483299</v>
      </c>
      <c r="R367" s="77">
        <v>0</v>
      </c>
      <c r="S367" s="77">
        <v>0.180952389922267</v>
      </c>
      <c r="T367" s="77" t="s">
        <v>178</v>
      </c>
      <c r="U367" s="105">
        <v>-5.5518607444638404</v>
      </c>
      <c r="V367" s="105">
        <v>-3.9849211884932498</v>
      </c>
      <c r="W367" s="101">
        <v>-1.56706778029684</v>
      </c>
    </row>
    <row r="368" spans="2:23" x14ac:dyDescent="0.25">
      <c r="B368" s="55" t="s">
        <v>139</v>
      </c>
      <c r="C368" s="76" t="s">
        <v>162</v>
      </c>
      <c r="D368" s="55" t="s">
        <v>78</v>
      </c>
      <c r="E368" s="55" t="s">
        <v>177</v>
      </c>
      <c r="F368" s="70">
        <v>119.76</v>
      </c>
      <c r="G368" s="77">
        <v>51150</v>
      </c>
      <c r="H368" s="77">
        <v>118.59</v>
      </c>
      <c r="I368" s="77">
        <v>1</v>
      </c>
      <c r="J368" s="77">
        <v>-146.67719391749199</v>
      </c>
      <c r="K368" s="77">
        <v>0.75299697254283904</v>
      </c>
      <c r="L368" s="77">
        <v>-129.941811414775</v>
      </c>
      <c r="M368" s="77">
        <v>0.59097060238135002</v>
      </c>
      <c r="N368" s="77">
        <v>-16.735382502717801</v>
      </c>
      <c r="O368" s="77">
        <v>0.16202637016148799</v>
      </c>
      <c r="P368" s="77">
        <v>-37.502245769177797</v>
      </c>
      <c r="Q368" s="77">
        <v>-37.502245769177698</v>
      </c>
      <c r="R368" s="77">
        <v>0</v>
      </c>
      <c r="S368" s="77">
        <v>4.9224645320613401E-2</v>
      </c>
      <c r="T368" s="77" t="s">
        <v>178</v>
      </c>
      <c r="U368" s="105">
        <v>-0.27090486418441501</v>
      </c>
      <c r="V368" s="105">
        <v>-0.19444553511736401</v>
      </c>
      <c r="W368" s="101">
        <v>-7.6465585815064602E-2</v>
      </c>
    </row>
    <row r="369" spans="2:23" x14ac:dyDescent="0.25">
      <c r="B369" s="55" t="s">
        <v>139</v>
      </c>
      <c r="C369" s="76" t="s">
        <v>162</v>
      </c>
      <c r="D369" s="55" t="s">
        <v>78</v>
      </c>
      <c r="E369" s="55" t="s">
        <v>177</v>
      </c>
      <c r="F369" s="70">
        <v>119.76</v>
      </c>
      <c r="G369" s="77">
        <v>51200</v>
      </c>
      <c r="H369" s="77">
        <v>119.76</v>
      </c>
      <c r="I369" s="77">
        <v>1</v>
      </c>
      <c r="J369" s="77">
        <v>7.1561099999999999E-13</v>
      </c>
      <c r="K369" s="77">
        <v>0</v>
      </c>
      <c r="L369" s="77">
        <v>1.9133159999999999E-12</v>
      </c>
      <c r="M369" s="77">
        <v>0</v>
      </c>
      <c r="N369" s="77">
        <v>-1.1977050000000001E-12</v>
      </c>
      <c r="O369" s="77">
        <v>0</v>
      </c>
      <c r="P369" s="77">
        <v>-7.9990500000000001E-13</v>
      </c>
      <c r="Q369" s="77">
        <v>-7.9990400000000004E-13</v>
      </c>
      <c r="R369" s="77">
        <v>0</v>
      </c>
      <c r="S369" s="77">
        <v>0</v>
      </c>
      <c r="T369" s="77" t="s">
        <v>179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139</v>
      </c>
      <c r="C370" s="76" t="s">
        <v>162</v>
      </c>
      <c r="D370" s="55" t="s">
        <v>78</v>
      </c>
      <c r="E370" s="55" t="s">
        <v>143</v>
      </c>
      <c r="F370" s="70">
        <v>120.36</v>
      </c>
      <c r="G370" s="77">
        <v>50054</v>
      </c>
      <c r="H370" s="77">
        <v>120.36</v>
      </c>
      <c r="I370" s="77">
        <v>1</v>
      </c>
      <c r="J370" s="77">
        <v>55.468195181465298</v>
      </c>
      <c r="K370" s="77">
        <v>0</v>
      </c>
      <c r="L370" s="77">
        <v>55.468200019609299</v>
      </c>
      <c r="M370" s="77">
        <v>0</v>
      </c>
      <c r="N370" s="77">
        <v>-4.8381440631569998E-6</v>
      </c>
      <c r="O370" s="77">
        <v>0</v>
      </c>
      <c r="P370" s="77">
        <v>1.767382E-12</v>
      </c>
      <c r="Q370" s="77">
        <v>1.767383E-12</v>
      </c>
      <c r="R370" s="77">
        <v>0</v>
      </c>
      <c r="S370" s="77">
        <v>0</v>
      </c>
      <c r="T370" s="77" t="s">
        <v>179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139</v>
      </c>
      <c r="C371" s="76" t="s">
        <v>162</v>
      </c>
      <c r="D371" s="55" t="s">
        <v>78</v>
      </c>
      <c r="E371" s="55" t="s">
        <v>143</v>
      </c>
      <c r="F371" s="70">
        <v>120.36</v>
      </c>
      <c r="G371" s="77">
        <v>50100</v>
      </c>
      <c r="H371" s="77">
        <v>119.98</v>
      </c>
      <c r="I371" s="77">
        <v>1</v>
      </c>
      <c r="J371" s="77">
        <v>-186.38254344504301</v>
      </c>
      <c r="K371" s="77">
        <v>0.276865466433314</v>
      </c>
      <c r="L371" s="77">
        <v>-157.988411836756</v>
      </c>
      <c r="M371" s="77">
        <v>0.19893389604936201</v>
      </c>
      <c r="N371" s="77">
        <v>-28.394131608286699</v>
      </c>
      <c r="O371" s="77">
        <v>7.7931570383952001E-2</v>
      </c>
      <c r="P371" s="77">
        <v>-50.489555489753698</v>
      </c>
      <c r="Q371" s="77">
        <v>-50.489555489753698</v>
      </c>
      <c r="R371" s="77">
        <v>0</v>
      </c>
      <c r="S371" s="77">
        <v>2.0317085852016799E-2</v>
      </c>
      <c r="T371" s="77" t="s">
        <v>178</v>
      </c>
      <c r="U371" s="105">
        <v>-1.4247331981092901</v>
      </c>
      <c r="V371" s="105">
        <v>-1.0226210221062999</v>
      </c>
      <c r="W371" s="101">
        <v>-0.40214508126895698</v>
      </c>
    </row>
    <row r="372" spans="2:23" x14ac:dyDescent="0.25">
      <c r="B372" s="55" t="s">
        <v>139</v>
      </c>
      <c r="C372" s="76" t="s">
        <v>162</v>
      </c>
      <c r="D372" s="55" t="s">
        <v>78</v>
      </c>
      <c r="E372" s="55" t="s">
        <v>143</v>
      </c>
      <c r="F372" s="70">
        <v>120.36</v>
      </c>
      <c r="G372" s="77">
        <v>50900</v>
      </c>
      <c r="H372" s="77">
        <v>122</v>
      </c>
      <c r="I372" s="77">
        <v>1</v>
      </c>
      <c r="J372" s="77">
        <v>97.6785466727234</v>
      </c>
      <c r="K372" s="77">
        <v>0.67264744284672495</v>
      </c>
      <c r="L372" s="77">
        <v>91.132725022662399</v>
      </c>
      <c r="M372" s="77">
        <v>0.58551473668896203</v>
      </c>
      <c r="N372" s="77">
        <v>6.5458216500609296</v>
      </c>
      <c r="O372" s="77">
        <v>8.7132706157763098E-2</v>
      </c>
      <c r="P372" s="77">
        <v>-44.823361857170397</v>
      </c>
      <c r="Q372" s="77">
        <v>-44.823361857170298</v>
      </c>
      <c r="R372" s="77">
        <v>0</v>
      </c>
      <c r="S372" s="77">
        <v>0.14164393065660799</v>
      </c>
      <c r="T372" s="77" t="s">
        <v>178</v>
      </c>
      <c r="U372" s="105">
        <v>-0.17640617390220401</v>
      </c>
      <c r="V372" s="105">
        <v>-0.12661785525958899</v>
      </c>
      <c r="W372" s="101">
        <v>-4.9792392873550501E-2</v>
      </c>
    </row>
    <row r="373" spans="2:23" x14ac:dyDescent="0.25">
      <c r="B373" s="55" t="s">
        <v>139</v>
      </c>
      <c r="C373" s="76" t="s">
        <v>162</v>
      </c>
      <c r="D373" s="55" t="s">
        <v>78</v>
      </c>
      <c r="E373" s="55" t="s">
        <v>180</v>
      </c>
      <c r="F373" s="70">
        <v>120.36</v>
      </c>
      <c r="G373" s="77">
        <v>50454</v>
      </c>
      <c r="H373" s="77">
        <v>120.36</v>
      </c>
      <c r="I373" s="77">
        <v>1</v>
      </c>
      <c r="J373" s="77">
        <v>-1.4861269999999999E-12</v>
      </c>
      <c r="K373" s="77">
        <v>0</v>
      </c>
      <c r="L373" s="77">
        <v>-2.442201E-12</v>
      </c>
      <c r="M373" s="77">
        <v>0</v>
      </c>
      <c r="N373" s="77">
        <v>9.5607400000000007E-13</v>
      </c>
      <c r="O373" s="77">
        <v>0</v>
      </c>
      <c r="P373" s="77">
        <v>1.7617749999999999E-12</v>
      </c>
      <c r="Q373" s="77">
        <v>1.7617759999999999E-12</v>
      </c>
      <c r="R373" s="77">
        <v>0</v>
      </c>
      <c r="S373" s="77">
        <v>0</v>
      </c>
      <c r="T373" s="77" t="s">
        <v>179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139</v>
      </c>
      <c r="C374" s="76" t="s">
        <v>162</v>
      </c>
      <c r="D374" s="55" t="s">
        <v>78</v>
      </c>
      <c r="E374" s="55" t="s">
        <v>180</v>
      </c>
      <c r="F374" s="70">
        <v>120.36</v>
      </c>
      <c r="G374" s="77">
        <v>50604</v>
      </c>
      <c r="H374" s="77">
        <v>120.36</v>
      </c>
      <c r="I374" s="77">
        <v>1</v>
      </c>
      <c r="J374" s="77">
        <v>-4.3930500000000001E-13</v>
      </c>
      <c r="K374" s="77">
        <v>0</v>
      </c>
      <c r="L374" s="77">
        <v>-3.7414999999999998E-13</v>
      </c>
      <c r="M374" s="77">
        <v>0</v>
      </c>
      <c r="N374" s="77">
        <v>-6.5155000000000001E-14</v>
      </c>
      <c r="O374" s="77">
        <v>0</v>
      </c>
      <c r="P374" s="77">
        <v>2.12684E-13</v>
      </c>
      <c r="Q374" s="77">
        <v>2.12683E-13</v>
      </c>
      <c r="R374" s="77">
        <v>0</v>
      </c>
      <c r="S374" s="77">
        <v>0</v>
      </c>
      <c r="T374" s="77" t="s">
        <v>179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139</v>
      </c>
      <c r="C375" s="76" t="s">
        <v>162</v>
      </c>
      <c r="D375" s="55" t="s">
        <v>78</v>
      </c>
      <c r="E375" s="55" t="s">
        <v>115</v>
      </c>
      <c r="F375" s="70">
        <v>119.98</v>
      </c>
      <c r="G375" s="77">
        <v>50103</v>
      </c>
      <c r="H375" s="77">
        <v>119.96</v>
      </c>
      <c r="I375" s="77">
        <v>1</v>
      </c>
      <c r="J375" s="77">
        <v>-17.287859277610899</v>
      </c>
      <c r="K375" s="77">
        <v>1.49435039201239E-3</v>
      </c>
      <c r="L375" s="77">
        <v>-17.287852799110102</v>
      </c>
      <c r="M375" s="77">
        <v>1.49434927201849E-3</v>
      </c>
      <c r="N375" s="77">
        <v>-6.4785008191399997E-6</v>
      </c>
      <c r="O375" s="77">
        <v>1.1199938950000001E-9</v>
      </c>
      <c r="P375" s="77">
        <v>-8.54445E-13</v>
      </c>
      <c r="Q375" s="77">
        <v>-8.54445E-13</v>
      </c>
      <c r="R375" s="77">
        <v>0</v>
      </c>
      <c r="S375" s="77">
        <v>0</v>
      </c>
      <c r="T375" s="77" t="s">
        <v>179</v>
      </c>
      <c r="U375" s="105">
        <v>4.795651211E-9</v>
      </c>
      <c r="V375" s="105">
        <v>0</v>
      </c>
      <c r="W375" s="101">
        <v>4.7952587777699998E-9</v>
      </c>
    </row>
    <row r="376" spans="2:23" x14ac:dyDescent="0.25">
      <c r="B376" s="55" t="s">
        <v>139</v>
      </c>
      <c r="C376" s="76" t="s">
        <v>162</v>
      </c>
      <c r="D376" s="55" t="s">
        <v>78</v>
      </c>
      <c r="E376" s="55" t="s">
        <v>115</v>
      </c>
      <c r="F376" s="70">
        <v>119.98</v>
      </c>
      <c r="G376" s="77">
        <v>50200</v>
      </c>
      <c r="H376" s="77">
        <v>119.97</v>
      </c>
      <c r="I376" s="77">
        <v>1</v>
      </c>
      <c r="J376" s="77">
        <v>5.2410951645518198</v>
      </c>
      <c r="K376" s="77">
        <v>4.1176148707308902E-4</v>
      </c>
      <c r="L376" s="77">
        <v>33.665831829836499</v>
      </c>
      <c r="M376" s="77">
        <v>1.69894896095946E-2</v>
      </c>
      <c r="N376" s="77">
        <v>-28.424736665284701</v>
      </c>
      <c r="O376" s="77">
        <v>-1.65777281225215E-2</v>
      </c>
      <c r="P376" s="77">
        <v>-50.489555489754999</v>
      </c>
      <c r="Q376" s="77">
        <v>-50.489555489754899</v>
      </c>
      <c r="R376" s="77">
        <v>0</v>
      </c>
      <c r="S376" s="77">
        <v>3.8212436251160199E-2</v>
      </c>
      <c r="T376" s="77" t="s">
        <v>178</v>
      </c>
      <c r="U376" s="105">
        <v>-2.2731602981524999</v>
      </c>
      <c r="V376" s="105">
        <v>-1.6315907501790801</v>
      </c>
      <c r="W376" s="101">
        <v>-0.64162204829018299</v>
      </c>
    </row>
    <row r="377" spans="2:23" x14ac:dyDescent="0.25">
      <c r="B377" s="55" t="s">
        <v>139</v>
      </c>
      <c r="C377" s="76" t="s">
        <v>162</v>
      </c>
      <c r="D377" s="55" t="s">
        <v>78</v>
      </c>
      <c r="E377" s="55" t="s">
        <v>181</v>
      </c>
      <c r="F377" s="70">
        <v>120.13</v>
      </c>
      <c r="G377" s="77">
        <v>50800</v>
      </c>
      <c r="H377" s="77">
        <v>122.37</v>
      </c>
      <c r="I377" s="77">
        <v>1</v>
      </c>
      <c r="J377" s="77">
        <v>144.1384842098</v>
      </c>
      <c r="K377" s="77">
        <v>1.05458481751396</v>
      </c>
      <c r="L377" s="77">
        <v>179.88679022269301</v>
      </c>
      <c r="M377" s="77">
        <v>1.6425559003765899</v>
      </c>
      <c r="N377" s="77">
        <v>-35.748306012893401</v>
      </c>
      <c r="O377" s="77">
        <v>-0.587971082862632</v>
      </c>
      <c r="P377" s="77">
        <v>-42.112795726287501</v>
      </c>
      <c r="Q377" s="77">
        <v>-42.112795726287501</v>
      </c>
      <c r="R377" s="77">
        <v>0</v>
      </c>
      <c r="S377" s="77">
        <v>9.0022228742752994E-2</v>
      </c>
      <c r="T377" s="77" t="s">
        <v>178</v>
      </c>
      <c r="U377" s="105">
        <v>8.7847116717872797</v>
      </c>
      <c r="V377" s="105">
        <v>-6.30534253054104</v>
      </c>
      <c r="W377" s="101">
        <v>15.088819367183699</v>
      </c>
    </row>
    <row r="378" spans="2:23" x14ac:dyDescent="0.25">
      <c r="B378" s="55" t="s">
        <v>139</v>
      </c>
      <c r="C378" s="76" t="s">
        <v>162</v>
      </c>
      <c r="D378" s="55" t="s">
        <v>78</v>
      </c>
      <c r="E378" s="55" t="s">
        <v>182</v>
      </c>
      <c r="F378" s="70">
        <v>119.97</v>
      </c>
      <c r="G378" s="77">
        <v>50150</v>
      </c>
      <c r="H378" s="77">
        <v>120.13</v>
      </c>
      <c r="I378" s="77">
        <v>1</v>
      </c>
      <c r="J378" s="77">
        <v>88.216066755948205</v>
      </c>
      <c r="K378" s="77">
        <v>4.0622428544905401E-2</v>
      </c>
      <c r="L378" s="77">
        <v>124.27838001074601</v>
      </c>
      <c r="M378" s="77">
        <v>8.0623504152857503E-2</v>
      </c>
      <c r="N378" s="77">
        <v>-36.062313254797402</v>
      </c>
      <c r="O378" s="77">
        <v>-4.0001075607952102E-2</v>
      </c>
      <c r="P378" s="77">
        <v>-42.112795726290102</v>
      </c>
      <c r="Q378" s="77">
        <v>-42.112795726290003</v>
      </c>
      <c r="R378" s="77">
        <v>0</v>
      </c>
      <c r="S378" s="77">
        <v>9.2576050834757197E-3</v>
      </c>
      <c r="T378" s="77" t="s">
        <v>178</v>
      </c>
      <c r="U378" s="105">
        <v>0.96784099403280899</v>
      </c>
      <c r="V378" s="105">
        <v>-0.69468062361967098</v>
      </c>
      <c r="W378" s="101">
        <v>1.66238557174471</v>
      </c>
    </row>
    <row r="379" spans="2:23" x14ac:dyDescent="0.25">
      <c r="B379" s="55" t="s">
        <v>139</v>
      </c>
      <c r="C379" s="76" t="s">
        <v>162</v>
      </c>
      <c r="D379" s="55" t="s">
        <v>78</v>
      </c>
      <c r="E379" s="55" t="s">
        <v>182</v>
      </c>
      <c r="F379" s="70">
        <v>119.97</v>
      </c>
      <c r="G379" s="77">
        <v>50250</v>
      </c>
      <c r="H379" s="77">
        <v>118.53</v>
      </c>
      <c r="I379" s="77">
        <v>1</v>
      </c>
      <c r="J379" s="77">
        <v>-114.446249330375</v>
      </c>
      <c r="K379" s="77">
        <v>0.64664549457847098</v>
      </c>
      <c r="L379" s="77">
        <v>-131.16685792804</v>
      </c>
      <c r="M379" s="77">
        <v>0.84939824182593504</v>
      </c>
      <c r="N379" s="77">
        <v>16.720608597664501</v>
      </c>
      <c r="O379" s="77">
        <v>-0.202752747247465</v>
      </c>
      <c r="P379" s="77">
        <v>37.502245769181997</v>
      </c>
      <c r="Q379" s="77">
        <v>37.502245769181897</v>
      </c>
      <c r="R379" s="77">
        <v>0</v>
      </c>
      <c r="S379" s="77">
        <v>6.9434878270835096E-2</v>
      </c>
      <c r="T379" s="77" t="s">
        <v>178</v>
      </c>
      <c r="U379" s="105">
        <v>-0.100588728623335</v>
      </c>
      <c r="V379" s="105">
        <v>-7.21988851061207E-2</v>
      </c>
      <c r="W379" s="101">
        <v>-2.83921666882287E-2</v>
      </c>
    </row>
    <row r="380" spans="2:23" x14ac:dyDescent="0.25">
      <c r="B380" s="55" t="s">
        <v>139</v>
      </c>
      <c r="C380" s="76" t="s">
        <v>162</v>
      </c>
      <c r="D380" s="55" t="s">
        <v>78</v>
      </c>
      <c r="E380" s="55" t="s">
        <v>182</v>
      </c>
      <c r="F380" s="70">
        <v>119.97</v>
      </c>
      <c r="G380" s="77">
        <v>50900</v>
      </c>
      <c r="H380" s="77">
        <v>122</v>
      </c>
      <c r="I380" s="77">
        <v>1</v>
      </c>
      <c r="J380" s="77">
        <v>101.32707218628001</v>
      </c>
      <c r="K380" s="77">
        <v>0.98051526577405401</v>
      </c>
      <c r="L380" s="77">
        <v>87.285809455555494</v>
      </c>
      <c r="M380" s="77">
        <v>0.72759659683575195</v>
      </c>
      <c r="N380" s="77">
        <v>14.041262730724</v>
      </c>
      <c r="O380" s="77">
        <v>0.252918668938302</v>
      </c>
      <c r="P380" s="77">
        <v>-19.506179155257499</v>
      </c>
      <c r="Q380" s="77">
        <v>-19.506179155257499</v>
      </c>
      <c r="R380" s="77">
        <v>0</v>
      </c>
      <c r="S380" s="77">
        <v>3.6336892910133901E-2</v>
      </c>
      <c r="T380" s="77" t="s">
        <v>179</v>
      </c>
      <c r="U380" s="105">
        <v>2.0956018181307101</v>
      </c>
      <c r="V380" s="105">
        <v>-1.50414581202189</v>
      </c>
      <c r="W380" s="101">
        <v>3.5994530589850098</v>
      </c>
    </row>
    <row r="381" spans="2:23" x14ac:dyDescent="0.25">
      <c r="B381" s="55" t="s">
        <v>139</v>
      </c>
      <c r="C381" s="76" t="s">
        <v>162</v>
      </c>
      <c r="D381" s="55" t="s">
        <v>78</v>
      </c>
      <c r="E381" s="55" t="s">
        <v>182</v>
      </c>
      <c r="F381" s="70">
        <v>119.97</v>
      </c>
      <c r="G381" s="77">
        <v>53050</v>
      </c>
      <c r="H381" s="77">
        <v>124.48</v>
      </c>
      <c r="I381" s="77">
        <v>1</v>
      </c>
      <c r="J381" s="77">
        <v>105.72821890336</v>
      </c>
      <c r="K381" s="77">
        <v>2.24351617388609</v>
      </c>
      <c r="L381" s="77">
        <v>128.31866512501199</v>
      </c>
      <c r="M381" s="77">
        <v>3.3046619397666301</v>
      </c>
      <c r="N381" s="77">
        <v>-22.5904462216523</v>
      </c>
      <c r="O381" s="77">
        <v>-1.0611457658805401</v>
      </c>
      <c r="P381" s="77">
        <v>-26.372826377389799</v>
      </c>
      <c r="Q381" s="77">
        <v>-26.372826377389799</v>
      </c>
      <c r="R381" s="77">
        <v>0</v>
      </c>
      <c r="S381" s="77">
        <v>0.13959206240618199</v>
      </c>
      <c r="T381" s="77" t="s">
        <v>178</v>
      </c>
      <c r="U381" s="105">
        <v>-27.815628775096801</v>
      </c>
      <c r="V381" s="105">
        <v>-19.965033991112801</v>
      </c>
      <c r="W381" s="101">
        <v>-7.8512372064838898</v>
      </c>
    </row>
    <row r="382" spans="2:23" x14ac:dyDescent="0.25">
      <c r="B382" s="55" t="s">
        <v>139</v>
      </c>
      <c r="C382" s="76" t="s">
        <v>162</v>
      </c>
      <c r="D382" s="55" t="s">
        <v>78</v>
      </c>
      <c r="E382" s="55" t="s">
        <v>183</v>
      </c>
      <c r="F382" s="70">
        <v>118.53</v>
      </c>
      <c r="G382" s="77">
        <v>50253</v>
      </c>
      <c r="H382" s="77">
        <v>118.53</v>
      </c>
      <c r="I382" s="77">
        <v>1</v>
      </c>
      <c r="J382" s="77">
        <v>-1.0181486000000001E-11</v>
      </c>
      <c r="K382" s="77">
        <v>0</v>
      </c>
      <c r="L382" s="77">
        <v>-1.13265E-11</v>
      </c>
      <c r="M382" s="77">
        <v>0</v>
      </c>
      <c r="N382" s="77">
        <v>1.1450140000000001E-12</v>
      </c>
      <c r="O382" s="77">
        <v>0</v>
      </c>
      <c r="P382" s="77">
        <v>-1.9659500000000001E-12</v>
      </c>
      <c r="Q382" s="77">
        <v>-1.9659480000000002E-12</v>
      </c>
      <c r="R382" s="77">
        <v>0</v>
      </c>
      <c r="S382" s="77">
        <v>0</v>
      </c>
      <c r="T382" s="77" t="s">
        <v>179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139</v>
      </c>
      <c r="C383" s="76" t="s">
        <v>162</v>
      </c>
      <c r="D383" s="55" t="s">
        <v>78</v>
      </c>
      <c r="E383" s="55" t="s">
        <v>183</v>
      </c>
      <c r="F383" s="70">
        <v>118.53</v>
      </c>
      <c r="G383" s="77">
        <v>50300</v>
      </c>
      <c r="H383" s="77">
        <v>118.47</v>
      </c>
      <c r="I383" s="77">
        <v>1</v>
      </c>
      <c r="J383" s="77">
        <v>-12.605133593069301</v>
      </c>
      <c r="K383" s="77">
        <v>2.2085625612978401E-3</v>
      </c>
      <c r="L383" s="77">
        <v>-29.432077641010299</v>
      </c>
      <c r="M383" s="77">
        <v>1.20408360003038E-2</v>
      </c>
      <c r="N383" s="77">
        <v>16.826944047941002</v>
      </c>
      <c r="O383" s="77">
        <v>-9.8322734390059608E-3</v>
      </c>
      <c r="P383" s="77">
        <v>37.502245769179702</v>
      </c>
      <c r="Q383" s="77">
        <v>37.502245769179602</v>
      </c>
      <c r="R383" s="77">
        <v>0</v>
      </c>
      <c r="S383" s="77">
        <v>1.9549216284474102E-2</v>
      </c>
      <c r="T383" s="77" t="s">
        <v>178</v>
      </c>
      <c r="U383" s="105">
        <v>-0.15550775964570801</v>
      </c>
      <c r="V383" s="105">
        <v>-0.111617743115266</v>
      </c>
      <c r="W383" s="101">
        <v>-4.3893608097057599E-2</v>
      </c>
    </row>
    <row r="384" spans="2:23" x14ac:dyDescent="0.25">
      <c r="B384" s="55" t="s">
        <v>139</v>
      </c>
      <c r="C384" s="76" t="s">
        <v>162</v>
      </c>
      <c r="D384" s="55" t="s">
        <v>78</v>
      </c>
      <c r="E384" s="55" t="s">
        <v>184</v>
      </c>
      <c r="F384" s="70">
        <v>118.47</v>
      </c>
      <c r="G384" s="77">
        <v>51150</v>
      </c>
      <c r="H384" s="77">
        <v>118.59</v>
      </c>
      <c r="I384" s="77">
        <v>1</v>
      </c>
      <c r="J384" s="77">
        <v>24.5451607469587</v>
      </c>
      <c r="K384" s="77">
        <v>1.7230496600289601E-2</v>
      </c>
      <c r="L384" s="77">
        <v>7.7210493957067703</v>
      </c>
      <c r="M384" s="77">
        <v>1.7049776678489999E-3</v>
      </c>
      <c r="N384" s="77">
        <v>16.824111351251901</v>
      </c>
      <c r="O384" s="77">
        <v>1.5525518932440601E-2</v>
      </c>
      <c r="P384" s="77">
        <v>37.502245769177499</v>
      </c>
      <c r="Q384" s="77">
        <v>37.502245769177399</v>
      </c>
      <c r="R384" s="77">
        <v>0</v>
      </c>
      <c r="S384" s="77">
        <v>4.0223567319129197E-2</v>
      </c>
      <c r="T384" s="77" t="s">
        <v>178</v>
      </c>
      <c r="U384" s="105">
        <v>-0.178653603088121</v>
      </c>
      <c r="V384" s="105">
        <v>-0.12823097716498499</v>
      </c>
      <c r="W384" s="101">
        <v>-5.0426752060109999E-2</v>
      </c>
    </row>
    <row r="385" spans="2:23" x14ac:dyDescent="0.25">
      <c r="B385" s="55" t="s">
        <v>139</v>
      </c>
      <c r="C385" s="76" t="s">
        <v>162</v>
      </c>
      <c r="D385" s="55" t="s">
        <v>78</v>
      </c>
      <c r="E385" s="55" t="s">
        <v>185</v>
      </c>
      <c r="F385" s="70">
        <v>122.29</v>
      </c>
      <c r="G385" s="77">
        <v>50354</v>
      </c>
      <c r="H385" s="77">
        <v>122.29</v>
      </c>
      <c r="I385" s="77">
        <v>1</v>
      </c>
      <c r="J385" s="77">
        <v>-6.6692999999999994E-14</v>
      </c>
      <c r="K385" s="77">
        <v>0</v>
      </c>
      <c r="L385" s="77">
        <v>8.2003500000000005E-13</v>
      </c>
      <c r="M385" s="77">
        <v>0</v>
      </c>
      <c r="N385" s="77">
        <v>-8.8672699999999998E-13</v>
      </c>
      <c r="O385" s="77">
        <v>0</v>
      </c>
      <c r="P385" s="77">
        <v>-8.6940199999999995E-13</v>
      </c>
      <c r="Q385" s="77">
        <v>-8.6940300000000003E-13</v>
      </c>
      <c r="R385" s="77">
        <v>0</v>
      </c>
      <c r="S385" s="77">
        <v>0</v>
      </c>
      <c r="T385" s="77" t="s">
        <v>179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139</v>
      </c>
      <c r="C386" s="76" t="s">
        <v>162</v>
      </c>
      <c r="D386" s="55" t="s">
        <v>78</v>
      </c>
      <c r="E386" s="55" t="s">
        <v>185</v>
      </c>
      <c r="F386" s="70">
        <v>122.29</v>
      </c>
      <c r="G386" s="77">
        <v>50900</v>
      </c>
      <c r="H386" s="77">
        <v>122</v>
      </c>
      <c r="I386" s="77">
        <v>1</v>
      </c>
      <c r="J386" s="77">
        <v>-153.86152035513601</v>
      </c>
      <c r="K386" s="77">
        <v>0.187019602823353</v>
      </c>
      <c r="L386" s="77">
        <v>-225.21550357733699</v>
      </c>
      <c r="M386" s="77">
        <v>0.40070398210758801</v>
      </c>
      <c r="N386" s="77">
        <v>71.353983222200597</v>
      </c>
      <c r="O386" s="77">
        <v>-0.213684379284235</v>
      </c>
      <c r="P386" s="77">
        <v>38.866173294107199</v>
      </c>
      <c r="Q386" s="77">
        <v>38.866173294107099</v>
      </c>
      <c r="R386" s="77">
        <v>0</v>
      </c>
      <c r="S386" s="77">
        <v>1.19335774695678E-2</v>
      </c>
      <c r="T386" s="77" t="s">
        <v>178</v>
      </c>
      <c r="U386" s="105">
        <v>-5.4078233732343097</v>
      </c>
      <c r="V386" s="105">
        <v>-3.8815364677724</v>
      </c>
      <c r="W386" s="101">
        <v>-1.52641180313863</v>
      </c>
    </row>
    <row r="387" spans="2:23" x14ac:dyDescent="0.25">
      <c r="B387" s="55" t="s">
        <v>139</v>
      </c>
      <c r="C387" s="76" t="s">
        <v>162</v>
      </c>
      <c r="D387" s="55" t="s">
        <v>78</v>
      </c>
      <c r="E387" s="55" t="s">
        <v>185</v>
      </c>
      <c r="F387" s="70">
        <v>122.29</v>
      </c>
      <c r="G387" s="77">
        <v>53200</v>
      </c>
      <c r="H387" s="77">
        <v>123.71</v>
      </c>
      <c r="I387" s="77">
        <v>1</v>
      </c>
      <c r="J387" s="77">
        <v>124.144418234946</v>
      </c>
      <c r="K387" s="77">
        <v>0.74439170676053901</v>
      </c>
      <c r="L387" s="77">
        <v>194.846889328618</v>
      </c>
      <c r="M387" s="77">
        <v>1.83372448657417</v>
      </c>
      <c r="N387" s="77">
        <v>-70.702471093672401</v>
      </c>
      <c r="O387" s="77">
        <v>-1.0893327798136301</v>
      </c>
      <c r="P387" s="77">
        <v>-38.866173294106197</v>
      </c>
      <c r="Q387" s="77">
        <v>-38.866173294106098</v>
      </c>
      <c r="R387" s="77">
        <v>0</v>
      </c>
      <c r="S387" s="77">
        <v>7.2960986301277897E-2</v>
      </c>
      <c r="T387" s="77" t="s">
        <v>178</v>
      </c>
      <c r="U387" s="105">
        <v>-33.590422964063102</v>
      </c>
      <c r="V387" s="105">
        <v>-24.1099685962804</v>
      </c>
      <c r="W387" s="101">
        <v>-9.4812301634215199</v>
      </c>
    </row>
    <row r="388" spans="2:23" x14ac:dyDescent="0.25">
      <c r="B388" s="55" t="s">
        <v>139</v>
      </c>
      <c r="C388" s="76" t="s">
        <v>162</v>
      </c>
      <c r="D388" s="55" t="s">
        <v>78</v>
      </c>
      <c r="E388" s="55" t="s">
        <v>186</v>
      </c>
      <c r="F388" s="70">
        <v>122.29</v>
      </c>
      <c r="G388" s="77">
        <v>50404</v>
      </c>
      <c r="H388" s="77">
        <v>122.29</v>
      </c>
      <c r="I388" s="77">
        <v>1</v>
      </c>
      <c r="J388" s="77">
        <v>-8.5228799999999995E-13</v>
      </c>
      <c r="K388" s="77">
        <v>0</v>
      </c>
      <c r="L388" s="77">
        <v>1.38195E-13</v>
      </c>
      <c r="M388" s="77">
        <v>0</v>
      </c>
      <c r="N388" s="77">
        <v>-9.9048199999999998E-13</v>
      </c>
      <c r="O388" s="77">
        <v>0</v>
      </c>
      <c r="P388" s="77">
        <v>4.6090999999999999E-14</v>
      </c>
      <c r="Q388" s="77">
        <v>4.6090999999999999E-14</v>
      </c>
      <c r="R388" s="77">
        <v>0</v>
      </c>
      <c r="S388" s="77">
        <v>0</v>
      </c>
      <c r="T388" s="77" t="s">
        <v>179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139</v>
      </c>
      <c r="C389" s="76" t="s">
        <v>162</v>
      </c>
      <c r="D389" s="55" t="s">
        <v>78</v>
      </c>
      <c r="E389" s="55" t="s">
        <v>187</v>
      </c>
      <c r="F389" s="70">
        <v>120.36</v>
      </c>
      <c r="G389" s="77">
        <v>50499</v>
      </c>
      <c r="H389" s="77">
        <v>120.36</v>
      </c>
      <c r="I389" s="77">
        <v>1</v>
      </c>
      <c r="J389" s="77">
        <v>1.1519729999999999E-12</v>
      </c>
      <c r="K389" s="77">
        <v>0</v>
      </c>
      <c r="L389" s="77">
        <v>1.108492E-12</v>
      </c>
      <c r="M389" s="77">
        <v>0</v>
      </c>
      <c r="N389" s="77">
        <v>4.3480999999999998E-14</v>
      </c>
      <c r="O389" s="77">
        <v>0</v>
      </c>
      <c r="P389" s="77">
        <v>2.2848160000000001E-12</v>
      </c>
      <c r="Q389" s="77">
        <v>2.2848140000000001E-12</v>
      </c>
      <c r="R389" s="77">
        <v>0</v>
      </c>
      <c r="S389" s="77">
        <v>0</v>
      </c>
      <c r="T389" s="77" t="s">
        <v>179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139</v>
      </c>
      <c r="C390" s="76" t="s">
        <v>162</v>
      </c>
      <c r="D390" s="55" t="s">
        <v>78</v>
      </c>
      <c r="E390" s="55" t="s">
        <v>187</v>
      </c>
      <c r="F390" s="70">
        <v>120.36</v>
      </c>
      <c r="G390" s="77">
        <v>50554</v>
      </c>
      <c r="H390" s="77">
        <v>120.36</v>
      </c>
      <c r="I390" s="77">
        <v>1</v>
      </c>
      <c r="J390" s="77">
        <v>1.3913000000000001E-13</v>
      </c>
      <c r="K390" s="77">
        <v>0</v>
      </c>
      <c r="L390" s="77">
        <v>-2.22791E-13</v>
      </c>
      <c r="M390" s="77">
        <v>0</v>
      </c>
      <c r="N390" s="77">
        <v>3.6192100000000001E-13</v>
      </c>
      <c r="O390" s="77">
        <v>0</v>
      </c>
      <c r="P390" s="77">
        <v>7.4633300000000003E-13</v>
      </c>
      <c r="Q390" s="77">
        <v>7.4633300000000003E-13</v>
      </c>
      <c r="R390" s="77">
        <v>0</v>
      </c>
      <c r="S390" s="77">
        <v>0</v>
      </c>
      <c r="T390" s="77" t="s">
        <v>179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139</v>
      </c>
      <c r="C391" s="76" t="s">
        <v>162</v>
      </c>
      <c r="D391" s="55" t="s">
        <v>78</v>
      </c>
      <c r="E391" s="55" t="s">
        <v>188</v>
      </c>
      <c r="F391" s="70">
        <v>120.36</v>
      </c>
      <c r="G391" s="77">
        <v>50604</v>
      </c>
      <c r="H391" s="77">
        <v>120.36</v>
      </c>
      <c r="I391" s="77">
        <v>1</v>
      </c>
      <c r="J391" s="77">
        <v>1.081288E-12</v>
      </c>
      <c r="K391" s="77">
        <v>0</v>
      </c>
      <c r="L391" s="77">
        <v>1.125697E-12</v>
      </c>
      <c r="M391" s="77">
        <v>0</v>
      </c>
      <c r="N391" s="77">
        <v>-4.4409E-14</v>
      </c>
      <c r="O391" s="77">
        <v>0</v>
      </c>
      <c r="P391" s="77">
        <v>-6.7791600000000002E-13</v>
      </c>
      <c r="Q391" s="77">
        <v>-6.7791600000000002E-13</v>
      </c>
      <c r="R391" s="77">
        <v>0</v>
      </c>
      <c r="S391" s="77">
        <v>0</v>
      </c>
      <c r="T391" s="77" t="s">
        <v>179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139</v>
      </c>
      <c r="C392" s="76" t="s">
        <v>162</v>
      </c>
      <c r="D392" s="55" t="s">
        <v>78</v>
      </c>
      <c r="E392" s="55" t="s">
        <v>189</v>
      </c>
      <c r="F392" s="70">
        <v>122.8</v>
      </c>
      <c r="G392" s="77">
        <v>50750</v>
      </c>
      <c r="H392" s="77">
        <v>123.35</v>
      </c>
      <c r="I392" s="77">
        <v>1</v>
      </c>
      <c r="J392" s="77">
        <v>78.417922808927202</v>
      </c>
      <c r="K392" s="77">
        <v>0.14696995776223801</v>
      </c>
      <c r="L392" s="77">
        <v>115.035148100782</v>
      </c>
      <c r="M392" s="77">
        <v>0.31627073863579702</v>
      </c>
      <c r="N392" s="77">
        <v>-36.617225291855</v>
      </c>
      <c r="O392" s="77">
        <v>-0.16930078087355899</v>
      </c>
      <c r="P392" s="77">
        <v>-34.674204786697899</v>
      </c>
      <c r="Q392" s="77">
        <v>-34.6742047866978</v>
      </c>
      <c r="R392" s="77">
        <v>0</v>
      </c>
      <c r="S392" s="77">
        <v>2.87349814143977E-2</v>
      </c>
      <c r="T392" s="77" t="s">
        <v>178</v>
      </c>
      <c r="U392" s="105">
        <v>-0.69721969549308105</v>
      </c>
      <c r="V392" s="105">
        <v>-0.50043862147941998</v>
      </c>
      <c r="W392" s="101">
        <v>-0.196797176817715</v>
      </c>
    </row>
    <row r="393" spans="2:23" x14ac:dyDescent="0.25">
      <c r="B393" s="55" t="s">
        <v>139</v>
      </c>
      <c r="C393" s="76" t="s">
        <v>162</v>
      </c>
      <c r="D393" s="55" t="s">
        <v>78</v>
      </c>
      <c r="E393" s="55" t="s">
        <v>189</v>
      </c>
      <c r="F393" s="70">
        <v>122.8</v>
      </c>
      <c r="G393" s="77">
        <v>50800</v>
      </c>
      <c r="H393" s="77">
        <v>122.37</v>
      </c>
      <c r="I393" s="77">
        <v>1</v>
      </c>
      <c r="J393" s="77">
        <v>-76.623800168848007</v>
      </c>
      <c r="K393" s="77">
        <v>0.109791566268301</v>
      </c>
      <c r="L393" s="77">
        <v>-113.39100128821001</v>
      </c>
      <c r="M393" s="77">
        <v>0.24043560853777099</v>
      </c>
      <c r="N393" s="77">
        <v>36.7672011193619</v>
      </c>
      <c r="O393" s="77">
        <v>-0.13064404226946999</v>
      </c>
      <c r="P393" s="77">
        <v>34.674204786694403</v>
      </c>
      <c r="Q393" s="77">
        <v>34.674204786694297</v>
      </c>
      <c r="R393" s="77">
        <v>0</v>
      </c>
      <c r="S393" s="77">
        <v>2.2483018930925899E-2</v>
      </c>
      <c r="T393" s="77" t="s">
        <v>178</v>
      </c>
      <c r="U393" s="105">
        <v>-0.205103440277631</v>
      </c>
      <c r="V393" s="105">
        <v>-0.14721569625286501</v>
      </c>
      <c r="W393" s="101">
        <v>-5.7892481040273898E-2</v>
      </c>
    </row>
    <row r="394" spans="2:23" x14ac:dyDescent="0.25">
      <c r="B394" s="55" t="s">
        <v>139</v>
      </c>
      <c r="C394" s="76" t="s">
        <v>162</v>
      </c>
      <c r="D394" s="55" t="s">
        <v>78</v>
      </c>
      <c r="E394" s="55" t="s">
        <v>190</v>
      </c>
      <c r="F394" s="70">
        <v>123.51</v>
      </c>
      <c r="G394" s="77">
        <v>50750</v>
      </c>
      <c r="H394" s="77">
        <v>123.35</v>
      </c>
      <c r="I394" s="77">
        <v>1</v>
      </c>
      <c r="J394" s="77">
        <v>-65.716526914800099</v>
      </c>
      <c r="K394" s="77">
        <v>3.28218305140517E-2</v>
      </c>
      <c r="L394" s="77">
        <v>-102.22580229578</v>
      </c>
      <c r="M394" s="77">
        <v>7.9420871378120095E-2</v>
      </c>
      <c r="N394" s="77">
        <v>36.509275380979403</v>
      </c>
      <c r="O394" s="77">
        <v>-4.6599040864068401E-2</v>
      </c>
      <c r="P394" s="77">
        <v>34.674204786695398</v>
      </c>
      <c r="Q394" s="77">
        <v>34.674204786695398</v>
      </c>
      <c r="R394" s="77">
        <v>0</v>
      </c>
      <c r="S394" s="77">
        <v>9.1374836296816593E-3</v>
      </c>
      <c r="T394" s="77" t="s">
        <v>178</v>
      </c>
      <c r="U394" s="105">
        <v>8.9764447105141601E-2</v>
      </c>
      <c r="V394" s="105">
        <v>-6.4429614449417305E-2</v>
      </c>
      <c r="W394" s="101">
        <v>0.15418144369091499</v>
      </c>
    </row>
    <row r="395" spans="2:23" x14ac:dyDescent="0.25">
      <c r="B395" s="55" t="s">
        <v>139</v>
      </c>
      <c r="C395" s="76" t="s">
        <v>162</v>
      </c>
      <c r="D395" s="55" t="s">
        <v>78</v>
      </c>
      <c r="E395" s="55" t="s">
        <v>190</v>
      </c>
      <c r="F395" s="70">
        <v>123.51</v>
      </c>
      <c r="G395" s="77">
        <v>50950</v>
      </c>
      <c r="H395" s="77">
        <v>123.69</v>
      </c>
      <c r="I395" s="77">
        <v>1</v>
      </c>
      <c r="J395" s="77">
        <v>68.509367090214397</v>
      </c>
      <c r="K395" s="77">
        <v>4.1303093736095399E-2</v>
      </c>
      <c r="L395" s="77">
        <v>104.967511863751</v>
      </c>
      <c r="M395" s="77">
        <v>9.6959971212427901E-2</v>
      </c>
      <c r="N395" s="77">
        <v>-36.4581447735371</v>
      </c>
      <c r="O395" s="77">
        <v>-5.5656877476332502E-2</v>
      </c>
      <c r="P395" s="77">
        <v>-34.674204786703498</v>
      </c>
      <c r="Q395" s="77">
        <v>-34.674204786703399</v>
      </c>
      <c r="R395" s="77">
        <v>0</v>
      </c>
      <c r="S395" s="77">
        <v>1.0580244202794201E-2</v>
      </c>
      <c r="T395" s="77" t="s">
        <v>178</v>
      </c>
      <c r="U395" s="105">
        <v>-0.31672399683829</v>
      </c>
      <c r="V395" s="105">
        <v>-0.227332821192196</v>
      </c>
      <c r="W395" s="101">
        <v>-8.9398490620833201E-2</v>
      </c>
    </row>
    <row r="396" spans="2:23" x14ac:dyDescent="0.25">
      <c r="B396" s="55" t="s">
        <v>139</v>
      </c>
      <c r="C396" s="76" t="s">
        <v>162</v>
      </c>
      <c r="D396" s="55" t="s">
        <v>78</v>
      </c>
      <c r="E396" s="55" t="s">
        <v>191</v>
      </c>
      <c r="F396" s="70">
        <v>122.37</v>
      </c>
      <c r="G396" s="77">
        <v>51300</v>
      </c>
      <c r="H396" s="77">
        <v>122.67</v>
      </c>
      <c r="I396" s="77">
        <v>1</v>
      </c>
      <c r="J396" s="77">
        <v>62.715590368676402</v>
      </c>
      <c r="K396" s="77">
        <v>6.0217985164714598E-2</v>
      </c>
      <c r="L396" s="77">
        <v>61.338691725022201</v>
      </c>
      <c r="M396" s="77">
        <v>5.7602881419846201E-2</v>
      </c>
      <c r="N396" s="77">
        <v>1.3768986436541699</v>
      </c>
      <c r="O396" s="77">
        <v>2.6151037448684101E-3</v>
      </c>
      <c r="P396" s="77">
        <v>-7.4385909395948904</v>
      </c>
      <c r="Q396" s="77">
        <v>-7.4385909395948904</v>
      </c>
      <c r="R396" s="77">
        <v>0</v>
      </c>
      <c r="S396" s="77">
        <v>8.4714264440100202E-4</v>
      </c>
      <c r="T396" s="77" t="s">
        <v>178</v>
      </c>
      <c r="U396" s="105">
        <v>-9.2667082274968698E-2</v>
      </c>
      <c r="V396" s="105">
        <v>-6.6513019081322705E-2</v>
      </c>
      <c r="W396" s="101">
        <v>-2.6156203408384201E-2</v>
      </c>
    </row>
    <row r="397" spans="2:23" x14ac:dyDescent="0.25">
      <c r="B397" s="55" t="s">
        <v>139</v>
      </c>
      <c r="C397" s="76" t="s">
        <v>162</v>
      </c>
      <c r="D397" s="55" t="s">
        <v>78</v>
      </c>
      <c r="E397" s="55" t="s">
        <v>192</v>
      </c>
      <c r="F397" s="70">
        <v>122</v>
      </c>
      <c r="G397" s="77">
        <v>54750</v>
      </c>
      <c r="H397" s="77">
        <v>124.34</v>
      </c>
      <c r="I397" s="77">
        <v>1</v>
      </c>
      <c r="J397" s="77">
        <v>100.039114191976</v>
      </c>
      <c r="K397" s="77">
        <v>1.0637316521082101</v>
      </c>
      <c r="L397" s="77">
        <v>143.682856996673</v>
      </c>
      <c r="M397" s="77">
        <v>2.1943319012254499</v>
      </c>
      <c r="N397" s="77">
        <v>-43.643742804696998</v>
      </c>
      <c r="O397" s="77">
        <v>-1.13060024911724</v>
      </c>
      <c r="P397" s="77">
        <v>-25.463367718318398</v>
      </c>
      <c r="Q397" s="77">
        <v>-25.463367718318299</v>
      </c>
      <c r="R397" s="77">
        <v>0</v>
      </c>
      <c r="S397" s="77">
        <v>6.8916639226891396E-2</v>
      </c>
      <c r="T397" s="77" t="s">
        <v>179</v>
      </c>
      <c r="U397" s="105">
        <v>-37.129674520779197</v>
      </c>
      <c r="V397" s="105">
        <v>-26.650313026538299</v>
      </c>
      <c r="W397" s="101">
        <v>-10.4802190315097</v>
      </c>
    </row>
    <row r="398" spans="2:23" x14ac:dyDescent="0.25">
      <c r="B398" s="55" t="s">
        <v>139</v>
      </c>
      <c r="C398" s="76" t="s">
        <v>162</v>
      </c>
      <c r="D398" s="55" t="s">
        <v>78</v>
      </c>
      <c r="E398" s="55" t="s">
        <v>193</v>
      </c>
      <c r="F398" s="70">
        <v>123.69</v>
      </c>
      <c r="G398" s="77">
        <v>53150</v>
      </c>
      <c r="H398" s="77">
        <v>124.59</v>
      </c>
      <c r="I398" s="77">
        <v>1</v>
      </c>
      <c r="J398" s="77">
        <v>83.097137245772103</v>
      </c>
      <c r="K398" s="77">
        <v>0.30382590561147799</v>
      </c>
      <c r="L398" s="77">
        <v>79.955933587179501</v>
      </c>
      <c r="M398" s="77">
        <v>0.28128985789508798</v>
      </c>
      <c r="N398" s="77">
        <v>3.14120365859262</v>
      </c>
      <c r="O398" s="77">
        <v>2.25360477163901E-2</v>
      </c>
      <c r="P398" s="77">
        <v>0.923549665706342</v>
      </c>
      <c r="Q398" s="77">
        <v>0.92354966570634101</v>
      </c>
      <c r="R398" s="77">
        <v>0</v>
      </c>
      <c r="S398" s="77">
        <v>3.7529535341157003E-5</v>
      </c>
      <c r="T398" s="77" t="s">
        <v>178</v>
      </c>
      <c r="U398" s="105">
        <v>-2.9458329220708498E-2</v>
      </c>
      <c r="V398" s="105">
        <v>-2.1144103876572999E-2</v>
      </c>
      <c r="W398" s="101">
        <v>-8.3149057060161301E-3</v>
      </c>
    </row>
    <row r="399" spans="2:23" x14ac:dyDescent="0.25">
      <c r="B399" s="55" t="s">
        <v>139</v>
      </c>
      <c r="C399" s="76" t="s">
        <v>162</v>
      </c>
      <c r="D399" s="55" t="s">
        <v>78</v>
      </c>
      <c r="E399" s="55" t="s">
        <v>193</v>
      </c>
      <c r="F399" s="70">
        <v>123.69</v>
      </c>
      <c r="G399" s="77">
        <v>54500</v>
      </c>
      <c r="H399" s="77">
        <v>123.76</v>
      </c>
      <c r="I399" s="77">
        <v>1</v>
      </c>
      <c r="J399" s="77">
        <v>-19.090924451116599</v>
      </c>
      <c r="K399" s="77">
        <v>2.0180338258570601E-2</v>
      </c>
      <c r="L399" s="77">
        <v>20.4903297132605</v>
      </c>
      <c r="M399" s="77">
        <v>2.32472944830475E-2</v>
      </c>
      <c r="N399" s="77">
        <v>-39.5812541643771</v>
      </c>
      <c r="O399" s="77">
        <v>-3.0669562244768798E-3</v>
      </c>
      <c r="P399" s="77">
        <v>-35.5977544524103</v>
      </c>
      <c r="Q399" s="77">
        <v>-35.5977544524103</v>
      </c>
      <c r="R399" s="77">
        <v>0</v>
      </c>
      <c r="S399" s="77">
        <v>7.0164870758135406E-2</v>
      </c>
      <c r="T399" s="77" t="s">
        <v>178</v>
      </c>
      <c r="U399" s="105">
        <v>2.3912286326332799</v>
      </c>
      <c r="V399" s="105">
        <v>-1.71633585266237</v>
      </c>
      <c r="W399" s="101">
        <v>4.1072283589360596</v>
      </c>
    </row>
    <row r="400" spans="2:23" x14ac:dyDescent="0.25">
      <c r="B400" s="55" t="s">
        <v>139</v>
      </c>
      <c r="C400" s="76" t="s">
        <v>162</v>
      </c>
      <c r="D400" s="55" t="s">
        <v>78</v>
      </c>
      <c r="E400" s="55" t="s">
        <v>194</v>
      </c>
      <c r="F400" s="70">
        <v>119.76</v>
      </c>
      <c r="G400" s="77">
        <v>51250</v>
      </c>
      <c r="H400" s="77">
        <v>119.76</v>
      </c>
      <c r="I400" s="77">
        <v>1</v>
      </c>
      <c r="J400" s="77">
        <v>1.378517E-12</v>
      </c>
      <c r="K400" s="77">
        <v>0</v>
      </c>
      <c r="L400" s="77">
        <v>1.291837E-12</v>
      </c>
      <c r="M400" s="77">
        <v>0</v>
      </c>
      <c r="N400" s="77">
        <v>8.6680000000000003E-14</v>
      </c>
      <c r="O400" s="77">
        <v>0</v>
      </c>
      <c r="P400" s="77">
        <v>-3.1523000000000001E-13</v>
      </c>
      <c r="Q400" s="77">
        <v>-3.1522899999999999E-13</v>
      </c>
      <c r="R400" s="77">
        <v>0</v>
      </c>
      <c r="S400" s="77">
        <v>0</v>
      </c>
      <c r="T400" s="77" t="s">
        <v>179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139</v>
      </c>
      <c r="C401" s="76" t="s">
        <v>162</v>
      </c>
      <c r="D401" s="55" t="s">
        <v>78</v>
      </c>
      <c r="E401" s="55" t="s">
        <v>195</v>
      </c>
      <c r="F401" s="70">
        <v>122.67</v>
      </c>
      <c r="G401" s="77">
        <v>53200</v>
      </c>
      <c r="H401" s="77">
        <v>123.71</v>
      </c>
      <c r="I401" s="77">
        <v>1</v>
      </c>
      <c r="J401" s="77">
        <v>67.318788801346599</v>
      </c>
      <c r="K401" s="77">
        <v>0.233388695272536</v>
      </c>
      <c r="L401" s="77">
        <v>65.947900294098503</v>
      </c>
      <c r="M401" s="77">
        <v>0.22397996598981801</v>
      </c>
      <c r="N401" s="77">
        <v>1.37088850724815</v>
      </c>
      <c r="O401" s="77">
        <v>9.4087292827178398E-3</v>
      </c>
      <c r="P401" s="77">
        <v>-7.4385909395924701</v>
      </c>
      <c r="Q401" s="77">
        <v>-7.4385909395924701</v>
      </c>
      <c r="R401" s="77">
        <v>0</v>
      </c>
      <c r="S401" s="77">
        <v>2.8496307110792399E-3</v>
      </c>
      <c r="T401" s="77" t="s">
        <v>179</v>
      </c>
      <c r="U401" s="105">
        <v>-0.26666268720005099</v>
      </c>
      <c r="V401" s="105">
        <v>-0.19140065670120701</v>
      </c>
      <c r="W401" s="101">
        <v>-7.5268189270646199E-2</v>
      </c>
    </row>
    <row r="402" spans="2:23" x14ac:dyDescent="0.25">
      <c r="B402" s="55" t="s">
        <v>139</v>
      </c>
      <c r="C402" s="76" t="s">
        <v>162</v>
      </c>
      <c r="D402" s="55" t="s">
        <v>78</v>
      </c>
      <c r="E402" s="55" t="s">
        <v>196</v>
      </c>
      <c r="F402" s="70">
        <v>124.69</v>
      </c>
      <c r="G402" s="77">
        <v>53100</v>
      </c>
      <c r="H402" s="77">
        <v>124.69</v>
      </c>
      <c r="I402" s="77">
        <v>1</v>
      </c>
      <c r="J402" s="77">
        <v>-4.8113225999999997E-11</v>
      </c>
      <c r="K402" s="77">
        <v>0</v>
      </c>
      <c r="L402" s="77">
        <v>-2.1055291999999999E-11</v>
      </c>
      <c r="M402" s="77">
        <v>0</v>
      </c>
      <c r="N402" s="77">
        <v>-2.7057934000000001E-11</v>
      </c>
      <c r="O402" s="77">
        <v>0</v>
      </c>
      <c r="P402" s="77">
        <v>2.563E-14</v>
      </c>
      <c r="Q402" s="77">
        <v>2.563E-14</v>
      </c>
      <c r="R402" s="77">
        <v>0</v>
      </c>
      <c r="S402" s="77">
        <v>0</v>
      </c>
      <c r="T402" s="77" t="s">
        <v>179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139</v>
      </c>
      <c r="C403" s="76" t="s">
        <v>162</v>
      </c>
      <c r="D403" s="55" t="s">
        <v>78</v>
      </c>
      <c r="E403" s="55" t="s">
        <v>197</v>
      </c>
      <c r="F403" s="70">
        <v>124.69</v>
      </c>
      <c r="G403" s="77">
        <v>52000</v>
      </c>
      <c r="H403" s="77">
        <v>124.69</v>
      </c>
      <c r="I403" s="77">
        <v>1</v>
      </c>
      <c r="J403" s="77">
        <v>-1.2840105999999999E-11</v>
      </c>
      <c r="K403" s="77">
        <v>0</v>
      </c>
      <c r="L403" s="77">
        <v>-1.7878494E-11</v>
      </c>
      <c r="M403" s="77">
        <v>0</v>
      </c>
      <c r="N403" s="77">
        <v>5.0383880000000004E-12</v>
      </c>
      <c r="O403" s="77">
        <v>0</v>
      </c>
      <c r="P403" s="77">
        <v>8.2684800000000007E-12</v>
      </c>
      <c r="Q403" s="77">
        <v>8.2684790000000002E-12</v>
      </c>
      <c r="R403" s="77">
        <v>0</v>
      </c>
      <c r="S403" s="77">
        <v>0</v>
      </c>
      <c r="T403" s="77" t="s">
        <v>179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139</v>
      </c>
      <c r="C404" s="76" t="s">
        <v>162</v>
      </c>
      <c r="D404" s="55" t="s">
        <v>78</v>
      </c>
      <c r="E404" s="55" t="s">
        <v>197</v>
      </c>
      <c r="F404" s="70">
        <v>124.69</v>
      </c>
      <c r="G404" s="77">
        <v>53050</v>
      </c>
      <c r="H404" s="77">
        <v>124.48</v>
      </c>
      <c r="I404" s="77">
        <v>1</v>
      </c>
      <c r="J404" s="77">
        <v>-97.203811396371407</v>
      </c>
      <c r="K404" s="77">
        <v>8.8816660929824695E-2</v>
      </c>
      <c r="L404" s="77">
        <v>-85.266924495134504</v>
      </c>
      <c r="M404" s="77">
        <v>6.8342215080874305E-2</v>
      </c>
      <c r="N404" s="77">
        <v>-11.9368869012369</v>
      </c>
      <c r="O404" s="77">
        <v>2.04744458489504E-2</v>
      </c>
      <c r="P404" s="77">
        <v>-5.0681698852745303</v>
      </c>
      <c r="Q404" s="77">
        <v>-5.0681698852745303</v>
      </c>
      <c r="R404" s="77">
        <v>0</v>
      </c>
      <c r="S404" s="77">
        <v>2.4145165226843501E-4</v>
      </c>
      <c r="T404" s="77" t="s">
        <v>178</v>
      </c>
      <c r="U404" s="105">
        <v>4.40625868318021E-2</v>
      </c>
      <c r="V404" s="105">
        <v>-3.1626502170639198E-2</v>
      </c>
      <c r="W404" s="101">
        <v>7.5682895283988694E-2</v>
      </c>
    </row>
    <row r="405" spans="2:23" x14ac:dyDescent="0.25">
      <c r="B405" s="55" t="s">
        <v>139</v>
      </c>
      <c r="C405" s="76" t="s">
        <v>162</v>
      </c>
      <c r="D405" s="55" t="s">
        <v>78</v>
      </c>
      <c r="E405" s="55" t="s">
        <v>197</v>
      </c>
      <c r="F405" s="70">
        <v>124.69</v>
      </c>
      <c r="G405" s="77">
        <v>53050</v>
      </c>
      <c r="H405" s="77">
        <v>124.48</v>
      </c>
      <c r="I405" s="77">
        <v>2</v>
      </c>
      <c r="J405" s="77">
        <v>-85.968344579979501</v>
      </c>
      <c r="K405" s="77">
        <v>6.2819728293487698E-2</v>
      </c>
      <c r="L405" s="77">
        <v>-75.411202924769896</v>
      </c>
      <c r="M405" s="77">
        <v>4.8338220975767003E-2</v>
      </c>
      <c r="N405" s="77">
        <v>-10.5571416552096</v>
      </c>
      <c r="O405" s="77">
        <v>1.44815073177207E-2</v>
      </c>
      <c r="P405" s="77">
        <v>-4.4823569037894497</v>
      </c>
      <c r="Q405" s="77">
        <v>-4.48235690378944</v>
      </c>
      <c r="R405" s="77">
        <v>0</v>
      </c>
      <c r="S405" s="77">
        <v>1.70777949010066E-4</v>
      </c>
      <c r="T405" s="77" t="s">
        <v>178</v>
      </c>
      <c r="U405" s="105">
        <v>-0.41282115841570699</v>
      </c>
      <c r="V405" s="105">
        <v>-0.29630782488006202</v>
      </c>
      <c r="W405" s="101">
        <v>-0.116522867945339</v>
      </c>
    </row>
    <row r="406" spans="2:23" x14ac:dyDescent="0.25">
      <c r="B406" s="55" t="s">
        <v>139</v>
      </c>
      <c r="C406" s="76" t="s">
        <v>162</v>
      </c>
      <c r="D406" s="55" t="s">
        <v>78</v>
      </c>
      <c r="E406" s="55" t="s">
        <v>197</v>
      </c>
      <c r="F406" s="70">
        <v>124.69</v>
      </c>
      <c r="G406" s="77">
        <v>53100</v>
      </c>
      <c r="H406" s="77">
        <v>124.69</v>
      </c>
      <c r="I406" s="77">
        <v>2</v>
      </c>
      <c r="J406" s="77">
        <v>-2.1796463999999999E-11</v>
      </c>
      <c r="K406" s="77">
        <v>0</v>
      </c>
      <c r="L406" s="77">
        <v>-2.3322891000000002E-11</v>
      </c>
      <c r="M406" s="77">
        <v>0</v>
      </c>
      <c r="N406" s="77">
        <v>1.5264270000000001E-12</v>
      </c>
      <c r="O406" s="77">
        <v>0</v>
      </c>
      <c r="P406" s="77">
        <v>7.2824610000000002E-12</v>
      </c>
      <c r="Q406" s="77">
        <v>7.2824599999999996E-12</v>
      </c>
      <c r="R406" s="77">
        <v>0</v>
      </c>
      <c r="S406" s="77">
        <v>0</v>
      </c>
      <c r="T406" s="77" t="s">
        <v>179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139</v>
      </c>
      <c r="C407" s="76" t="s">
        <v>162</v>
      </c>
      <c r="D407" s="55" t="s">
        <v>78</v>
      </c>
      <c r="E407" s="55" t="s">
        <v>198</v>
      </c>
      <c r="F407" s="70">
        <v>124.62</v>
      </c>
      <c r="G407" s="77">
        <v>53000</v>
      </c>
      <c r="H407" s="77">
        <v>124.69</v>
      </c>
      <c r="I407" s="77">
        <v>1</v>
      </c>
      <c r="J407" s="77">
        <v>-38.375785509893902</v>
      </c>
      <c r="K407" s="77">
        <v>0</v>
      </c>
      <c r="L407" s="77">
        <v>-43.839591443832298</v>
      </c>
      <c r="M407" s="77">
        <v>0</v>
      </c>
      <c r="N407" s="77">
        <v>5.4638059339383496</v>
      </c>
      <c r="O407" s="77">
        <v>0</v>
      </c>
      <c r="P407" s="77">
        <v>4.25912182417445</v>
      </c>
      <c r="Q407" s="77">
        <v>4.25912182417445</v>
      </c>
      <c r="R407" s="77">
        <v>0</v>
      </c>
      <c r="S407" s="77">
        <v>0</v>
      </c>
      <c r="T407" s="77" t="s">
        <v>178</v>
      </c>
      <c r="U407" s="105">
        <v>-0.38246641537564702</v>
      </c>
      <c r="V407" s="105">
        <v>-0.27452030817546402</v>
      </c>
      <c r="W407" s="101">
        <v>-0.107954940544656</v>
      </c>
    </row>
    <row r="408" spans="2:23" x14ac:dyDescent="0.25">
      <c r="B408" s="55" t="s">
        <v>139</v>
      </c>
      <c r="C408" s="76" t="s">
        <v>162</v>
      </c>
      <c r="D408" s="55" t="s">
        <v>78</v>
      </c>
      <c r="E408" s="55" t="s">
        <v>198</v>
      </c>
      <c r="F408" s="70">
        <v>124.62</v>
      </c>
      <c r="G408" s="77">
        <v>53000</v>
      </c>
      <c r="H408" s="77">
        <v>124.69</v>
      </c>
      <c r="I408" s="77">
        <v>2</v>
      </c>
      <c r="J408" s="77">
        <v>-33.898610533739799</v>
      </c>
      <c r="K408" s="77">
        <v>0</v>
      </c>
      <c r="L408" s="77">
        <v>-38.7249724420519</v>
      </c>
      <c r="M408" s="77">
        <v>0</v>
      </c>
      <c r="N408" s="77">
        <v>4.8263619083120899</v>
      </c>
      <c r="O408" s="77">
        <v>0</v>
      </c>
      <c r="P408" s="77">
        <v>3.7622242780207098</v>
      </c>
      <c r="Q408" s="77">
        <v>3.7622242780207</v>
      </c>
      <c r="R408" s="77">
        <v>0</v>
      </c>
      <c r="S408" s="77">
        <v>0</v>
      </c>
      <c r="T408" s="77" t="s">
        <v>178</v>
      </c>
      <c r="U408" s="105">
        <v>-0.33784533358181301</v>
      </c>
      <c r="V408" s="105">
        <v>-0.24249293888832099</v>
      </c>
      <c r="W408" s="101">
        <v>-9.5360197481110701E-2</v>
      </c>
    </row>
    <row r="409" spans="2:23" x14ac:dyDescent="0.25">
      <c r="B409" s="55" t="s">
        <v>139</v>
      </c>
      <c r="C409" s="76" t="s">
        <v>162</v>
      </c>
      <c r="D409" s="55" t="s">
        <v>78</v>
      </c>
      <c r="E409" s="55" t="s">
        <v>198</v>
      </c>
      <c r="F409" s="70">
        <v>124.62</v>
      </c>
      <c r="G409" s="77">
        <v>53000</v>
      </c>
      <c r="H409" s="77">
        <v>124.69</v>
      </c>
      <c r="I409" s="77">
        <v>3</v>
      </c>
      <c r="J409" s="77">
        <v>-33.898610533739799</v>
      </c>
      <c r="K409" s="77">
        <v>0</v>
      </c>
      <c r="L409" s="77">
        <v>-38.7249724420519</v>
      </c>
      <c r="M409" s="77">
        <v>0</v>
      </c>
      <c r="N409" s="77">
        <v>4.8263619083120899</v>
      </c>
      <c r="O409" s="77">
        <v>0</v>
      </c>
      <c r="P409" s="77">
        <v>3.7622242780207098</v>
      </c>
      <c r="Q409" s="77">
        <v>3.7622242780207</v>
      </c>
      <c r="R409" s="77">
        <v>0</v>
      </c>
      <c r="S409" s="77">
        <v>0</v>
      </c>
      <c r="T409" s="77" t="s">
        <v>178</v>
      </c>
      <c r="U409" s="105">
        <v>-0.33784533358181301</v>
      </c>
      <c r="V409" s="105">
        <v>-0.24249293888832099</v>
      </c>
      <c r="W409" s="101">
        <v>-9.5360197481110701E-2</v>
      </c>
    </row>
    <row r="410" spans="2:23" x14ac:dyDescent="0.25">
      <c r="B410" s="55" t="s">
        <v>139</v>
      </c>
      <c r="C410" s="76" t="s">
        <v>162</v>
      </c>
      <c r="D410" s="55" t="s">
        <v>78</v>
      </c>
      <c r="E410" s="55" t="s">
        <v>198</v>
      </c>
      <c r="F410" s="70">
        <v>124.62</v>
      </c>
      <c r="G410" s="77">
        <v>53000</v>
      </c>
      <c r="H410" s="77">
        <v>124.69</v>
      </c>
      <c r="I410" s="77">
        <v>4</v>
      </c>
      <c r="J410" s="77">
        <v>-37.205792049226702</v>
      </c>
      <c r="K410" s="77">
        <v>0</v>
      </c>
      <c r="L410" s="77">
        <v>-42.503018533959597</v>
      </c>
      <c r="M410" s="77">
        <v>0</v>
      </c>
      <c r="N410" s="77">
        <v>5.2972264847328896</v>
      </c>
      <c r="O410" s="77">
        <v>0</v>
      </c>
      <c r="P410" s="77">
        <v>4.1292705490472104</v>
      </c>
      <c r="Q410" s="77">
        <v>4.1292705490472104</v>
      </c>
      <c r="R410" s="77">
        <v>0</v>
      </c>
      <c r="S410" s="77">
        <v>0</v>
      </c>
      <c r="T410" s="77" t="s">
        <v>178</v>
      </c>
      <c r="U410" s="105">
        <v>-0.37080585393126603</v>
      </c>
      <c r="V410" s="105">
        <v>-0.266150786584748</v>
      </c>
      <c r="W410" s="101">
        <v>-0.10466363138170801</v>
      </c>
    </row>
    <row r="411" spans="2:23" x14ac:dyDescent="0.25">
      <c r="B411" s="55" t="s">
        <v>139</v>
      </c>
      <c r="C411" s="76" t="s">
        <v>162</v>
      </c>
      <c r="D411" s="55" t="s">
        <v>78</v>
      </c>
      <c r="E411" s="55" t="s">
        <v>198</v>
      </c>
      <c r="F411" s="70">
        <v>124.62</v>
      </c>
      <c r="G411" s="77">
        <v>53204</v>
      </c>
      <c r="H411" s="77">
        <v>124.22</v>
      </c>
      <c r="I411" s="77">
        <v>1</v>
      </c>
      <c r="J411" s="77">
        <v>-6.3040136878419704</v>
      </c>
      <c r="K411" s="77">
        <v>5.0788472200765699E-3</v>
      </c>
      <c r="L411" s="77">
        <v>-12.4332621018329</v>
      </c>
      <c r="M411" s="77">
        <v>1.97560916297892E-2</v>
      </c>
      <c r="N411" s="77">
        <v>6.1292484139908998</v>
      </c>
      <c r="O411" s="77">
        <v>-1.46772444097127E-2</v>
      </c>
      <c r="P411" s="77">
        <v>4.3862468966291503</v>
      </c>
      <c r="Q411" s="77">
        <v>4.3862468966291397</v>
      </c>
      <c r="R411" s="77">
        <v>0</v>
      </c>
      <c r="S411" s="77">
        <v>2.4587648829205401E-3</v>
      </c>
      <c r="T411" s="77" t="s">
        <v>178</v>
      </c>
      <c r="U411" s="105">
        <v>0.62555661613994296</v>
      </c>
      <c r="V411" s="105">
        <v>-0.44900150219796903</v>
      </c>
      <c r="W411" s="101">
        <v>1.07447018610707</v>
      </c>
    </row>
    <row r="412" spans="2:23" x14ac:dyDescent="0.25">
      <c r="B412" s="55" t="s">
        <v>139</v>
      </c>
      <c r="C412" s="76" t="s">
        <v>162</v>
      </c>
      <c r="D412" s="55" t="s">
        <v>78</v>
      </c>
      <c r="E412" s="55" t="s">
        <v>198</v>
      </c>
      <c r="F412" s="70">
        <v>124.62</v>
      </c>
      <c r="G412" s="77">
        <v>53304</v>
      </c>
      <c r="H412" s="77">
        <v>124.93</v>
      </c>
      <c r="I412" s="77">
        <v>1</v>
      </c>
      <c r="J412" s="77">
        <v>17.1189942745454</v>
      </c>
      <c r="K412" s="77">
        <v>2.71666587528968E-2</v>
      </c>
      <c r="L412" s="77">
        <v>13.205909894305501</v>
      </c>
      <c r="M412" s="77">
        <v>1.6166514403855001E-2</v>
      </c>
      <c r="N412" s="77">
        <v>3.91308438023992</v>
      </c>
      <c r="O412" s="77">
        <v>1.1000144349041801E-2</v>
      </c>
      <c r="P412" s="77">
        <v>2.8021662281909099</v>
      </c>
      <c r="Q412" s="77">
        <v>2.8021662281909099</v>
      </c>
      <c r="R412" s="77">
        <v>0</v>
      </c>
      <c r="S412" s="77">
        <v>7.2789296737734896E-4</v>
      </c>
      <c r="T412" s="77" t="s">
        <v>178</v>
      </c>
      <c r="U412" s="105">
        <v>0.15948685327730999</v>
      </c>
      <c r="V412" s="105">
        <v>-0.114473789989169</v>
      </c>
      <c r="W412" s="101">
        <v>0.27393822477639301</v>
      </c>
    </row>
    <row r="413" spans="2:23" x14ac:dyDescent="0.25">
      <c r="B413" s="55" t="s">
        <v>139</v>
      </c>
      <c r="C413" s="76" t="s">
        <v>162</v>
      </c>
      <c r="D413" s="55" t="s">
        <v>78</v>
      </c>
      <c r="E413" s="55" t="s">
        <v>198</v>
      </c>
      <c r="F413" s="70">
        <v>124.62</v>
      </c>
      <c r="G413" s="77">
        <v>53354</v>
      </c>
      <c r="H413" s="77">
        <v>124.87</v>
      </c>
      <c r="I413" s="77">
        <v>1</v>
      </c>
      <c r="J413" s="77">
        <v>46.400202071014903</v>
      </c>
      <c r="K413" s="77">
        <v>4.5212553796851303E-2</v>
      </c>
      <c r="L413" s="77">
        <v>55.555001626215599</v>
      </c>
      <c r="M413" s="77">
        <v>6.4813522319465106E-2</v>
      </c>
      <c r="N413" s="77">
        <v>-9.1547995552006594</v>
      </c>
      <c r="O413" s="77">
        <v>-1.9600968522613799E-2</v>
      </c>
      <c r="P413" s="77">
        <v>-7.1691061260017799</v>
      </c>
      <c r="Q413" s="77">
        <v>-7.1691061260017701</v>
      </c>
      <c r="R413" s="77">
        <v>0</v>
      </c>
      <c r="S413" s="77">
        <v>1.0793177355633999E-3</v>
      </c>
      <c r="T413" s="77" t="s">
        <v>179</v>
      </c>
      <c r="U413" s="105">
        <v>-0.15642292955328899</v>
      </c>
      <c r="V413" s="105">
        <v>-0.112274618372707</v>
      </c>
      <c r="W413" s="101">
        <v>-4.4151923883723902E-2</v>
      </c>
    </row>
    <row r="414" spans="2:23" x14ac:dyDescent="0.25">
      <c r="B414" s="55" t="s">
        <v>139</v>
      </c>
      <c r="C414" s="76" t="s">
        <v>162</v>
      </c>
      <c r="D414" s="55" t="s">
        <v>78</v>
      </c>
      <c r="E414" s="55" t="s">
        <v>198</v>
      </c>
      <c r="F414" s="70">
        <v>124.62</v>
      </c>
      <c r="G414" s="77">
        <v>53454</v>
      </c>
      <c r="H414" s="77">
        <v>125.39</v>
      </c>
      <c r="I414" s="77">
        <v>1</v>
      </c>
      <c r="J414" s="77">
        <v>45.909242614867303</v>
      </c>
      <c r="K414" s="77">
        <v>0.14374231361950501</v>
      </c>
      <c r="L414" s="77">
        <v>54.788710596789002</v>
      </c>
      <c r="M414" s="77">
        <v>0.20472295156416301</v>
      </c>
      <c r="N414" s="77">
        <v>-8.8794679819217102</v>
      </c>
      <c r="O414" s="77">
        <v>-6.09806379446583E-2</v>
      </c>
      <c r="P414" s="77">
        <v>-6.9575539644670599</v>
      </c>
      <c r="Q414" s="77">
        <v>-6.9575539644670599</v>
      </c>
      <c r="R414" s="77">
        <v>0</v>
      </c>
      <c r="S414" s="77">
        <v>3.3013953988897402E-3</v>
      </c>
      <c r="T414" s="77" t="s">
        <v>179</v>
      </c>
      <c r="U414" s="105">
        <v>-0.78569430019233399</v>
      </c>
      <c r="V414" s="105">
        <v>-0.56394243454987303</v>
      </c>
      <c r="W414" s="101">
        <v>-0.221770011832885</v>
      </c>
    </row>
    <row r="415" spans="2:23" x14ac:dyDescent="0.25">
      <c r="B415" s="55" t="s">
        <v>139</v>
      </c>
      <c r="C415" s="76" t="s">
        <v>162</v>
      </c>
      <c r="D415" s="55" t="s">
        <v>78</v>
      </c>
      <c r="E415" s="55" t="s">
        <v>198</v>
      </c>
      <c r="F415" s="70">
        <v>124.62</v>
      </c>
      <c r="G415" s="77">
        <v>53604</v>
      </c>
      <c r="H415" s="77">
        <v>124.98</v>
      </c>
      <c r="I415" s="77">
        <v>1</v>
      </c>
      <c r="J415" s="77">
        <v>32.3106569164134</v>
      </c>
      <c r="K415" s="77">
        <v>4.5413066941102601E-2</v>
      </c>
      <c r="L415" s="77">
        <v>37.129594176022799</v>
      </c>
      <c r="M415" s="77">
        <v>5.99693942199125E-2</v>
      </c>
      <c r="N415" s="77">
        <v>-4.8189372596094202</v>
      </c>
      <c r="O415" s="77">
        <v>-1.45563272788099E-2</v>
      </c>
      <c r="P415" s="77">
        <v>-3.4960054057246501</v>
      </c>
      <c r="Q415" s="77">
        <v>-3.4960054057246399</v>
      </c>
      <c r="R415" s="77">
        <v>0</v>
      </c>
      <c r="S415" s="77">
        <v>5.3165934016323403E-4</v>
      </c>
      <c r="T415" s="77" t="s">
        <v>179</v>
      </c>
      <c r="U415" s="105">
        <v>-8.1812230936088498E-2</v>
      </c>
      <c r="V415" s="105">
        <v>-5.8721806533100697E-2</v>
      </c>
      <c r="W415" s="101">
        <v>-2.30923139169136E-2</v>
      </c>
    </row>
    <row r="416" spans="2:23" x14ac:dyDescent="0.25">
      <c r="B416" s="55" t="s">
        <v>139</v>
      </c>
      <c r="C416" s="76" t="s">
        <v>162</v>
      </c>
      <c r="D416" s="55" t="s">
        <v>78</v>
      </c>
      <c r="E416" s="55" t="s">
        <v>198</v>
      </c>
      <c r="F416" s="70">
        <v>124.62</v>
      </c>
      <c r="G416" s="77">
        <v>53654</v>
      </c>
      <c r="H416" s="77">
        <v>124.76</v>
      </c>
      <c r="I416" s="77">
        <v>1</v>
      </c>
      <c r="J416" s="77">
        <v>7.80892273783543</v>
      </c>
      <c r="K416" s="77">
        <v>2.9739592088538201E-3</v>
      </c>
      <c r="L416" s="77">
        <v>15.3581346872658</v>
      </c>
      <c r="M416" s="77">
        <v>1.15034921232911E-2</v>
      </c>
      <c r="N416" s="77">
        <v>-7.5492119494303997</v>
      </c>
      <c r="O416" s="77">
        <v>-8.5295329144372805E-3</v>
      </c>
      <c r="P416" s="77">
        <v>-5.4785885578891298</v>
      </c>
      <c r="Q416" s="77">
        <v>-5.4785885578891298</v>
      </c>
      <c r="R416" s="77">
        <v>0</v>
      </c>
      <c r="S416" s="77">
        <v>1.4638282622501299E-3</v>
      </c>
      <c r="T416" s="77" t="s">
        <v>179</v>
      </c>
      <c r="U416" s="105">
        <v>-6.6577861809240203E-3</v>
      </c>
      <c r="V416" s="105">
        <v>-4.7787137397632701E-3</v>
      </c>
      <c r="W416" s="101">
        <v>-1.87922620765214E-3</v>
      </c>
    </row>
    <row r="417" spans="2:23" x14ac:dyDescent="0.25">
      <c r="B417" s="55" t="s">
        <v>139</v>
      </c>
      <c r="C417" s="76" t="s">
        <v>162</v>
      </c>
      <c r="D417" s="55" t="s">
        <v>78</v>
      </c>
      <c r="E417" s="55" t="s">
        <v>199</v>
      </c>
      <c r="F417" s="70">
        <v>124.48</v>
      </c>
      <c r="G417" s="77">
        <v>53150</v>
      </c>
      <c r="H417" s="77">
        <v>124.59</v>
      </c>
      <c r="I417" s="77">
        <v>1</v>
      </c>
      <c r="J417" s="77">
        <v>19.984542175873099</v>
      </c>
      <c r="K417" s="77">
        <v>1.09270894947923E-2</v>
      </c>
      <c r="L417" s="77">
        <v>49.350380650902203</v>
      </c>
      <c r="M417" s="77">
        <v>6.6634187525841507E-2</v>
      </c>
      <c r="N417" s="77">
        <v>-29.365838475029101</v>
      </c>
      <c r="O417" s="77">
        <v>-5.5707098031049097E-2</v>
      </c>
      <c r="P417" s="77">
        <v>-22.1985691784773</v>
      </c>
      <c r="Q417" s="77">
        <v>-22.1985691784772</v>
      </c>
      <c r="R417" s="77">
        <v>0</v>
      </c>
      <c r="S417" s="77">
        <v>1.34823643169201E-2</v>
      </c>
      <c r="T417" s="77" t="s">
        <v>178</v>
      </c>
      <c r="U417" s="105">
        <v>-3.7072412210435099</v>
      </c>
      <c r="V417" s="105">
        <v>-2.6609212248926002</v>
      </c>
      <c r="W417" s="101">
        <v>-1.04640561762624</v>
      </c>
    </row>
    <row r="418" spans="2:23" x14ac:dyDescent="0.25">
      <c r="B418" s="55" t="s">
        <v>139</v>
      </c>
      <c r="C418" s="76" t="s">
        <v>162</v>
      </c>
      <c r="D418" s="55" t="s">
        <v>78</v>
      </c>
      <c r="E418" s="55" t="s">
        <v>199</v>
      </c>
      <c r="F418" s="70">
        <v>124.48</v>
      </c>
      <c r="G418" s="77">
        <v>53150</v>
      </c>
      <c r="H418" s="77">
        <v>124.59</v>
      </c>
      <c r="I418" s="77">
        <v>2</v>
      </c>
      <c r="J418" s="77">
        <v>19.925865053533201</v>
      </c>
      <c r="K418" s="77">
        <v>1.08749282878249E-2</v>
      </c>
      <c r="L418" s="77">
        <v>49.205481743665501</v>
      </c>
      <c r="M418" s="77">
        <v>6.6316104687021593E-2</v>
      </c>
      <c r="N418" s="77">
        <v>-29.279616690132301</v>
      </c>
      <c r="O418" s="77">
        <v>-5.5441176399196698E-2</v>
      </c>
      <c r="P418" s="77">
        <v>-22.133391395171401</v>
      </c>
      <c r="Q418" s="77">
        <v>-22.133391395171301</v>
      </c>
      <c r="R418" s="77">
        <v>0</v>
      </c>
      <c r="S418" s="77">
        <v>1.34180053313141E-2</v>
      </c>
      <c r="T418" s="77" t="s">
        <v>178</v>
      </c>
      <c r="U418" s="105">
        <v>-3.6836090669594101</v>
      </c>
      <c r="V418" s="105">
        <v>-2.64395893497325</v>
      </c>
      <c r="W418" s="101">
        <v>-1.0397352076594399</v>
      </c>
    </row>
    <row r="419" spans="2:23" x14ac:dyDescent="0.25">
      <c r="B419" s="55" t="s">
        <v>139</v>
      </c>
      <c r="C419" s="76" t="s">
        <v>162</v>
      </c>
      <c r="D419" s="55" t="s">
        <v>78</v>
      </c>
      <c r="E419" s="55" t="s">
        <v>199</v>
      </c>
      <c r="F419" s="70">
        <v>124.48</v>
      </c>
      <c r="G419" s="77">
        <v>53900</v>
      </c>
      <c r="H419" s="77">
        <v>124.28</v>
      </c>
      <c r="I419" s="77">
        <v>1</v>
      </c>
      <c r="J419" s="77">
        <v>-8.4366507542119695</v>
      </c>
      <c r="K419" s="77">
        <v>3.3453225695816301E-3</v>
      </c>
      <c r="L419" s="77">
        <v>13.641392201935799</v>
      </c>
      <c r="M419" s="77">
        <v>8.7461163167306E-3</v>
      </c>
      <c r="N419" s="77">
        <v>-22.078042956147701</v>
      </c>
      <c r="O419" s="77">
        <v>-5.40079374714896E-3</v>
      </c>
      <c r="P419" s="77">
        <v>-15.363173114142301</v>
      </c>
      <c r="Q419" s="77">
        <v>-15.363173114142301</v>
      </c>
      <c r="R419" s="77">
        <v>0</v>
      </c>
      <c r="S419" s="77">
        <v>1.10932731423499E-2</v>
      </c>
      <c r="T419" s="77" t="s">
        <v>178</v>
      </c>
      <c r="U419" s="105">
        <v>-5.08735931749999</v>
      </c>
      <c r="V419" s="105">
        <v>-3.6515191700367602</v>
      </c>
      <c r="W419" s="101">
        <v>-1.4359576437857899</v>
      </c>
    </row>
    <row r="420" spans="2:23" x14ac:dyDescent="0.25">
      <c r="B420" s="55" t="s">
        <v>139</v>
      </c>
      <c r="C420" s="76" t="s">
        <v>162</v>
      </c>
      <c r="D420" s="55" t="s">
        <v>78</v>
      </c>
      <c r="E420" s="55" t="s">
        <v>199</v>
      </c>
      <c r="F420" s="70">
        <v>124.48</v>
      </c>
      <c r="G420" s="77">
        <v>53900</v>
      </c>
      <c r="H420" s="77">
        <v>124.28</v>
      </c>
      <c r="I420" s="77">
        <v>2</v>
      </c>
      <c r="J420" s="77">
        <v>-8.4264352200326496</v>
      </c>
      <c r="K420" s="77">
        <v>3.3272854208456801E-3</v>
      </c>
      <c r="L420" s="77">
        <v>13.6248744969431</v>
      </c>
      <c r="M420" s="77">
        <v>8.6989594289920702E-3</v>
      </c>
      <c r="N420" s="77">
        <v>-22.051309716975702</v>
      </c>
      <c r="O420" s="77">
        <v>-5.3716740081463897E-3</v>
      </c>
      <c r="P420" s="77">
        <v>-15.3445705875454</v>
      </c>
      <c r="Q420" s="77">
        <v>-15.3445705875453</v>
      </c>
      <c r="R420" s="77">
        <v>0</v>
      </c>
      <c r="S420" s="77">
        <v>1.10334609677474E-2</v>
      </c>
      <c r="T420" s="77" t="s">
        <v>178</v>
      </c>
      <c r="U420" s="105">
        <v>-5.0783907565284503</v>
      </c>
      <c r="V420" s="105">
        <v>-3.6450818672493202</v>
      </c>
      <c r="W420" s="101">
        <v>-1.43342617846614</v>
      </c>
    </row>
    <row r="421" spans="2:23" x14ac:dyDescent="0.25">
      <c r="B421" s="55" t="s">
        <v>139</v>
      </c>
      <c r="C421" s="76" t="s">
        <v>162</v>
      </c>
      <c r="D421" s="55" t="s">
        <v>78</v>
      </c>
      <c r="E421" s="55" t="s">
        <v>200</v>
      </c>
      <c r="F421" s="70">
        <v>124.59</v>
      </c>
      <c r="G421" s="77">
        <v>53550</v>
      </c>
      <c r="H421" s="77">
        <v>124.51</v>
      </c>
      <c r="I421" s="77">
        <v>1</v>
      </c>
      <c r="J421" s="77">
        <v>-11.402017059143001</v>
      </c>
      <c r="K421" s="77">
        <v>3.1981474282178801E-3</v>
      </c>
      <c r="L421" s="77">
        <v>15.746108790465501</v>
      </c>
      <c r="M421" s="77">
        <v>6.0993225742129098E-3</v>
      </c>
      <c r="N421" s="77">
        <v>-27.148125849608501</v>
      </c>
      <c r="O421" s="77">
        <v>-2.9011751459950301E-3</v>
      </c>
      <c r="P421" s="77">
        <v>-20.778866936182901</v>
      </c>
      <c r="Q421" s="77">
        <v>-20.778866936182801</v>
      </c>
      <c r="R421" s="77">
        <v>0</v>
      </c>
      <c r="S421" s="77">
        <v>1.0621328254329199E-2</v>
      </c>
      <c r="T421" s="77" t="s">
        <v>179</v>
      </c>
      <c r="U421" s="105">
        <v>-2.5331914324023099</v>
      </c>
      <c r="V421" s="105">
        <v>-1.8182315223874299</v>
      </c>
      <c r="W421" s="101">
        <v>-0.71501841594282101</v>
      </c>
    </row>
    <row r="422" spans="2:23" x14ac:dyDescent="0.25">
      <c r="B422" s="55" t="s">
        <v>139</v>
      </c>
      <c r="C422" s="76" t="s">
        <v>162</v>
      </c>
      <c r="D422" s="55" t="s">
        <v>78</v>
      </c>
      <c r="E422" s="55" t="s">
        <v>200</v>
      </c>
      <c r="F422" s="70">
        <v>124.59</v>
      </c>
      <c r="G422" s="77">
        <v>54200</v>
      </c>
      <c r="H422" s="77">
        <v>124.58</v>
      </c>
      <c r="I422" s="77">
        <v>1</v>
      </c>
      <c r="J422" s="77">
        <v>-1.1724840763314399</v>
      </c>
      <c r="K422" s="77">
        <v>9.0731448010549993E-6</v>
      </c>
      <c r="L422" s="77">
        <v>26.418041190973</v>
      </c>
      <c r="M422" s="77">
        <v>4.60622514242844E-3</v>
      </c>
      <c r="N422" s="77">
        <v>-27.5905252673044</v>
      </c>
      <c r="O422" s="77">
        <v>-4.5971519976273799E-3</v>
      </c>
      <c r="P422" s="77">
        <v>-21.116646105047099</v>
      </c>
      <c r="Q422" s="77">
        <v>-21.116646105047099</v>
      </c>
      <c r="R422" s="77">
        <v>0</v>
      </c>
      <c r="S422" s="77">
        <v>2.9430241019903001E-3</v>
      </c>
      <c r="T422" s="77" t="s">
        <v>179</v>
      </c>
      <c r="U422" s="105">
        <v>-0.84864143429759198</v>
      </c>
      <c r="V422" s="105">
        <v>-0.60912356930745903</v>
      </c>
      <c r="W422" s="101">
        <v>-0.23953746499113299</v>
      </c>
    </row>
    <row r="423" spans="2:23" x14ac:dyDescent="0.25">
      <c r="B423" s="55" t="s">
        <v>139</v>
      </c>
      <c r="C423" s="76" t="s">
        <v>162</v>
      </c>
      <c r="D423" s="55" t="s">
        <v>78</v>
      </c>
      <c r="E423" s="55" t="s">
        <v>201</v>
      </c>
      <c r="F423" s="70">
        <v>124.52</v>
      </c>
      <c r="G423" s="77">
        <v>53150</v>
      </c>
      <c r="H423" s="77">
        <v>124.59</v>
      </c>
      <c r="I423" s="77">
        <v>1</v>
      </c>
      <c r="J423" s="77">
        <v>-38.642860398239002</v>
      </c>
      <c r="K423" s="77">
        <v>0</v>
      </c>
      <c r="L423" s="77">
        <v>-38.893145305071499</v>
      </c>
      <c r="M423" s="77">
        <v>0</v>
      </c>
      <c r="N423" s="77">
        <v>0.25028490683249899</v>
      </c>
      <c r="O423" s="77">
        <v>0</v>
      </c>
      <c r="P423" s="77">
        <v>0.52770967971439298</v>
      </c>
      <c r="Q423" s="77">
        <v>0.52770967971439198</v>
      </c>
      <c r="R423" s="77">
        <v>0</v>
      </c>
      <c r="S423" s="77">
        <v>0</v>
      </c>
      <c r="T423" s="77" t="s">
        <v>179</v>
      </c>
      <c r="U423" s="105">
        <v>-1.7519943478276699E-2</v>
      </c>
      <c r="V423" s="105">
        <v>-1.2575170235926201E-2</v>
      </c>
      <c r="W423" s="101">
        <v>-4.9451778783908698E-3</v>
      </c>
    </row>
    <row r="424" spans="2:23" x14ac:dyDescent="0.25">
      <c r="B424" s="55" t="s">
        <v>139</v>
      </c>
      <c r="C424" s="76" t="s">
        <v>162</v>
      </c>
      <c r="D424" s="55" t="s">
        <v>78</v>
      </c>
      <c r="E424" s="55" t="s">
        <v>201</v>
      </c>
      <c r="F424" s="70">
        <v>124.52</v>
      </c>
      <c r="G424" s="77">
        <v>53150</v>
      </c>
      <c r="H424" s="77">
        <v>124.59</v>
      </c>
      <c r="I424" s="77">
        <v>2</v>
      </c>
      <c r="J424" s="77">
        <v>-32.444912077740803</v>
      </c>
      <c r="K424" s="77">
        <v>0</v>
      </c>
      <c r="L424" s="77">
        <v>-32.6550536592095</v>
      </c>
      <c r="M424" s="77">
        <v>0</v>
      </c>
      <c r="N424" s="77">
        <v>0.210141581468753</v>
      </c>
      <c r="O424" s="77">
        <v>0</v>
      </c>
      <c r="P424" s="77">
        <v>0.44307005186616399</v>
      </c>
      <c r="Q424" s="77">
        <v>0.44307005186616299</v>
      </c>
      <c r="R424" s="77">
        <v>0</v>
      </c>
      <c r="S424" s="77">
        <v>0</v>
      </c>
      <c r="T424" s="77" t="s">
        <v>179</v>
      </c>
      <c r="U424" s="105">
        <v>-1.4709910702814201E-2</v>
      </c>
      <c r="V424" s="105">
        <v>-1.05582321925023E-2</v>
      </c>
      <c r="W424" s="101">
        <v>-4.15201824656898E-3</v>
      </c>
    </row>
    <row r="425" spans="2:23" x14ac:dyDescent="0.25">
      <c r="B425" s="55" t="s">
        <v>139</v>
      </c>
      <c r="C425" s="76" t="s">
        <v>162</v>
      </c>
      <c r="D425" s="55" t="s">
        <v>78</v>
      </c>
      <c r="E425" s="55" t="s">
        <v>201</v>
      </c>
      <c r="F425" s="70">
        <v>124.52</v>
      </c>
      <c r="G425" s="77">
        <v>53150</v>
      </c>
      <c r="H425" s="77">
        <v>124.59</v>
      </c>
      <c r="I425" s="77">
        <v>3</v>
      </c>
      <c r="J425" s="77">
        <v>-39.697955562696897</v>
      </c>
      <c r="K425" s="77">
        <v>0</v>
      </c>
      <c r="L425" s="77">
        <v>-39.955074187121902</v>
      </c>
      <c r="M425" s="77">
        <v>0</v>
      </c>
      <c r="N425" s="77">
        <v>0.25711862442502897</v>
      </c>
      <c r="O425" s="77">
        <v>0</v>
      </c>
      <c r="P425" s="77">
        <v>0.54211813513319895</v>
      </c>
      <c r="Q425" s="77">
        <v>0.54211813513319895</v>
      </c>
      <c r="R425" s="77">
        <v>0</v>
      </c>
      <c r="S425" s="77">
        <v>0</v>
      </c>
      <c r="T425" s="77" t="s">
        <v>179</v>
      </c>
      <c r="U425" s="105">
        <v>-1.7998303709753902E-2</v>
      </c>
      <c r="V425" s="105">
        <v>-1.29185195938954E-2</v>
      </c>
      <c r="W425" s="101">
        <v>-5.0801997999818799E-3</v>
      </c>
    </row>
    <row r="426" spans="2:23" x14ac:dyDescent="0.25">
      <c r="B426" s="55" t="s">
        <v>139</v>
      </c>
      <c r="C426" s="76" t="s">
        <v>162</v>
      </c>
      <c r="D426" s="55" t="s">
        <v>78</v>
      </c>
      <c r="E426" s="55" t="s">
        <v>201</v>
      </c>
      <c r="F426" s="70">
        <v>124.52</v>
      </c>
      <c r="G426" s="77">
        <v>53654</v>
      </c>
      <c r="H426" s="77">
        <v>124.76</v>
      </c>
      <c r="I426" s="77">
        <v>1</v>
      </c>
      <c r="J426" s="77">
        <v>32.149685673171803</v>
      </c>
      <c r="K426" s="77">
        <v>3.2455111870949703E-2</v>
      </c>
      <c r="L426" s="77">
        <v>25.961765847827198</v>
      </c>
      <c r="M426" s="77">
        <v>2.1164017178434601E-2</v>
      </c>
      <c r="N426" s="77">
        <v>6.1879198253445598</v>
      </c>
      <c r="O426" s="77">
        <v>1.1291094692515E-2</v>
      </c>
      <c r="P426" s="77">
        <v>4.4872969818072796</v>
      </c>
      <c r="Q426" s="77">
        <v>4.4872969818072796</v>
      </c>
      <c r="R426" s="77">
        <v>0</v>
      </c>
      <c r="S426" s="77">
        <v>6.3226519397221396E-4</v>
      </c>
      <c r="T426" s="77" t="s">
        <v>179</v>
      </c>
      <c r="U426" s="105">
        <v>-7.7778715607674201E-2</v>
      </c>
      <c r="V426" s="105">
        <v>-5.5826697769369799E-2</v>
      </c>
      <c r="W426" s="101">
        <v>-2.1953814195213198E-2</v>
      </c>
    </row>
    <row r="427" spans="2:23" x14ac:dyDescent="0.25">
      <c r="B427" s="55" t="s">
        <v>139</v>
      </c>
      <c r="C427" s="76" t="s">
        <v>162</v>
      </c>
      <c r="D427" s="55" t="s">
        <v>78</v>
      </c>
      <c r="E427" s="55" t="s">
        <v>201</v>
      </c>
      <c r="F427" s="70">
        <v>124.52</v>
      </c>
      <c r="G427" s="77">
        <v>53654</v>
      </c>
      <c r="H427" s="77">
        <v>124.76</v>
      </c>
      <c r="I427" s="77">
        <v>2</v>
      </c>
      <c r="J427" s="77">
        <v>32.149685673171803</v>
      </c>
      <c r="K427" s="77">
        <v>3.2455111870949703E-2</v>
      </c>
      <c r="L427" s="77">
        <v>25.961765847827198</v>
      </c>
      <c r="M427" s="77">
        <v>2.1164017178434601E-2</v>
      </c>
      <c r="N427" s="77">
        <v>6.1879198253445598</v>
      </c>
      <c r="O427" s="77">
        <v>1.1291094692515E-2</v>
      </c>
      <c r="P427" s="77">
        <v>4.4872969818072796</v>
      </c>
      <c r="Q427" s="77">
        <v>4.4872969818072796</v>
      </c>
      <c r="R427" s="77">
        <v>0</v>
      </c>
      <c r="S427" s="77">
        <v>6.3226519397221396E-4</v>
      </c>
      <c r="T427" s="77" t="s">
        <v>179</v>
      </c>
      <c r="U427" s="105">
        <v>-7.7778715607674201E-2</v>
      </c>
      <c r="V427" s="105">
        <v>-5.5826697769369799E-2</v>
      </c>
      <c r="W427" s="101">
        <v>-2.1953814195213198E-2</v>
      </c>
    </row>
    <row r="428" spans="2:23" x14ac:dyDescent="0.25">
      <c r="B428" s="55" t="s">
        <v>139</v>
      </c>
      <c r="C428" s="76" t="s">
        <v>162</v>
      </c>
      <c r="D428" s="55" t="s">
        <v>78</v>
      </c>
      <c r="E428" s="55" t="s">
        <v>201</v>
      </c>
      <c r="F428" s="70">
        <v>124.52</v>
      </c>
      <c r="G428" s="77">
        <v>53704</v>
      </c>
      <c r="H428" s="77">
        <v>124.95</v>
      </c>
      <c r="I428" s="77">
        <v>1</v>
      </c>
      <c r="J428" s="77">
        <v>42.118958360605902</v>
      </c>
      <c r="K428" s="77">
        <v>7.4153478111386506E-2</v>
      </c>
      <c r="L428" s="77">
        <v>48.152200096324499</v>
      </c>
      <c r="M428" s="77">
        <v>9.6918916838068705E-2</v>
      </c>
      <c r="N428" s="77">
        <v>-6.0332417357186499</v>
      </c>
      <c r="O428" s="77">
        <v>-2.2765438726682199E-2</v>
      </c>
      <c r="P428" s="77">
        <v>-4.8332390678248398</v>
      </c>
      <c r="Q428" s="77">
        <v>-4.8332390678248398</v>
      </c>
      <c r="R428" s="77">
        <v>0</v>
      </c>
      <c r="S428" s="77">
        <v>9.7645635526608099E-4</v>
      </c>
      <c r="T428" s="77" t="s">
        <v>179</v>
      </c>
      <c r="U428" s="105">
        <v>-0.24535305321364401</v>
      </c>
      <c r="V428" s="105">
        <v>-0.17610538617841101</v>
      </c>
      <c r="W428" s="101">
        <v>-6.9253333645292903E-2</v>
      </c>
    </row>
    <row r="429" spans="2:23" x14ac:dyDescent="0.25">
      <c r="B429" s="55" t="s">
        <v>139</v>
      </c>
      <c r="C429" s="76" t="s">
        <v>162</v>
      </c>
      <c r="D429" s="55" t="s">
        <v>78</v>
      </c>
      <c r="E429" s="55" t="s">
        <v>201</v>
      </c>
      <c r="F429" s="70">
        <v>124.52</v>
      </c>
      <c r="G429" s="77">
        <v>58004</v>
      </c>
      <c r="H429" s="77">
        <v>124.69</v>
      </c>
      <c r="I429" s="77">
        <v>1</v>
      </c>
      <c r="J429" s="77">
        <v>4.2959121110353697</v>
      </c>
      <c r="K429" s="77">
        <v>3.9087395313638197E-3</v>
      </c>
      <c r="L429" s="77">
        <v>11.3442893057333</v>
      </c>
      <c r="M429" s="77">
        <v>2.7257156188690599E-2</v>
      </c>
      <c r="N429" s="77">
        <v>-7.0483771946979097</v>
      </c>
      <c r="O429" s="77">
        <v>-2.3348416657326801E-2</v>
      </c>
      <c r="P429" s="77">
        <v>-5.6542527625040604</v>
      </c>
      <c r="Q429" s="77">
        <v>-5.6542527625040604</v>
      </c>
      <c r="R429" s="77">
        <v>0</v>
      </c>
      <c r="S429" s="77">
        <v>6.7713676372239198E-3</v>
      </c>
      <c r="T429" s="77" t="s">
        <v>179</v>
      </c>
      <c r="U429" s="105">
        <v>-1.71110533448754</v>
      </c>
      <c r="V429" s="105">
        <v>-1.22816839560368</v>
      </c>
      <c r="W429" s="101">
        <v>-0.48297645812591999</v>
      </c>
    </row>
    <row r="430" spans="2:23" x14ac:dyDescent="0.25">
      <c r="B430" s="55" t="s">
        <v>139</v>
      </c>
      <c r="C430" s="76" t="s">
        <v>162</v>
      </c>
      <c r="D430" s="55" t="s">
        <v>78</v>
      </c>
      <c r="E430" s="55" t="s">
        <v>202</v>
      </c>
      <c r="F430" s="70">
        <v>123.71</v>
      </c>
      <c r="G430" s="77">
        <v>53050</v>
      </c>
      <c r="H430" s="77">
        <v>124.48</v>
      </c>
      <c r="I430" s="77">
        <v>1</v>
      </c>
      <c r="J430" s="77">
        <v>134.79993121200499</v>
      </c>
      <c r="K430" s="77">
        <v>0.43792161705974397</v>
      </c>
      <c r="L430" s="77">
        <v>193.29558663132201</v>
      </c>
      <c r="M430" s="77">
        <v>0.900452729848642</v>
      </c>
      <c r="N430" s="77">
        <v>-58.4956554193176</v>
      </c>
      <c r="O430" s="77">
        <v>-0.46253111278889802</v>
      </c>
      <c r="P430" s="77">
        <v>-39.116351108881197</v>
      </c>
      <c r="Q430" s="77">
        <v>-39.116351108881197</v>
      </c>
      <c r="R430" s="77">
        <v>0</v>
      </c>
      <c r="S430" s="77">
        <v>3.6875143070165803E-2</v>
      </c>
      <c r="T430" s="77" t="s">
        <v>178</v>
      </c>
      <c r="U430" s="105">
        <v>-12.356143768663101</v>
      </c>
      <c r="V430" s="105">
        <v>-8.8687849674388293</v>
      </c>
      <c r="W430" s="101">
        <v>-3.4876441754948102</v>
      </c>
    </row>
    <row r="431" spans="2:23" x14ac:dyDescent="0.25">
      <c r="B431" s="55" t="s">
        <v>139</v>
      </c>
      <c r="C431" s="76" t="s">
        <v>162</v>
      </c>
      <c r="D431" s="55" t="s">
        <v>78</v>
      </c>
      <c r="E431" s="55" t="s">
        <v>202</v>
      </c>
      <c r="F431" s="70">
        <v>123.71</v>
      </c>
      <c r="G431" s="77">
        <v>53204</v>
      </c>
      <c r="H431" s="77">
        <v>124.22</v>
      </c>
      <c r="I431" s="77">
        <v>1</v>
      </c>
      <c r="J431" s="77">
        <v>27.9777124073781</v>
      </c>
      <c r="K431" s="77">
        <v>0</v>
      </c>
      <c r="L431" s="77">
        <v>33.010062200096002</v>
      </c>
      <c r="M431" s="77">
        <v>0</v>
      </c>
      <c r="N431" s="77">
        <v>-5.0323497927179401</v>
      </c>
      <c r="O431" s="77">
        <v>0</v>
      </c>
      <c r="P431" s="77">
        <v>-3.5942065624099402</v>
      </c>
      <c r="Q431" s="77">
        <v>-3.5942065624099402</v>
      </c>
      <c r="R431" s="77">
        <v>0</v>
      </c>
      <c r="S431" s="77">
        <v>0</v>
      </c>
      <c r="T431" s="77" t="s">
        <v>179</v>
      </c>
      <c r="U431" s="105">
        <v>2.5664983942861701</v>
      </c>
      <c r="V431" s="105">
        <v>-1.8421380330591399</v>
      </c>
      <c r="W431" s="101">
        <v>4.4082756639492899</v>
      </c>
    </row>
    <row r="432" spans="2:23" x14ac:dyDescent="0.25">
      <c r="B432" s="55" t="s">
        <v>139</v>
      </c>
      <c r="C432" s="76" t="s">
        <v>162</v>
      </c>
      <c r="D432" s="55" t="s">
        <v>78</v>
      </c>
      <c r="E432" s="55" t="s">
        <v>202</v>
      </c>
      <c r="F432" s="70">
        <v>123.71</v>
      </c>
      <c r="G432" s="77">
        <v>53204</v>
      </c>
      <c r="H432" s="77">
        <v>124.22</v>
      </c>
      <c r="I432" s="77">
        <v>2</v>
      </c>
      <c r="J432" s="77">
        <v>27.9777124073781</v>
      </c>
      <c r="K432" s="77">
        <v>0</v>
      </c>
      <c r="L432" s="77">
        <v>33.010062200096002</v>
      </c>
      <c r="M432" s="77">
        <v>0</v>
      </c>
      <c r="N432" s="77">
        <v>-5.0323497927179401</v>
      </c>
      <c r="O432" s="77">
        <v>0</v>
      </c>
      <c r="P432" s="77">
        <v>-3.5942065624099402</v>
      </c>
      <c r="Q432" s="77">
        <v>-3.5942065624099402</v>
      </c>
      <c r="R432" s="77">
        <v>0</v>
      </c>
      <c r="S432" s="77">
        <v>0</v>
      </c>
      <c r="T432" s="77" t="s">
        <v>179</v>
      </c>
      <c r="U432" s="105">
        <v>2.5664983942861701</v>
      </c>
      <c r="V432" s="105">
        <v>-1.8421380330591399</v>
      </c>
      <c r="W432" s="101">
        <v>4.4082756639492899</v>
      </c>
    </row>
    <row r="433" spans="2:23" x14ac:dyDescent="0.25">
      <c r="B433" s="55" t="s">
        <v>139</v>
      </c>
      <c r="C433" s="76" t="s">
        <v>162</v>
      </c>
      <c r="D433" s="55" t="s">
        <v>78</v>
      </c>
      <c r="E433" s="55" t="s">
        <v>203</v>
      </c>
      <c r="F433" s="70">
        <v>124.22</v>
      </c>
      <c r="G433" s="77">
        <v>53254</v>
      </c>
      <c r="H433" s="77">
        <v>124.64</v>
      </c>
      <c r="I433" s="77">
        <v>1</v>
      </c>
      <c r="J433" s="77">
        <v>16.014391261920402</v>
      </c>
      <c r="K433" s="77">
        <v>2.7030960677432499E-2</v>
      </c>
      <c r="L433" s="77">
        <v>16.0143925104109</v>
      </c>
      <c r="M433" s="77">
        <v>2.70309648921289E-2</v>
      </c>
      <c r="N433" s="77">
        <v>-1.24849051375E-6</v>
      </c>
      <c r="O433" s="77">
        <v>-4.2146964900000002E-9</v>
      </c>
      <c r="P433" s="77">
        <v>-1.13447E-13</v>
      </c>
      <c r="Q433" s="77">
        <v>-1.13449E-13</v>
      </c>
      <c r="R433" s="77">
        <v>0</v>
      </c>
      <c r="S433" s="77">
        <v>0</v>
      </c>
      <c r="T433" s="77" t="s">
        <v>179</v>
      </c>
      <c r="U433" s="105">
        <v>-6.8668479999999995E-11</v>
      </c>
      <c r="V433" s="105">
        <v>0</v>
      </c>
      <c r="W433" s="101">
        <v>-6.8674099210000001E-11</v>
      </c>
    </row>
    <row r="434" spans="2:23" x14ac:dyDescent="0.25">
      <c r="B434" s="55" t="s">
        <v>139</v>
      </c>
      <c r="C434" s="76" t="s">
        <v>162</v>
      </c>
      <c r="D434" s="55" t="s">
        <v>78</v>
      </c>
      <c r="E434" s="55" t="s">
        <v>203</v>
      </c>
      <c r="F434" s="70">
        <v>124.22</v>
      </c>
      <c r="G434" s="77">
        <v>53304</v>
      </c>
      <c r="H434" s="77">
        <v>124.93</v>
      </c>
      <c r="I434" s="77">
        <v>1</v>
      </c>
      <c r="J434" s="77">
        <v>21.5458448666961</v>
      </c>
      <c r="K434" s="77">
        <v>5.1714490215598298E-2</v>
      </c>
      <c r="L434" s="77">
        <v>25.4636892191327</v>
      </c>
      <c r="M434" s="77">
        <v>7.2231700807451393E-2</v>
      </c>
      <c r="N434" s="77">
        <v>-3.9178443524366502</v>
      </c>
      <c r="O434" s="77">
        <v>-2.0517210591853099E-2</v>
      </c>
      <c r="P434" s="77">
        <v>-2.80216622818913</v>
      </c>
      <c r="Q434" s="77">
        <v>-2.80216622818913</v>
      </c>
      <c r="R434" s="77">
        <v>0</v>
      </c>
      <c r="S434" s="77">
        <v>8.7472790254297401E-4</v>
      </c>
      <c r="T434" s="77" t="s">
        <v>178</v>
      </c>
      <c r="U434" s="105">
        <v>0.22573798074995699</v>
      </c>
      <c r="V434" s="105">
        <v>-0.16202640951237601</v>
      </c>
      <c r="W434" s="101">
        <v>0.38773265909089399</v>
      </c>
    </row>
    <row r="435" spans="2:23" x14ac:dyDescent="0.25">
      <c r="B435" s="55" t="s">
        <v>139</v>
      </c>
      <c r="C435" s="76" t="s">
        <v>162</v>
      </c>
      <c r="D435" s="55" t="s">
        <v>78</v>
      </c>
      <c r="E435" s="55" t="s">
        <v>203</v>
      </c>
      <c r="F435" s="70">
        <v>124.22</v>
      </c>
      <c r="G435" s="77">
        <v>54104</v>
      </c>
      <c r="H435" s="77">
        <v>124.6</v>
      </c>
      <c r="I435" s="77">
        <v>1</v>
      </c>
      <c r="J435" s="77">
        <v>15.4860230649378</v>
      </c>
      <c r="K435" s="77">
        <v>2.3693910744337202E-2</v>
      </c>
      <c r="L435" s="77">
        <v>15.4860242038504</v>
      </c>
      <c r="M435" s="77">
        <v>2.3693914229453401E-2</v>
      </c>
      <c r="N435" s="77">
        <v>-1.1389126086669999E-6</v>
      </c>
      <c r="O435" s="77">
        <v>-3.4851161700000002E-9</v>
      </c>
      <c r="P435" s="77">
        <v>4.0012700000000002E-13</v>
      </c>
      <c r="Q435" s="77">
        <v>4.0012900000000001E-13</v>
      </c>
      <c r="R435" s="77">
        <v>0</v>
      </c>
      <c r="S435" s="77">
        <v>0</v>
      </c>
      <c r="T435" s="77" t="s">
        <v>179</v>
      </c>
      <c r="U435" s="105">
        <v>-7.9651138200000001E-10</v>
      </c>
      <c r="V435" s="105">
        <v>0</v>
      </c>
      <c r="W435" s="101">
        <v>-7.9657656137000004E-10</v>
      </c>
    </row>
    <row r="436" spans="2:23" x14ac:dyDescent="0.25">
      <c r="B436" s="55" t="s">
        <v>139</v>
      </c>
      <c r="C436" s="76" t="s">
        <v>162</v>
      </c>
      <c r="D436" s="55" t="s">
        <v>78</v>
      </c>
      <c r="E436" s="55" t="s">
        <v>204</v>
      </c>
      <c r="F436" s="70">
        <v>124.64</v>
      </c>
      <c r="G436" s="77">
        <v>54104</v>
      </c>
      <c r="H436" s="77">
        <v>124.6</v>
      </c>
      <c r="I436" s="77">
        <v>1</v>
      </c>
      <c r="J436" s="77">
        <v>-2.0109998728644598</v>
      </c>
      <c r="K436" s="77">
        <v>3.5426495480669201E-4</v>
      </c>
      <c r="L436" s="77">
        <v>-2.0110001105700501</v>
      </c>
      <c r="M436" s="77">
        <v>3.5426503855683598E-4</v>
      </c>
      <c r="N436" s="77">
        <v>2.37705590281E-7</v>
      </c>
      <c r="O436" s="77">
        <v>-8.3750144999999995E-11</v>
      </c>
      <c r="P436" s="77">
        <v>6.1542899999999996E-13</v>
      </c>
      <c r="Q436" s="77">
        <v>6.1543000000000003E-13</v>
      </c>
      <c r="R436" s="77">
        <v>0</v>
      </c>
      <c r="S436" s="77">
        <v>0</v>
      </c>
      <c r="T436" s="77" t="s">
        <v>179</v>
      </c>
      <c r="U436" s="105">
        <v>-9.2871941999999997E-10</v>
      </c>
      <c r="V436" s="105">
        <v>0</v>
      </c>
      <c r="W436" s="101">
        <v>-9.2879541809999995E-10</v>
      </c>
    </row>
    <row r="437" spans="2:23" x14ac:dyDescent="0.25">
      <c r="B437" s="55" t="s">
        <v>139</v>
      </c>
      <c r="C437" s="76" t="s">
        <v>162</v>
      </c>
      <c r="D437" s="55" t="s">
        <v>78</v>
      </c>
      <c r="E437" s="55" t="s">
        <v>205</v>
      </c>
      <c r="F437" s="70">
        <v>124.87</v>
      </c>
      <c r="G437" s="77">
        <v>53404</v>
      </c>
      <c r="H437" s="77">
        <v>125.42</v>
      </c>
      <c r="I437" s="77">
        <v>1</v>
      </c>
      <c r="J437" s="77">
        <v>22.044977310402</v>
      </c>
      <c r="K437" s="77">
        <v>4.7237355592688601E-2</v>
      </c>
      <c r="L437" s="77">
        <v>31.166387559782901</v>
      </c>
      <c r="M437" s="77">
        <v>9.4414608954784499E-2</v>
      </c>
      <c r="N437" s="77">
        <v>-9.1214102493809097</v>
      </c>
      <c r="O437" s="77">
        <v>-4.7177253362095897E-2</v>
      </c>
      <c r="P437" s="77">
        <v>-7.1691061260002602</v>
      </c>
      <c r="Q437" s="77">
        <v>-7.1691061260002504</v>
      </c>
      <c r="R437" s="77">
        <v>0</v>
      </c>
      <c r="S437" s="77">
        <v>4.9956992331770499E-3</v>
      </c>
      <c r="T437" s="77" t="s">
        <v>179</v>
      </c>
      <c r="U437" s="105">
        <v>-0.88722173484001599</v>
      </c>
      <c r="V437" s="105">
        <v>-0.63681508827130295</v>
      </c>
      <c r="W437" s="101">
        <v>-0.25042713761026097</v>
      </c>
    </row>
    <row r="438" spans="2:23" x14ac:dyDescent="0.25">
      <c r="B438" s="55" t="s">
        <v>139</v>
      </c>
      <c r="C438" s="76" t="s">
        <v>162</v>
      </c>
      <c r="D438" s="55" t="s">
        <v>78</v>
      </c>
      <c r="E438" s="55" t="s">
        <v>206</v>
      </c>
      <c r="F438" s="70">
        <v>125.42</v>
      </c>
      <c r="G438" s="77">
        <v>53854</v>
      </c>
      <c r="H438" s="77">
        <v>124.5</v>
      </c>
      <c r="I438" s="77">
        <v>1</v>
      </c>
      <c r="J438" s="77">
        <v>-19.001784175453199</v>
      </c>
      <c r="K438" s="77">
        <v>7.12856161193446E-2</v>
      </c>
      <c r="L438" s="77">
        <v>-9.8779517552803195</v>
      </c>
      <c r="M438" s="77">
        <v>1.9264021173568398E-2</v>
      </c>
      <c r="N438" s="77">
        <v>-9.1238324201728407</v>
      </c>
      <c r="O438" s="77">
        <v>5.2021594945776198E-2</v>
      </c>
      <c r="P438" s="77">
        <v>-7.1691061259994404</v>
      </c>
      <c r="Q438" s="77">
        <v>-7.1691061259994298</v>
      </c>
      <c r="R438" s="77">
        <v>0</v>
      </c>
      <c r="S438" s="77">
        <v>1.01471285967687E-2</v>
      </c>
      <c r="T438" s="77" t="s">
        <v>179</v>
      </c>
      <c r="U438" s="105">
        <v>-1.89330732213483</v>
      </c>
      <c r="V438" s="105">
        <v>-1.35894627253175</v>
      </c>
      <c r="W438" s="101">
        <v>-0.53440477693467603</v>
      </c>
    </row>
    <row r="439" spans="2:23" x14ac:dyDescent="0.25">
      <c r="B439" s="55" t="s">
        <v>139</v>
      </c>
      <c r="C439" s="76" t="s">
        <v>162</v>
      </c>
      <c r="D439" s="55" t="s">
        <v>78</v>
      </c>
      <c r="E439" s="55" t="s">
        <v>207</v>
      </c>
      <c r="F439" s="70">
        <v>125.39</v>
      </c>
      <c r="G439" s="77">
        <v>53504</v>
      </c>
      <c r="H439" s="77">
        <v>125.39</v>
      </c>
      <c r="I439" s="77">
        <v>1</v>
      </c>
      <c r="J439" s="77">
        <v>-5.6747950000000004E-12</v>
      </c>
      <c r="K439" s="77">
        <v>0</v>
      </c>
      <c r="L439" s="77">
        <v>-6.2696359999999996E-12</v>
      </c>
      <c r="M439" s="77">
        <v>0</v>
      </c>
      <c r="N439" s="77">
        <v>5.9484099999999999E-13</v>
      </c>
      <c r="O439" s="77">
        <v>0</v>
      </c>
      <c r="P439" s="77">
        <v>-1.8506259999999999E-12</v>
      </c>
      <c r="Q439" s="77">
        <v>-1.850627E-12</v>
      </c>
      <c r="R439" s="77">
        <v>0</v>
      </c>
      <c r="S439" s="77">
        <v>0</v>
      </c>
      <c r="T439" s="77" t="s">
        <v>179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139</v>
      </c>
      <c r="C440" s="76" t="s">
        <v>162</v>
      </c>
      <c r="D440" s="55" t="s">
        <v>78</v>
      </c>
      <c r="E440" s="55" t="s">
        <v>207</v>
      </c>
      <c r="F440" s="70">
        <v>125.39</v>
      </c>
      <c r="G440" s="77">
        <v>53754</v>
      </c>
      <c r="H440" s="77">
        <v>125</v>
      </c>
      <c r="I440" s="77">
        <v>1</v>
      </c>
      <c r="J440" s="77">
        <v>-9.04916961582318</v>
      </c>
      <c r="K440" s="77">
        <v>1.3282147753369E-2</v>
      </c>
      <c r="L440" s="77">
        <v>-0.19355391725610499</v>
      </c>
      <c r="M440" s="77">
        <v>6.0765178831770002E-6</v>
      </c>
      <c r="N440" s="77">
        <v>-8.8556156985670693</v>
      </c>
      <c r="O440" s="77">
        <v>1.32760712354859E-2</v>
      </c>
      <c r="P440" s="77">
        <v>-6.9575539644634601</v>
      </c>
      <c r="Q440" s="77">
        <v>-6.9575539644634601</v>
      </c>
      <c r="R440" s="77">
        <v>0</v>
      </c>
      <c r="S440" s="77">
        <v>7.8517057727179197E-3</v>
      </c>
      <c r="T440" s="77" t="s">
        <v>179</v>
      </c>
      <c r="U440" s="105">
        <v>-1.7915923841145101</v>
      </c>
      <c r="V440" s="105">
        <v>-1.28593903579447</v>
      </c>
      <c r="W440" s="101">
        <v>-0.50569472646997704</v>
      </c>
    </row>
    <row r="441" spans="2:23" x14ac:dyDescent="0.25">
      <c r="B441" s="55" t="s">
        <v>139</v>
      </c>
      <c r="C441" s="76" t="s">
        <v>162</v>
      </c>
      <c r="D441" s="55" t="s">
        <v>78</v>
      </c>
      <c r="E441" s="55" t="s">
        <v>208</v>
      </c>
      <c r="F441" s="70">
        <v>124.51</v>
      </c>
      <c r="G441" s="77">
        <v>54050</v>
      </c>
      <c r="H441" s="77">
        <v>124.42</v>
      </c>
      <c r="I441" s="77">
        <v>1</v>
      </c>
      <c r="J441" s="77">
        <v>-39.308921624284302</v>
      </c>
      <c r="K441" s="77">
        <v>2.24052741293298E-2</v>
      </c>
      <c r="L441" s="77">
        <v>26.9100220767385</v>
      </c>
      <c r="M441" s="77">
        <v>1.0500164678472999E-2</v>
      </c>
      <c r="N441" s="77">
        <v>-66.218943701022795</v>
      </c>
      <c r="O441" s="77">
        <v>1.19051094508568E-2</v>
      </c>
      <c r="P441" s="77">
        <v>-51.946174738564999</v>
      </c>
      <c r="Q441" s="77">
        <v>-51.946174738564999</v>
      </c>
      <c r="R441" s="77">
        <v>0</v>
      </c>
      <c r="S441" s="77">
        <v>3.9126873514558201E-2</v>
      </c>
      <c r="T441" s="77" t="s">
        <v>178</v>
      </c>
      <c r="U441" s="105">
        <v>-4.47793548529138</v>
      </c>
      <c r="V441" s="105">
        <v>-3.2140971860357199</v>
      </c>
      <c r="W441" s="101">
        <v>-1.2639417204845</v>
      </c>
    </row>
    <row r="442" spans="2:23" x14ac:dyDescent="0.25">
      <c r="B442" s="55" t="s">
        <v>139</v>
      </c>
      <c r="C442" s="76" t="s">
        <v>162</v>
      </c>
      <c r="D442" s="55" t="s">
        <v>78</v>
      </c>
      <c r="E442" s="55" t="s">
        <v>208</v>
      </c>
      <c r="F442" s="70">
        <v>124.51</v>
      </c>
      <c r="G442" s="77">
        <v>54850</v>
      </c>
      <c r="H442" s="77">
        <v>124.35</v>
      </c>
      <c r="I442" s="77">
        <v>1</v>
      </c>
      <c r="J442" s="77">
        <v>-9.9362052708544404</v>
      </c>
      <c r="K442" s="77">
        <v>2.5768053723169001E-3</v>
      </c>
      <c r="L442" s="77">
        <v>-21.4173644692465</v>
      </c>
      <c r="M442" s="77">
        <v>1.19721613711029E-2</v>
      </c>
      <c r="N442" s="77">
        <v>11.481159198392101</v>
      </c>
      <c r="O442" s="77">
        <v>-9.3953559987860497E-3</v>
      </c>
      <c r="P442" s="77">
        <v>10.0506616973358</v>
      </c>
      <c r="Q442" s="77">
        <v>10.0506616973358</v>
      </c>
      <c r="R442" s="77">
        <v>0</v>
      </c>
      <c r="S442" s="77">
        <v>2.6365123944670698E-3</v>
      </c>
      <c r="T442" s="77" t="s">
        <v>179</v>
      </c>
      <c r="U442" s="105">
        <v>0.66792132481390398</v>
      </c>
      <c r="V442" s="105">
        <v>-0.47940932995329499</v>
      </c>
      <c r="W442" s="101">
        <v>1.1472367674824999</v>
      </c>
    </row>
    <row r="443" spans="2:23" x14ac:dyDescent="0.25">
      <c r="B443" s="55" t="s">
        <v>139</v>
      </c>
      <c r="C443" s="76" t="s">
        <v>162</v>
      </c>
      <c r="D443" s="55" t="s">
        <v>78</v>
      </c>
      <c r="E443" s="55" t="s">
        <v>209</v>
      </c>
      <c r="F443" s="70">
        <v>124.98</v>
      </c>
      <c r="G443" s="77">
        <v>53654</v>
      </c>
      <c r="H443" s="77">
        <v>124.76</v>
      </c>
      <c r="I443" s="77">
        <v>1</v>
      </c>
      <c r="J443" s="77">
        <v>-23.390900804882101</v>
      </c>
      <c r="K443" s="77">
        <v>2.1502375650228701E-2</v>
      </c>
      <c r="L443" s="77">
        <v>-18.575270570386401</v>
      </c>
      <c r="M443" s="77">
        <v>1.35600985967884E-2</v>
      </c>
      <c r="N443" s="77">
        <v>-4.8156302344956599</v>
      </c>
      <c r="O443" s="77">
        <v>7.9422770534402498E-3</v>
      </c>
      <c r="P443" s="77">
        <v>-3.4960054057251102</v>
      </c>
      <c r="Q443" s="77">
        <v>-3.4960054057251102</v>
      </c>
      <c r="R443" s="77">
        <v>0</v>
      </c>
      <c r="S443" s="77">
        <v>4.8032671421656598E-4</v>
      </c>
      <c r="T443" s="77" t="s">
        <v>179</v>
      </c>
      <c r="U443" s="105">
        <v>-6.7686515925956203E-2</v>
      </c>
      <c r="V443" s="105">
        <v>-4.85828884951034E-2</v>
      </c>
      <c r="W443" s="101">
        <v>-1.91051907009527E-2</v>
      </c>
    </row>
    <row r="444" spans="2:23" x14ac:dyDescent="0.25">
      <c r="B444" s="55" t="s">
        <v>139</v>
      </c>
      <c r="C444" s="76" t="s">
        <v>162</v>
      </c>
      <c r="D444" s="55" t="s">
        <v>78</v>
      </c>
      <c r="E444" s="55" t="s">
        <v>210</v>
      </c>
      <c r="F444" s="70">
        <v>124.95</v>
      </c>
      <c r="G444" s="77">
        <v>58004</v>
      </c>
      <c r="H444" s="77">
        <v>124.69</v>
      </c>
      <c r="I444" s="77">
        <v>1</v>
      </c>
      <c r="J444" s="77">
        <v>-4.1293755605169098</v>
      </c>
      <c r="K444" s="77">
        <v>3.5143641333296098E-3</v>
      </c>
      <c r="L444" s="77">
        <v>1.8938710235793801</v>
      </c>
      <c r="M444" s="77">
        <v>7.3922865025983803E-4</v>
      </c>
      <c r="N444" s="77">
        <v>-6.0232465840962899</v>
      </c>
      <c r="O444" s="77">
        <v>2.7751354830697701E-3</v>
      </c>
      <c r="P444" s="77">
        <v>-4.8332390678244099</v>
      </c>
      <c r="Q444" s="77">
        <v>-4.8332390678244099</v>
      </c>
      <c r="R444" s="77">
        <v>0</v>
      </c>
      <c r="S444" s="77">
        <v>4.8145371966579796E-3</v>
      </c>
      <c r="T444" s="77" t="s">
        <v>179</v>
      </c>
      <c r="U444" s="105">
        <v>-1.2196517008682899</v>
      </c>
      <c r="V444" s="105">
        <v>-0.87542107575705597</v>
      </c>
      <c r="W444" s="101">
        <v>-0.34425879386849101</v>
      </c>
    </row>
    <row r="445" spans="2:23" x14ac:dyDescent="0.25">
      <c r="B445" s="55" t="s">
        <v>139</v>
      </c>
      <c r="C445" s="76" t="s">
        <v>162</v>
      </c>
      <c r="D445" s="55" t="s">
        <v>78</v>
      </c>
      <c r="E445" s="55" t="s">
        <v>211</v>
      </c>
      <c r="F445" s="70">
        <v>125</v>
      </c>
      <c r="G445" s="77">
        <v>53854</v>
      </c>
      <c r="H445" s="77">
        <v>124.5</v>
      </c>
      <c r="I445" s="77">
        <v>1</v>
      </c>
      <c r="J445" s="77">
        <v>-41.630743529346802</v>
      </c>
      <c r="K445" s="77">
        <v>8.5789380936909201E-2</v>
      </c>
      <c r="L445" s="77">
        <v>-31.584331997674798</v>
      </c>
      <c r="M445" s="77">
        <v>4.9379716373097397E-2</v>
      </c>
      <c r="N445" s="77">
        <v>-10.046411531672</v>
      </c>
      <c r="O445" s="77">
        <v>3.6409664563811797E-2</v>
      </c>
      <c r="P445" s="77">
        <v>-7.9182878536659604</v>
      </c>
      <c r="Q445" s="77">
        <v>-7.9182878536659604</v>
      </c>
      <c r="R445" s="77">
        <v>0</v>
      </c>
      <c r="S445" s="77">
        <v>3.1036144854089398E-3</v>
      </c>
      <c r="T445" s="77" t="s">
        <v>178</v>
      </c>
      <c r="U445" s="105">
        <v>-0.48110011150047499</v>
      </c>
      <c r="V445" s="105">
        <v>-0.34531594295055601</v>
      </c>
      <c r="W445" s="101">
        <v>-0.13579527991248599</v>
      </c>
    </row>
    <row r="446" spans="2:23" x14ac:dyDescent="0.25">
      <c r="B446" s="55" t="s">
        <v>139</v>
      </c>
      <c r="C446" s="76" t="s">
        <v>162</v>
      </c>
      <c r="D446" s="55" t="s">
        <v>78</v>
      </c>
      <c r="E446" s="55" t="s">
        <v>211</v>
      </c>
      <c r="F446" s="70">
        <v>125</v>
      </c>
      <c r="G446" s="77">
        <v>58104</v>
      </c>
      <c r="H446" s="77">
        <v>124.81</v>
      </c>
      <c r="I446" s="77">
        <v>1</v>
      </c>
      <c r="J446" s="77">
        <v>-3.4253124443497001</v>
      </c>
      <c r="K446" s="77">
        <v>1.50648706983794E-3</v>
      </c>
      <c r="L446" s="77">
        <v>-4.5918685002653703</v>
      </c>
      <c r="M446" s="77">
        <v>2.7073469119668499E-3</v>
      </c>
      <c r="N446" s="77">
        <v>1.16655605591567</v>
      </c>
      <c r="O446" s="77">
        <v>-1.2008598421289201E-3</v>
      </c>
      <c r="P446" s="77">
        <v>0.96073388920219105</v>
      </c>
      <c r="Q446" s="77">
        <v>0.96073388920219105</v>
      </c>
      <c r="R446" s="77">
        <v>0</v>
      </c>
      <c r="S446" s="77">
        <v>1.1851443339262499E-4</v>
      </c>
      <c r="T446" s="77" t="s">
        <v>179</v>
      </c>
      <c r="U446" s="105">
        <v>7.1652252042862297E-2</v>
      </c>
      <c r="V446" s="105">
        <v>-5.1429347836863898E-2</v>
      </c>
      <c r="W446" s="101">
        <v>0.12307152798182899</v>
      </c>
    </row>
    <row r="447" spans="2:23" x14ac:dyDescent="0.25">
      <c r="B447" s="55" t="s">
        <v>139</v>
      </c>
      <c r="C447" s="76" t="s">
        <v>162</v>
      </c>
      <c r="D447" s="55" t="s">
        <v>78</v>
      </c>
      <c r="E447" s="55" t="s">
        <v>212</v>
      </c>
      <c r="F447" s="70">
        <v>124.45</v>
      </c>
      <c r="G447" s="77">
        <v>54050</v>
      </c>
      <c r="H447" s="77">
        <v>124.42</v>
      </c>
      <c r="I447" s="77">
        <v>1</v>
      </c>
      <c r="J447" s="77">
        <v>43.428620103804299</v>
      </c>
      <c r="K447" s="77">
        <v>3.3382997280933899E-2</v>
      </c>
      <c r="L447" s="77">
        <v>-23.6844075717561</v>
      </c>
      <c r="M447" s="77">
        <v>9.9288355678434897E-3</v>
      </c>
      <c r="N447" s="77">
        <v>67.113027675560403</v>
      </c>
      <c r="O447" s="77">
        <v>2.34541617130904E-2</v>
      </c>
      <c r="P447" s="77">
        <v>56.608932137211497</v>
      </c>
      <c r="Q447" s="77">
        <v>56.608932137211397</v>
      </c>
      <c r="R447" s="77">
        <v>0</v>
      </c>
      <c r="S447" s="77">
        <v>5.67209101995629E-2</v>
      </c>
      <c r="T447" s="77" t="s">
        <v>178</v>
      </c>
      <c r="U447" s="105">
        <v>4.9319094430352903</v>
      </c>
      <c r="V447" s="105">
        <v>-3.53994297477273</v>
      </c>
      <c r="W447" s="101">
        <v>8.4711591571367695</v>
      </c>
    </row>
    <row r="448" spans="2:23" x14ac:dyDescent="0.25">
      <c r="B448" s="55" t="s">
        <v>139</v>
      </c>
      <c r="C448" s="76" t="s">
        <v>162</v>
      </c>
      <c r="D448" s="55" t="s">
        <v>78</v>
      </c>
      <c r="E448" s="55" t="s">
        <v>212</v>
      </c>
      <c r="F448" s="70">
        <v>124.45</v>
      </c>
      <c r="G448" s="77">
        <v>56000</v>
      </c>
      <c r="H448" s="77">
        <v>118.84</v>
      </c>
      <c r="I448" s="77">
        <v>1</v>
      </c>
      <c r="J448" s="77">
        <v>-30.931463509255</v>
      </c>
      <c r="K448" s="77">
        <v>0.92422575004034502</v>
      </c>
      <c r="L448" s="77">
        <v>27.919894044048402</v>
      </c>
      <c r="M448" s="77">
        <v>0.75301678699423902</v>
      </c>
      <c r="N448" s="77">
        <v>-58.851357553303401</v>
      </c>
      <c r="O448" s="77">
        <v>0.171208963046106</v>
      </c>
      <c r="P448" s="77">
        <v>-41.281231516687299</v>
      </c>
      <c r="Q448" s="77">
        <v>-41.2812315166872</v>
      </c>
      <c r="R448" s="77">
        <v>0</v>
      </c>
      <c r="S448" s="77">
        <v>1.6461993129661701</v>
      </c>
      <c r="T448" s="77" t="s">
        <v>178</v>
      </c>
      <c r="U448" s="105">
        <v>-309.32940156428799</v>
      </c>
      <c r="V448" s="105">
        <v>-222.02525301929401</v>
      </c>
      <c r="W448" s="101">
        <v>-87.311292736091801</v>
      </c>
    </row>
    <row r="449" spans="2:23" x14ac:dyDescent="0.25">
      <c r="B449" s="55" t="s">
        <v>139</v>
      </c>
      <c r="C449" s="76" t="s">
        <v>162</v>
      </c>
      <c r="D449" s="55" t="s">
        <v>78</v>
      </c>
      <c r="E449" s="55" t="s">
        <v>212</v>
      </c>
      <c r="F449" s="70">
        <v>124.45</v>
      </c>
      <c r="G449" s="77">
        <v>58450</v>
      </c>
      <c r="H449" s="77">
        <v>123.46</v>
      </c>
      <c r="I449" s="77">
        <v>1</v>
      </c>
      <c r="J449" s="77">
        <v>-93.627559271233906</v>
      </c>
      <c r="K449" s="77">
        <v>0.22423734589316199</v>
      </c>
      <c r="L449" s="77">
        <v>-54.079030146090503</v>
      </c>
      <c r="M449" s="77">
        <v>7.4809771609438303E-2</v>
      </c>
      <c r="N449" s="77">
        <v>-39.548529125143503</v>
      </c>
      <c r="O449" s="77">
        <v>0.149427574283724</v>
      </c>
      <c r="P449" s="77">
        <v>-39.941852541316301</v>
      </c>
      <c r="Q449" s="77">
        <v>-39.941852541316202</v>
      </c>
      <c r="R449" s="77">
        <v>0</v>
      </c>
      <c r="S449" s="77">
        <v>4.0809093529777102E-2</v>
      </c>
      <c r="T449" s="77" t="s">
        <v>178</v>
      </c>
      <c r="U449" s="105">
        <v>-20.6307488635534</v>
      </c>
      <c r="V449" s="105">
        <v>-14.807991782365299</v>
      </c>
      <c r="W449" s="101">
        <v>-5.8232335635775003</v>
      </c>
    </row>
    <row r="450" spans="2:23" x14ac:dyDescent="0.25">
      <c r="B450" s="55" t="s">
        <v>139</v>
      </c>
      <c r="C450" s="76" t="s">
        <v>162</v>
      </c>
      <c r="D450" s="55" t="s">
        <v>78</v>
      </c>
      <c r="E450" s="55" t="s">
        <v>213</v>
      </c>
      <c r="F450" s="70">
        <v>124.5</v>
      </c>
      <c r="G450" s="77">
        <v>53850</v>
      </c>
      <c r="H450" s="77">
        <v>124.45</v>
      </c>
      <c r="I450" s="77">
        <v>1</v>
      </c>
      <c r="J450" s="77">
        <v>-24.310303759295302</v>
      </c>
      <c r="K450" s="77">
        <v>0</v>
      </c>
      <c r="L450" s="77">
        <v>-14.918505168090901</v>
      </c>
      <c r="M450" s="77">
        <v>0</v>
      </c>
      <c r="N450" s="77">
        <v>-9.3917985912043491</v>
      </c>
      <c r="O450" s="77">
        <v>0</v>
      </c>
      <c r="P450" s="77">
        <v>-7.4296172848474997</v>
      </c>
      <c r="Q450" s="77">
        <v>-7.42961728484749</v>
      </c>
      <c r="R450" s="77">
        <v>0</v>
      </c>
      <c r="S450" s="77">
        <v>0</v>
      </c>
      <c r="T450" s="77" t="s">
        <v>178</v>
      </c>
      <c r="U450" s="105">
        <v>-0.46958992956019002</v>
      </c>
      <c r="V450" s="105">
        <v>-0.33705435822997598</v>
      </c>
      <c r="W450" s="101">
        <v>-0.13254641685662499</v>
      </c>
    </row>
    <row r="451" spans="2:23" x14ac:dyDescent="0.25">
      <c r="B451" s="55" t="s">
        <v>139</v>
      </c>
      <c r="C451" s="76" t="s">
        <v>162</v>
      </c>
      <c r="D451" s="55" t="s">
        <v>78</v>
      </c>
      <c r="E451" s="55" t="s">
        <v>213</v>
      </c>
      <c r="F451" s="70">
        <v>124.5</v>
      </c>
      <c r="G451" s="77">
        <v>53850</v>
      </c>
      <c r="H451" s="77">
        <v>124.45</v>
      </c>
      <c r="I451" s="77">
        <v>2</v>
      </c>
      <c r="J451" s="77">
        <v>-56.229175870736299</v>
      </c>
      <c r="K451" s="77">
        <v>0</v>
      </c>
      <c r="L451" s="77">
        <v>-34.506160808637603</v>
      </c>
      <c r="M451" s="77">
        <v>0</v>
      </c>
      <c r="N451" s="77">
        <v>-21.7230150620987</v>
      </c>
      <c r="O451" s="77">
        <v>0</v>
      </c>
      <c r="P451" s="77">
        <v>-17.184534635944999</v>
      </c>
      <c r="Q451" s="77">
        <v>-17.1845346359449</v>
      </c>
      <c r="R451" s="77">
        <v>0</v>
      </c>
      <c r="S451" s="77">
        <v>0</v>
      </c>
      <c r="T451" s="77" t="s">
        <v>178</v>
      </c>
      <c r="U451" s="105">
        <v>-1.08615075310487</v>
      </c>
      <c r="V451" s="105">
        <v>-0.77959901178384095</v>
      </c>
      <c r="W451" s="101">
        <v>-0.306576826775248</v>
      </c>
    </row>
    <row r="452" spans="2:23" x14ac:dyDescent="0.25">
      <c r="B452" s="55" t="s">
        <v>139</v>
      </c>
      <c r="C452" s="76" t="s">
        <v>162</v>
      </c>
      <c r="D452" s="55" t="s">
        <v>78</v>
      </c>
      <c r="E452" s="55" t="s">
        <v>213</v>
      </c>
      <c r="F452" s="70">
        <v>124.5</v>
      </c>
      <c r="G452" s="77">
        <v>58004</v>
      </c>
      <c r="H452" s="77">
        <v>124.69</v>
      </c>
      <c r="I452" s="77">
        <v>1</v>
      </c>
      <c r="J452" s="77">
        <v>14.8982411476766</v>
      </c>
      <c r="K452" s="77">
        <v>7.5465580360069701E-3</v>
      </c>
      <c r="L452" s="77">
        <v>3.00150720122042</v>
      </c>
      <c r="M452" s="77">
        <v>3.0630754628525398E-4</v>
      </c>
      <c r="N452" s="77">
        <v>11.8967339464561</v>
      </c>
      <c r="O452" s="77">
        <v>7.2402504897217199E-3</v>
      </c>
      <c r="P452" s="77">
        <v>9.5267579411288104</v>
      </c>
      <c r="Q452" s="77">
        <v>9.5267579411287997</v>
      </c>
      <c r="R452" s="77">
        <v>0</v>
      </c>
      <c r="S452" s="77">
        <v>3.0858099735412699E-3</v>
      </c>
      <c r="T452" s="77" t="s">
        <v>178</v>
      </c>
      <c r="U452" s="105">
        <v>-1.3582804400597499</v>
      </c>
      <c r="V452" s="105">
        <v>-0.97492367958029302</v>
      </c>
      <c r="W452" s="101">
        <v>-0.383388130969884</v>
      </c>
    </row>
    <row r="453" spans="2:23" x14ac:dyDescent="0.25">
      <c r="B453" s="55" t="s">
        <v>139</v>
      </c>
      <c r="C453" s="76" t="s">
        <v>162</v>
      </c>
      <c r="D453" s="55" t="s">
        <v>78</v>
      </c>
      <c r="E453" s="55" t="s">
        <v>214</v>
      </c>
      <c r="F453" s="70">
        <v>124.28</v>
      </c>
      <c r="G453" s="77">
        <v>54000</v>
      </c>
      <c r="H453" s="77">
        <v>123.27</v>
      </c>
      <c r="I453" s="77">
        <v>1</v>
      </c>
      <c r="J453" s="77">
        <v>-41.440804288485701</v>
      </c>
      <c r="K453" s="77">
        <v>0.104070819760641</v>
      </c>
      <c r="L453" s="77">
        <v>-8.7574750885394099</v>
      </c>
      <c r="M453" s="77">
        <v>4.64761821753913E-3</v>
      </c>
      <c r="N453" s="77">
        <v>-32.6833291999463</v>
      </c>
      <c r="O453" s="77">
        <v>9.94232015431014E-2</v>
      </c>
      <c r="P453" s="77">
        <v>-20.657082004351398</v>
      </c>
      <c r="Q453" s="77">
        <v>-20.657082004351299</v>
      </c>
      <c r="R453" s="77">
        <v>0</v>
      </c>
      <c r="S453" s="77">
        <v>2.58589312382306E-2</v>
      </c>
      <c r="T453" s="77" t="s">
        <v>178</v>
      </c>
      <c r="U453" s="105">
        <v>-20.704055720948499</v>
      </c>
      <c r="V453" s="105">
        <v>-14.8606087449912</v>
      </c>
      <c r="W453" s="101">
        <v>-5.8439251514227601</v>
      </c>
    </row>
    <row r="454" spans="2:23" x14ac:dyDescent="0.25">
      <c r="B454" s="55" t="s">
        <v>139</v>
      </c>
      <c r="C454" s="76" t="s">
        <v>162</v>
      </c>
      <c r="D454" s="55" t="s">
        <v>78</v>
      </c>
      <c r="E454" s="55" t="s">
        <v>214</v>
      </c>
      <c r="F454" s="70">
        <v>124.28</v>
      </c>
      <c r="G454" s="77">
        <v>54850</v>
      </c>
      <c r="H454" s="77">
        <v>124.35</v>
      </c>
      <c r="I454" s="77">
        <v>1</v>
      </c>
      <c r="J454" s="77">
        <v>19.003420136936398</v>
      </c>
      <c r="K454" s="77">
        <v>2.85292681751726E-3</v>
      </c>
      <c r="L454" s="77">
        <v>30.491522995169799</v>
      </c>
      <c r="M454" s="77">
        <v>7.3448904990632497E-3</v>
      </c>
      <c r="N454" s="77">
        <v>-11.4881028582334</v>
      </c>
      <c r="O454" s="77">
        <v>-4.4919636815459896E-3</v>
      </c>
      <c r="P454" s="77">
        <v>-10.0506616973354</v>
      </c>
      <c r="Q454" s="77">
        <v>-10.0506616973353</v>
      </c>
      <c r="R454" s="77">
        <v>0</v>
      </c>
      <c r="S454" s="77">
        <v>7.9802482437884897E-4</v>
      </c>
      <c r="T454" s="77" t="s">
        <v>179</v>
      </c>
      <c r="U454" s="105">
        <v>0.24574873500486999</v>
      </c>
      <c r="V454" s="105">
        <v>-0.17638939199669901</v>
      </c>
      <c r="W454" s="101">
        <v>0.42210358299078599</v>
      </c>
    </row>
    <row r="455" spans="2:23" x14ac:dyDescent="0.25">
      <c r="B455" s="55" t="s">
        <v>139</v>
      </c>
      <c r="C455" s="76" t="s">
        <v>162</v>
      </c>
      <c r="D455" s="55" t="s">
        <v>78</v>
      </c>
      <c r="E455" s="55" t="s">
        <v>160</v>
      </c>
      <c r="F455" s="70">
        <v>123.27</v>
      </c>
      <c r="G455" s="77">
        <v>54250</v>
      </c>
      <c r="H455" s="77">
        <v>123.43</v>
      </c>
      <c r="I455" s="77">
        <v>1</v>
      </c>
      <c r="J455" s="77">
        <v>15.8807035854588</v>
      </c>
      <c r="K455" s="77">
        <v>3.42987575062116E-3</v>
      </c>
      <c r="L455" s="77">
        <v>16.760214336043799</v>
      </c>
      <c r="M455" s="77">
        <v>3.8203050704257199E-3</v>
      </c>
      <c r="N455" s="77">
        <v>-0.87951075058499095</v>
      </c>
      <c r="O455" s="77">
        <v>-3.9042931980456301E-4</v>
      </c>
      <c r="P455" s="77">
        <v>-4.6627573986475497</v>
      </c>
      <c r="Q455" s="77">
        <v>-4.6627573986475497</v>
      </c>
      <c r="R455" s="77">
        <v>0</v>
      </c>
      <c r="S455" s="77">
        <v>2.9568176919753802E-4</v>
      </c>
      <c r="T455" s="77" t="s">
        <v>178</v>
      </c>
      <c r="U455" s="105">
        <v>9.2562263495715197E-2</v>
      </c>
      <c r="V455" s="105">
        <v>-6.6437784021651E-2</v>
      </c>
      <c r="W455" s="101">
        <v>0.158987036374792</v>
      </c>
    </row>
    <row r="456" spans="2:23" x14ac:dyDescent="0.25">
      <c r="B456" s="55" t="s">
        <v>139</v>
      </c>
      <c r="C456" s="76" t="s">
        <v>162</v>
      </c>
      <c r="D456" s="55" t="s">
        <v>78</v>
      </c>
      <c r="E456" s="55" t="s">
        <v>215</v>
      </c>
      <c r="F456" s="70">
        <v>124.42</v>
      </c>
      <c r="G456" s="77">
        <v>54250</v>
      </c>
      <c r="H456" s="77">
        <v>123.43</v>
      </c>
      <c r="I456" s="77">
        <v>1</v>
      </c>
      <c r="J456" s="77">
        <v>-27.064944243541401</v>
      </c>
      <c r="K456" s="77">
        <v>4.4097174655741499E-2</v>
      </c>
      <c r="L456" s="77">
        <v>-27.942802080827501</v>
      </c>
      <c r="M456" s="77">
        <v>4.7004171325323502E-2</v>
      </c>
      <c r="N456" s="77">
        <v>0.87785783728608902</v>
      </c>
      <c r="O456" s="77">
        <v>-2.9069966695819899E-3</v>
      </c>
      <c r="P456" s="77">
        <v>4.6627573986467796</v>
      </c>
      <c r="Q456" s="77">
        <v>4.6627573986467796</v>
      </c>
      <c r="R456" s="77">
        <v>0</v>
      </c>
      <c r="S456" s="77">
        <v>1.30882665482984E-3</v>
      </c>
      <c r="T456" s="77" t="s">
        <v>178</v>
      </c>
      <c r="U456" s="105">
        <v>0.508829696635275</v>
      </c>
      <c r="V456" s="105">
        <v>-0.36521921798532297</v>
      </c>
      <c r="W456" s="101">
        <v>0.87397739027062604</v>
      </c>
    </row>
    <row r="457" spans="2:23" x14ac:dyDescent="0.25">
      <c r="B457" s="55" t="s">
        <v>139</v>
      </c>
      <c r="C457" s="76" t="s">
        <v>162</v>
      </c>
      <c r="D457" s="55" t="s">
        <v>78</v>
      </c>
      <c r="E457" s="55" t="s">
        <v>216</v>
      </c>
      <c r="F457" s="70">
        <v>124.58</v>
      </c>
      <c r="G457" s="77">
        <v>53550</v>
      </c>
      <c r="H457" s="77">
        <v>124.51</v>
      </c>
      <c r="I457" s="77">
        <v>1</v>
      </c>
      <c r="J457" s="77">
        <v>-15.461104167737</v>
      </c>
      <c r="K457" s="77">
        <v>4.2311096349154E-3</v>
      </c>
      <c r="L457" s="77">
        <v>12.1279363598491</v>
      </c>
      <c r="M457" s="77">
        <v>2.6034370741693201E-3</v>
      </c>
      <c r="N457" s="77">
        <v>-27.5890405275861</v>
      </c>
      <c r="O457" s="77">
        <v>1.6276725607460799E-3</v>
      </c>
      <c r="P457" s="77">
        <v>-21.116646105045302</v>
      </c>
      <c r="Q457" s="77">
        <v>-21.116646105045302</v>
      </c>
      <c r="R457" s="77">
        <v>0</v>
      </c>
      <c r="S457" s="77">
        <v>7.8926555462453495E-3</v>
      </c>
      <c r="T457" s="77" t="s">
        <v>179</v>
      </c>
      <c r="U457" s="105">
        <v>-1.72851435785271</v>
      </c>
      <c r="V457" s="105">
        <v>-1.24066395146719</v>
      </c>
      <c r="W457" s="101">
        <v>-0.48789032770184498</v>
      </c>
    </row>
    <row r="458" spans="2:23" x14ac:dyDescent="0.25">
      <c r="B458" s="55" t="s">
        <v>139</v>
      </c>
      <c r="C458" s="76" t="s">
        <v>162</v>
      </c>
      <c r="D458" s="55" t="s">
        <v>78</v>
      </c>
      <c r="E458" s="55" t="s">
        <v>217</v>
      </c>
      <c r="F458" s="70">
        <v>123.76</v>
      </c>
      <c r="G458" s="77">
        <v>58200</v>
      </c>
      <c r="H458" s="77">
        <v>123.02</v>
      </c>
      <c r="I458" s="77">
        <v>1</v>
      </c>
      <c r="J458" s="77">
        <v>-19.1332297023915</v>
      </c>
      <c r="K458" s="77">
        <v>6.4430164276627594E-2</v>
      </c>
      <c r="L458" s="77">
        <v>20.441933274050399</v>
      </c>
      <c r="M458" s="77">
        <v>7.3545583932608502E-2</v>
      </c>
      <c r="N458" s="77">
        <v>-39.575162976441902</v>
      </c>
      <c r="O458" s="77">
        <v>-9.1154196559809098E-3</v>
      </c>
      <c r="P458" s="77">
        <v>-35.597754452409198</v>
      </c>
      <c r="Q458" s="77">
        <v>-35.597754452409099</v>
      </c>
      <c r="R458" s="77">
        <v>0</v>
      </c>
      <c r="S458" s="77">
        <v>0.223027221481507</v>
      </c>
      <c r="T458" s="77" t="s">
        <v>179</v>
      </c>
      <c r="U458" s="105">
        <v>-30.4103722339188</v>
      </c>
      <c r="V458" s="105">
        <v>-21.8274452913377</v>
      </c>
      <c r="W458" s="101">
        <v>-8.58362929259855</v>
      </c>
    </row>
    <row r="459" spans="2:23" x14ac:dyDescent="0.25">
      <c r="B459" s="55" t="s">
        <v>139</v>
      </c>
      <c r="C459" s="76" t="s">
        <v>162</v>
      </c>
      <c r="D459" s="55" t="s">
        <v>78</v>
      </c>
      <c r="E459" s="55" t="s">
        <v>218</v>
      </c>
      <c r="F459" s="70">
        <v>124.34</v>
      </c>
      <c r="G459" s="77">
        <v>53000</v>
      </c>
      <c r="H459" s="77">
        <v>124.69</v>
      </c>
      <c r="I459" s="77">
        <v>1</v>
      </c>
      <c r="J459" s="77">
        <v>67.036104512081494</v>
      </c>
      <c r="K459" s="77">
        <v>0.111087707697585</v>
      </c>
      <c r="L459" s="77">
        <v>110.02047935341901</v>
      </c>
      <c r="M459" s="77">
        <v>0.299223385283301</v>
      </c>
      <c r="N459" s="77">
        <v>-42.984374841338003</v>
      </c>
      <c r="O459" s="77">
        <v>-0.188135677585717</v>
      </c>
      <c r="P459" s="77">
        <v>-25.4633677183188</v>
      </c>
      <c r="Q459" s="77">
        <v>-25.4633677183188</v>
      </c>
      <c r="R459" s="77">
        <v>0</v>
      </c>
      <c r="S459" s="77">
        <v>1.6028030122201699E-2</v>
      </c>
      <c r="T459" s="77" t="s">
        <v>179</v>
      </c>
      <c r="U459" s="105">
        <v>-8.3811827001174795</v>
      </c>
      <c r="V459" s="105">
        <v>-6.01570429511135</v>
      </c>
      <c r="W459" s="101">
        <v>-2.3656719746135701</v>
      </c>
    </row>
    <row r="460" spans="2:23" x14ac:dyDescent="0.25">
      <c r="B460" s="55" t="s">
        <v>139</v>
      </c>
      <c r="C460" s="76" t="s">
        <v>162</v>
      </c>
      <c r="D460" s="55" t="s">
        <v>78</v>
      </c>
      <c r="E460" s="55" t="s">
        <v>219</v>
      </c>
      <c r="F460" s="70">
        <v>118.84</v>
      </c>
      <c r="G460" s="77">
        <v>56100</v>
      </c>
      <c r="H460" s="77">
        <v>119.38</v>
      </c>
      <c r="I460" s="77">
        <v>1</v>
      </c>
      <c r="J460" s="77">
        <v>-58.125475650547003</v>
      </c>
      <c r="K460" s="77">
        <v>0.258798532441539</v>
      </c>
      <c r="L460" s="77">
        <v>0.94085174731625398</v>
      </c>
      <c r="M460" s="77">
        <v>6.7806473998788998E-5</v>
      </c>
      <c r="N460" s="77">
        <v>-59.066327397863198</v>
      </c>
      <c r="O460" s="77">
        <v>0.25873072596753999</v>
      </c>
      <c r="P460" s="77">
        <v>-41.281231516686702</v>
      </c>
      <c r="Q460" s="77">
        <v>-41.281231516686702</v>
      </c>
      <c r="R460" s="77">
        <v>0</v>
      </c>
      <c r="S460" s="77">
        <v>0.13053712978592699</v>
      </c>
      <c r="T460" s="77" t="s">
        <v>178</v>
      </c>
      <c r="U460" s="105">
        <v>62.7132335648393</v>
      </c>
      <c r="V460" s="105">
        <v>-45.013249563338697</v>
      </c>
      <c r="W460" s="101">
        <v>107.717667755775</v>
      </c>
    </row>
    <row r="461" spans="2:23" x14ac:dyDescent="0.25">
      <c r="B461" s="55" t="s">
        <v>139</v>
      </c>
      <c r="C461" s="76" t="s">
        <v>162</v>
      </c>
      <c r="D461" s="55" t="s">
        <v>78</v>
      </c>
      <c r="E461" s="55" t="s">
        <v>161</v>
      </c>
      <c r="F461" s="70">
        <v>118.73</v>
      </c>
      <c r="G461" s="77">
        <v>56100</v>
      </c>
      <c r="H461" s="77">
        <v>119.38</v>
      </c>
      <c r="I461" s="77">
        <v>1</v>
      </c>
      <c r="J461" s="77">
        <v>48.976826195983598</v>
      </c>
      <c r="K461" s="77">
        <v>0.19837492999995199</v>
      </c>
      <c r="L461" s="77">
        <v>-11.6801423539829</v>
      </c>
      <c r="M461" s="77">
        <v>1.1282407491349501E-2</v>
      </c>
      <c r="N461" s="77">
        <v>60.6569685499665</v>
      </c>
      <c r="O461" s="77">
        <v>0.187092522508602</v>
      </c>
      <c r="P461" s="77">
        <v>43.8894722516131</v>
      </c>
      <c r="Q461" s="77">
        <v>43.8894722516131</v>
      </c>
      <c r="R461" s="77">
        <v>0</v>
      </c>
      <c r="S461" s="77">
        <v>0.159303833553227</v>
      </c>
      <c r="T461" s="77" t="s">
        <v>178</v>
      </c>
      <c r="U461" s="105">
        <v>-17.152729290216001</v>
      </c>
      <c r="V461" s="105">
        <v>-12.311597414835999</v>
      </c>
      <c r="W461" s="101">
        <v>-4.84152803033738</v>
      </c>
    </row>
    <row r="462" spans="2:23" x14ac:dyDescent="0.25">
      <c r="B462" s="55" t="s">
        <v>139</v>
      </c>
      <c r="C462" s="76" t="s">
        <v>162</v>
      </c>
      <c r="D462" s="55" t="s">
        <v>78</v>
      </c>
      <c r="E462" s="55" t="s">
        <v>220</v>
      </c>
      <c r="F462" s="70">
        <v>124.69</v>
      </c>
      <c r="G462" s="77">
        <v>58054</v>
      </c>
      <c r="H462" s="77">
        <v>124.8</v>
      </c>
      <c r="I462" s="77">
        <v>1</v>
      </c>
      <c r="J462" s="77">
        <v>7.0911760185178903</v>
      </c>
      <c r="K462" s="77">
        <v>2.8260044856989E-3</v>
      </c>
      <c r="L462" s="77">
        <v>7.6753924442349204</v>
      </c>
      <c r="M462" s="77">
        <v>3.3108346835236399E-3</v>
      </c>
      <c r="N462" s="77">
        <v>-0.58421642571703203</v>
      </c>
      <c r="O462" s="77">
        <v>-4.8483019782473999E-4</v>
      </c>
      <c r="P462" s="77">
        <v>-0.480621443644627</v>
      </c>
      <c r="Q462" s="77">
        <v>-0.480621443644627</v>
      </c>
      <c r="R462" s="77">
        <v>0</v>
      </c>
      <c r="S462" s="77">
        <v>1.2982029831517001E-5</v>
      </c>
      <c r="T462" s="77" t="s">
        <v>178</v>
      </c>
      <c r="U462" s="105">
        <v>3.7836638012260001E-3</v>
      </c>
      <c r="V462" s="105">
        <v>-2.7157745385950798E-3</v>
      </c>
      <c r="W462" s="101">
        <v>6.4989064838864002E-3</v>
      </c>
    </row>
    <row r="463" spans="2:23" x14ac:dyDescent="0.25">
      <c r="B463" s="55" t="s">
        <v>139</v>
      </c>
      <c r="C463" s="76" t="s">
        <v>162</v>
      </c>
      <c r="D463" s="55" t="s">
        <v>78</v>
      </c>
      <c r="E463" s="55" t="s">
        <v>220</v>
      </c>
      <c r="F463" s="70">
        <v>124.69</v>
      </c>
      <c r="G463" s="77">
        <v>58104</v>
      </c>
      <c r="H463" s="77">
        <v>124.81</v>
      </c>
      <c r="I463" s="77">
        <v>1</v>
      </c>
      <c r="J463" s="77">
        <v>4.8107693320618603</v>
      </c>
      <c r="K463" s="77">
        <v>2.06902904002784E-3</v>
      </c>
      <c r="L463" s="77">
        <v>5.3942676366494204</v>
      </c>
      <c r="M463" s="77">
        <v>2.6013722262208201E-3</v>
      </c>
      <c r="N463" s="77">
        <v>-0.58349830458756202</v>
      </c>
      <c r="O463" s="77">
        <v>-5.3234318619298096E-4</v>
      </c>
      <c r="P463" s="77">
        <v>-0.480112445556927</v>
      </c>
      <c r="Q463" s="77">
        <v>-0.480112445556927</v>
      </c>
      <c r="R463" s="77">
        <v>0</v>
      </c>
      <c r="S463" s="77">
        <v>2.0607411657852E-5</v>
      </c>
      <c r="T463" s="77" t="s">
        <v>178</v>
      </c>
      <c r="U463" s="105">
        <v>3.60998407293573E-3</v>
      </c>
      <c r="V463" s="105">
        <v>-2.59111362559113E-3</v>
      </c>
      <c r="W463" s="101">
        <v>6.2005902561233697E-3</v>
      </c>
    </row>
    <row r="464" spans="2:23" x14ac:dyDescent="0.25">
      <c r="B464" s="55" t="s">
        <v>139</v>
      </c>
      <c r="C464" s="76" t="s">
        <v>162</v>
      </c>
      <c r="D464" s="55" t="s">
        <v>78</v>
      </c>
      <c r="E464" s="55" t="s">
        <v>221</v>
      </c>
      <c r="F464" s="70">
        <v>124.8</v>
      </c>
      <c r="G464" s="77">
        <v>58104</v>
      </c>
      <c r="H464" s="77">
        <v>124.81</v>
      </c>
      <c r="I464" s="77">
        <v>1</v>
      </c>
      <c r="J464" s="77">
        <v>0.981046943307465</v>
      </c>
      <c r="K464" s="77">
        <v>3.2145933706095999E-5</v>
      </c>
      <c r="L464" s="77">
        <v>1.5649961250365001</v>
      </c>
      <c r="M464" s="77">
        <v>8.1803709904068001E-5</v>
      </c>
      <c r="N464" s="77">
        <v>-0.58394918172903798</v>
      </c>
      <c r="O464" s="77">
        <v>-4.9657776197972002E-5</v>
      </c>
      <c r="P464" s="77">
        <v>-0.48062144364256898</v>
      </c>
      <c r="Q464" s="77">
        <v>-0.48062144364256898</v>
      </c>
      <c r="R464" s="77">
        <v>0</v>
      </c>
      <c r="S464" s="77">
        <v>7.7152988677750003E-6</v>
      </c>
      <c r="T464" s="77" t="s">
        <v>178</v>
      </c>
      <c r="U464" s="105">
        <v>-3.5804694109454002E-4</v>
      </c>
      <c r="V464" s="105">
        <v>-2.5699290881270402E-4</v>
      </c>
      <c r="W464" s="101">
        <v>-1.0106230164050699E-4</v>
      </c>
    </row>
    <row r="465" spans="2:23" x14ac:dyDescent="0.25">
      <c r="B465" s="55" t="s">
        <v>139</v>
      </c>
      <c r="C465" s="76" t="s">
        <v>162</v>
      </c>
      <c r="D465" s="55" t="s">
        <v>78</v>
      </c>
      <c r="E465" s="55" t="s">
        <v>222</v>
      </c>
      <c r="F465" s="70">
        <v>122.85</v>
      </c>
      <c r="G465" s="77">
        <v>58200</v>
      </c>
      <c r="H465" s="77">
        <v>123.02</v>
      </c>
      <c r="I465" s="77">
        <v>1</v>
      </c>
      <c r="J465" s="77">
        <v>35.711019109584498</v>
      </c>
      <c r="K465" s="77">
        <v>5.2158824631064797E-2</v>
      </c>
      <c r="L465" s="77">
        <v>-3.8853517490347098</v>
      </c>
      <c r="M465" s="77">
        <v>6.1742469094143795E-4</v>
      </c>
      <c r="N465" s="77">
        <v>39.596370858619203</v>
      </c>
      <c r="O465" s="77">
        <v>5.1541399940123397E-2</v>
      </c>
      <c r="P465" s="77">
        <v>35.597754452407898</v>
      </c>
      <c r="Q465" s="77">
        <v>35.597754452407898</v>
      </c>
      <c r="R465" s="77">
        <v>0</v>
      </c>
      <c r="S465" s="77">
        <v>5.1828484992005597E-2</v>
      </c>
      <c r="T465" s="77" t="s">
        <v>178</v>
      </c>
      <c r="U465" s="105">
        <v>-0.39514104432625502</v>
      </c>
      <c r="V465" s="105">
        <v>-0.28361769007790699</v>
      </c>
      <c r="W465" s="101">
        <v>-0.111532480322742</v>
      </c>
    </row>
    <row r="466" spans="2:23" x14ac:dyDescent="0.25">
      <c r="B466" s="55" t="s">
        <v>139</v>
      </c>
      <c r="C466" s="76" t="s">
        <v>162</v>
      </c>
      <c r="D466" s="55" t="s">
        <v>78</v>
      </c>
      <c r="E466" s="55" t="s">
        <v>222</v>
      </c>
      <c r="F466" s="70">
        <v>122.85</v>
      </c>
      <c r="G466" s="77">
        <v>58300</v>
      </c>
      <c r="H466" s="77">
        <v>122.21</v>
      </c>
      <c r="I466" s="77">
        <v>1</v>
      </c>
      <c r="J466" s="77">
        <v>-49.524372835388903</v>
      </c>
      <c r="K466" s="77">
        <v>9.2955946829593294E-2</v>
      </c>
      <c r="L466" s="77">
        <v>-4.6775388067503201</v>
      </c>
      <c r="M466" s="77">
        <v>8.2922809604003096E-4</v>
      </c>
      <c r="N466" s="77">
        <v>-44.846834028638597</v>
      </c>
      <c r="O466" s="77">
        <v>9.2126718733553298E-2</v>
      </c>
      <c r="P466" s="77">
        <v>-42.543796610285902</v>
      </c>
      <c r="Q466" s="77">
        <v>-42.543796610285902</v>
      </c>
      <c r="R466" s="77">
        <v>0</v>
      </c>
      <c r="S466" s="77">
        <v>6.8598038477658593E-2</v>
      </c>
      <c r="T466" s="77" t="s">
        <v>178</v>
      </c>
      <c r="U466" s="105">
        <v>-17.413686931906401</v>
      </c>
      <c r="V466" s="105">
        <v>-12.4989031999655</v>
      </c>
      <c r="W466" s="101">
        <v>-4.9151859139078704</v>
      </c>
    </row>
    <row r="467" spans="2:23" x14ac:dyDescent="0.25">
      <c r="B467" s="55" t="s">
        <v>139</v>
      </c>
      <c r="C467" s="76" t="s">
        <v>162</v>
      </c>
      <c r="D467" s="55" t="s">
        <v>78</v>
      </c>
      <c r="E467" s="55" t="s">
        <v>222</v>
      </c>
      <c r="F467" s="70">
        <v>122.85</v>
      </c>
      <c r="G467" s="77">
        <v>58500</v>
      </c>
      <c r="H467" s="77">
        <v>122.91</v>
      </c>
      <c r="I467" s="77">
        <v>1</v>
      </c>
      <c r="J467" s="77">
        <v>-3.9942451403074202</v>
      </c>
      <c r="K467" s="77">
        <v>8.2960770052520994E-5</v>
      </c>
      <c r="L467" s="77">
        <v>-9.1730515472787193</v>
      </c>
      <c r="M467" s="77">
        <v>4.3755334838296899E-4</v>
      </c>
      <c r="N467" s="77">
        <v>5.1788064069712902</v>
      </c>
      <c r="O467" s="77">
        <v>-3.5459257833044802E-4</v>
      </c>
      <c r="P467" s="77">
        <v>6.9460421578835803</v>
      </c>
      <c r="Q467" s="77">
        <v>6.9460421578835803</v>
      </c>
      <c r="R467" s="77">
        <v>0</v>
      </c>
      <c r="S467" s="77">
        <v>2.50887008627299E-4</v>
      </c>
      <c r="T467" s="77" t="s">
        <v>178</v>
      </c>
      <c r="U467" s="105">
        <v>-0.354300720443534</v>
      </c>
      <c r="V467" s="105">
        <v>-0.25430400958844901</v>
      </c>
      <c r="W467" s="101">
        <v>-0.10000489369202201</v>
      </c>
    </row>
    <row r="468" spans="2:23" x14ac:dyDescent="0.25">
      <c r="B468" s="55" t="s">
        <v>139</v>
      </c>
      <c r="C468" s="76" t="s">
        <v>162</v>
      </c>
      <c r="D468" s="55" t="s">
        <v>78</v>
      </c>
      <c r="E468" s="55" t="s">
        <v>223</v>
      </c>
      <c r="F468" s="70">
        <v>122.21</v>
      </c>
      <c r="G468" s="77">
        <v>58304</v>
      </c>
      <c r="H468" s="77">
        <v>122.21</v>
      </c>
      <c r="I468" s="77">
        <v>1</v>
      </c>
      <c r="J468" s="77">
        <v>12.435665457477</v>
      </c>
      <c r="K468" s="77">
        <v>0</v>
      </c>
      <c r="L468" s="77">
        <v>12.4356654574768</v>
      </c>
      <c r="M468" s="77">
        <v>0</v>
      </c>
      <c r="N468" s="77">
        <v>1.98452E-13</v>
      </c>
      <c r="O468" s="77">
        <v>0</v>
      </c>
      <c r="P468" s="77">
        <v>1.72379E-13</v>
      </c>
      <c r="Q468" s="77">
        <v>1.72378E-13</v>
      </c>
      <c r="R468" s="77">
        <v>0</v>
      </c>
      <c r="S468" s="77">
        <v>0</v>
      </c>
      <c r="T468" s="77" t="s">
        <v>178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139</v>
      </c>
      <c r="C469" s="76" t="s">
        <v>162</v>
      </c>
      <c r="D469" s="55" t="s">
        <v>78</v>
      </c>
      <c r="E469" s="55" t="s">
        <v>223</v>
      </c>
      <c r="F469" s="70">
        <v>122.21</v>
      </c>
      <c r="G469" s="77">
        <v>58350</v>
      </c>
      <c r="H469" s="77">
        <v>120.53</v>
      </c>
      <c r="I469" s="77">
        <v>1</v>
      </c>
      <c r="J469" s="77">
        <v>-78.644167262982904</v>
      </c>
      <c r="K469" s="77">
        <v>0.41005920444955601</v>
      </c>
      <c r="L469" s="77">
        <v>1.0488592807416</v>
      </c>
      <c r="M469" s="77">
        <v>7.2937013929893002E-5</v>
      </c>
      <c r="N469" s="77">
        <v>-79.6930265437245</v>
      </c>
      <c r="O469" s="77">
        <v>0.409986267435626</v>
      </c>
      <c r="P469" s="77">
        <v>-75.539606993716802</v>
      </c>
      <c r="Q469" s="77">
        <v>-75.539606993716703</v>
      </c>
      <c r="R469" s="77">
        <v>0</v>
      </c>
      <c r="S469" s="77">
        <v>0.37832319650193103</v>
      </c>
      <c r="T469" s="77" t="s">
        <v>178</v>
      </c>
      <c r="U469" s="105">
        <v>-84.124251314794506</v>
      </c>
      <c r="V469" s="105">
        <v>-60.381289618032397</v>
      </c>
      <c r="W469" s="101">
        <v>-23.744904608506999</v>
      </c>
    </row>
    <row r="470" spans="2:23" x14ac:dyDescent="0.25">
      <c r="B470" s="55" t="s">
        <v>139</v>
      </c>
      <c r="C470" s="76" t="s">
        <v>162</v>
      </c>
      <c r="D470" s="55" t="s">
        <v>78</v>
      </c>
      <c r="E470" s="55" t="s">
        <v>223</v>
      </c>
      <c r="F470" s="70">
        <v>122.21</v>
      </c>
      <c r="G470" s="77">
        <v>58600</v>
      </c>
      <c r="H470" s="77">
        <v>122.27</v>
      </c>
      <c r="I470" s="77">
        <v>1</v>
      </c>
      <c r="J470" s="77">
        <v>43.765022391176899</v>
      </c>
      <c r="K470" s="77">
        <v>7.3550483900168403E-3</v>
      </c>
      <c r="L470" s="77">
        <v>9.1733892067415699</v>
      </c>
      <c r="M470" s="77">
        <v>3.2314010702731298E-4</v>
      </c>
      <c r="N470" s="77">
        <v>34.591633184435402</v>
      </c>
      <c r="O470" s="77">
        <v>7.0319082829895302E-3</v>
      </c>
      <c r="P470" s="77">
        <v>32.995810383431298</v>
      </c>
      <c r="Q470" s="77">
        <v>32.995810383431298</v>
      </c>
      <c r="R470" s="77">
        <v>0</v>
      </c>
      <c r="S470" s="77">
        <v>4.1806982509799201E-3</v>
      </c>
      <c r="T470" s="77" t="s">
        <v>179</v>
      </c>
      <c r="U470" s="105">
        <v>-1.2159175225535599</v>
      </c>
      <c r="V470" s="105">
        <v>-0.872740820078302</v>
      </c>
      <c r="W470" s="101">
        <v>-0.343204784988902</v>
      </c>
    </row>
    <row r="471" spans="2:23" x14ac:dyDescent="0.25">
      <c r="B471" s="55" t="s">
        <v>139</v>
      </c>
      <c r="C471" s="76" t="s">
        <v>162</v>
      </c>
      <c r="D471" s="55" t="s">
        <v>78</v>
      </c>
      <c r="E471" s="55" t="s">
        <v>224</v>
      </c>
      <c r="F471" s="70">
        <v>122.21</v>
      </c>
      <c r="G471" s="77">
        <v>58300</v>
      </c>
      <c r="H471" s="77">
        <v>122.21</v>
      </c>
      <c r="I471" s="77">
        <v>2</v>
      </c>
      <c r="J471" s="77">
        <v>-7.66393454252339</v>
      </c>
      <c r="K471" s="77">
        <v>0</v>
      </c>
      <c r="L471" s="77">
        <v>-7.6639345425232799</v>
      </c>
      <c r="M471" s="77">
        <v>0</v>
      </c>
      <c r="N471" s="77">
        <v>-1.06859E-13</v>
      </c>
      <c r="O471" s="77">
        <v>0</v>
      </c>
      <c r="P471" s="77">
        <v>-9.8174999999999996E-14</v>
      </c>
      <c r="Q471" s="77">
        <v>-9.8177999999999998E-14</v>
      </c>
      <c r="R471" s="77">
        <v>0</v>
      </c>
      <c r="S471" s="77">
        <v>0</v>
      </c>
      <c r="T471" s="77" t="s">
        <v>178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139</v>
      </c>
      <c r="C472" s="76" t="s">
        <v>162</v>
      </c>
      <c r="D472" s="55" t="s">
        <v>78</v>
      </c>
      <c r="E472" s="55" t="s">
        <v>225</v>
      </c>
      <c r="F472" s="70">
        <v>123.46</v>
      </c>
      <c r="G472" s="77">
        <v>58500</v>
      </c>
      <c r="H472" s="77">
        <v>122.91</v>
      </c>
      <c r="I472" s="77">
        <v>1</v>
      </c>
      <c r="J472" s="77">
        <v>-93.801709206770894</v>
      </c>
      <c r="K472" s="77">
        <v>0.124062525166574</v>
      </c>
      <c r="L472" s="77">
        <v>-54.1370973503358</v>
      </c>
      <c r="M472" s="77">
        <v>4.1324636864228298E-2</v>
      </c>
      <c r="N472" s="77">
        <v>-39.664611856435101</v>
      </c>
      <c r="O472" s="77">
        <v>8.2737888302345297E-2</v>
      </c>
      <c r="P472" s="77">
        <v>-39.941852541313303</v>
      </c>
      <c r="Q472" s="77">
        <v>-39.941852541313303</v>
      </c>
      <c r="R472" s="77">
        <v>0</v>
      </c>
      <c r="S472" s="77">
        <v>2.2494457340491401E-2</v>
      </c>
      <c r="T472" s="77" t="s">
        <v>178</v>
      </c>
      <c r="U472" s="105">
        <v>-11.623469750514699</v>
      </c>
      <c r="V472" s="105">
        <v>-8.3428985388050698</v>
      </c>
      <c r="W472" s="101">
        <v>-3.2808396643323299</v>
      </c>
    </row>
    <row r="473" spans="2:23" x14ac:dyDescent="0.25">
      <c r="B473" s="55" t="s">
        <v>139</v>
      </c>
      <c r="C473" s="76" t="s">
        <v>162</v>
      </c>
      <c r="D473" s="55" t="s">
        <v>78</v>
      </c>
      <c r="E473" s="55" t="s">
        <v>226</v>
      </c>
      <c r="F473" s="70">
        <v>122.91</v>
      </c>
      <c r="G473" s="77">
        <v>58600</v>
      </c>
      <c r="H473" s="77">
        <v>122.27</v>
      </c>
      <c r="I473" s="77">
        <v>1</v>
      </c>
      <c r="J473" s="77">
        <v>-36.636674547651701</v>
      </c>
      <c r="K473" s="77">
        <v>6.1340638631312103E-2</v>
      </c>
      <c r="L473" s="77">
        <v>-2.0791288612241301</v>
      </c>
      <c r="M473" s="77">
        <v>1.9755090074598499E-4</v>
      </c>
      <c r="N473" s="77">
        <v>-34.557545686427602</v>
      </c>
      <c r="O473" s="77">
        <v>6.1143087730566099E-2</v>
      </c>
      <c r="P473" s="77">
        <v>-32.995810383428903</v>
      </c>
      <c r="Q473" s="77">
        <v>-32.995810383428903</v>
      </c>
      <c r="R473" s="77">
        <v>0</v>
      </c>
      <c r="S473" s="77">
        <v>4.9754664080665298E-2</v>
      </c>
      <c r="T473" s="77" t="s">
        <v>179</v>
      </c>
      <c r="U473" s="105">
        <v>-14.621298114423499</v>
      </c>
      <c r="V473" s="105">
        <v>-10.4946293398195</v>
      </c>
      <c r="W473" s="101">
        <v>-4.1270064642878204</v>
      </c>
    </row>
    <row r="474" spans="2:23" x14ac:dyDescent="0.25">
      <c r="B474" s="55" t="s">
        <v>139</v>
      </c>
      <c r="C474" s="76" t="s">
        <v>140</v>
      </c>
      <c r="D474" s="55" t="s">
        <v>79</v>
      </c>
      <c r="E474" s="55" t="s">
        <v>141</v>
      </c>
      <c r="F474" s="70">
        <v>120.68</v>
      </c>
      <c r="G474" s="77">
        <v>50050</v>
      </c>
      <c r="H474" s="77">
        <v>119.86</v>
      </c>
      <c r="I474" s="77">
        <v>1</v>
      </c>
      <c r="J474" s="77">
        <v>-18.322095878112901</v>
      </c>
      <c r="K474" s="77">
        <v>6.1432953118117299E-2</v>
      </c>
      <c r="L474" s="77">
        <v>9.9241502126892005</v>
      </c>
      <c r="M474" s="77">
        <v>1.80234426122555E-2</v>
      </c>
      <c r="N474" s="77">
        <v>-28.246246090802099</v>
      </c>
      <c r="O474" s="77">
        <v>4.3409510505861802E-2</v>
      </c>
      <c r="P474" s="77">
        <v>-68.591754676344294</v>
      </c>
      <c r="Q474" s="77">
        <v>-68.591754676344195</v>
      </c>
      <c r="R474" s="77">
        <v>0</v>
      </c>
      <c r="S474" s="77">
        <v>0.86098367215310301</v>
      </c>
      <c r="T474" s="77" t="s">
        <v>156</v>
      </c>
      <c r="U474" s="105">
        <v>-17.966161072763501</v>
      </c>
      <c r="V474" s="105">
        <v>-12.8227310837743</v>
      </c>
      <c r="W474" s="101">
        <v>-5.1435158095154101</v>
      </c>
    </row>
    <row r="475" spans="2:23" x14ac:dyDescent="0.25">
      <c r="B475" s="55" t="s">
        <v>139</v>
      </c>
      <c r="C475" s="76" t="s">
        <v>140</v>
      </c>
      <c r="D475" s="55" t="s">
        <v>79</v>
      </c>
      <c r="E475" s="55" t="s">
        <v>157</v>
      </c>
      <c r="F475" s="70">
        <v>79.930000000000007</v>
      </c>
      <c r="G475" s="77">
        <v>56050</v>
      </c>
      <c r="H475" s="77">
        <v>118.61</v>
      </c>
      <c r="I475" s="77">
        <v>1</v>
      </c>
      <c r="J475" s="77">
        <v>40.7332676284339</v>
      </c>
      <c r="K475" s="77">
        <v>5.3094370934067797E-2</v>
      </c>
      <c r="L475" s="77">
        <v>-12.157651255970199</v>
      </c>
      <c r="M475" s="77">
        <v>4.7298714899773799E-3</v>
      </c>
      <c r="N475" s="77">
        <v>52.890918884404101</v>
      </c>
      <c r="O475" s="77">
        <v>4.8364499444090499E-2</v>
      </c>
      <c r="P475" s="77">
        <v>32.617948449982201</v>
      </c>
      <c r="Q475" s="77">
        <v>32.617948449982102</v>
      </c>
      <c r="R475" s="77">
        <v>0</v>
      </c>
      <c r="S475" s="77">
        <v>3.4045777954742201E-2</v>
      </c>
      <c r="T475" s="77" t="s">
        <v>156</v>
      </c>
      <c r="U475" s="105">
        <v>-1509.5646872555999</v>
      </c>
      <c r="V475" s="105">
        <v>-1077.4000054794701</v>
      </c>
      <c r="W475" s="101">
        <v>-432.17189264523699</v>
      </c>
    </row>
    <row r="476" spans="2:23" x14ac:dyDescent="0.25">
      <c r="B476" s="55" t="s">
        <v>139</v>
      </c>
      <c r="C476" s="76" t="s">
        <v>140</v>
      </c>
      <c r="D476" s="55" t="s">
        <v>79</v>
      </c>
      <c r="E476" s="55" t="s">
        <v>143</v>
      </c>
      <c r="F476" s="70">
        <v>119.86</v>
      </c>
      <c r="G476" s="77">
        <v>51450</v>
      </c>
      <c r="H476" s="77">
        <v>122.38</v>
      </c>
      <c r="I476" s="77">
        <v>10</v>
      </c>
      <c r="J476" s="77">
        <v>53.768256510176897</v>
      </c>
      <c r="K476" s="77">
        <v>0.50419483118034503</v>
      </c>
      <c r="L476" s="77">
        <v>81.624736426839803</v>
      </c>
      <c r="M476" s="77">
        <v>1.16195702087339</v>
      </c>
      <c r="N476" s="77">
        <v>-27.856479916662899</v>
      </c>
      <c r="O476" s="77">
        <v>-0.65776218969304201</v>
      </c>
      <c r="P476" s="77">
        <v>-29.182836883903899</v>
      </c>
      <c r="Q476" s="77">
        <v>-29.182836883903899</v>
      </c>
      <c r="R476" s="77">
        <v>0</v>
      </c>
      <c r="S476" s="77">
        <v>0.148525661722539</v>
      </c>
      <c r="T476" s="77" t="s">
        <v>158</v>
      </c>
      <c r="U476" s="105">
        <v>-9.4698270256307602</v>
      </c>
      <c r="V476" s="105">
        <v>-6.7587641493210997</v>
      </c>
      <c r="W476" s="101">
        <v>-2.71110811165715</v>
      </c>
    </row>
    <row r="477" spans="2:23" x14ac:dyDescent="0.25">
      <c r="B477" s="55" t="s">
        <v>139</v>
      </c>
      <c r="C477" s="76" t="s">
        <v>140</v>
      </c>
      <c r="D477" s="55" t="s">
        <v>79</v>
      </c>
      <c r="E477" s="55" t="s">
        <v>159</v>
      </c>
      <c r="F477" s="70">
        <v>122.38</v>
      </c>
      <c r="G477" s="77">
        <v>54000</v>
      </c>
      <c r="H477" s="77">
        <v>122.9</v>
      </c>
      <c r="I477" s="77">
        <v>10</v>
      </c>
      <c r="J477" s="77">
        <v>38.690951127818103</v>
      </c>
      <c r="K477" s="77">
        <v>7.1615987208541801E-2</v>
      </c>
      <c r="L477" s="77">
        <v>66.149689225685407</v>
      </c>
      <c r="M477" s="77">
        <v>0.20933738144188399</v>
      </c>
      <c r="N477" s="77">
        <v>-27.4587380978674</v>
      </c>
      <c r="O477" s="77">
        <v>-0.13772139423334201</v>
      </c>
      <c r="P477" s="77">
        <v>-29.1828368839031</v>
      </c>
      <c r="Q477" s="77">
        <v>-29.1828368839031</v>
      </c>
      <c r="R477" s="77">
        <v>0</v>
      </c>
      <c r="S477" s="77">
        <v>4.0742360417465102E-2</v>
      </c>
      <c r="T477" s="77" t="s">
        <v>158</v>
      </c>
      <c r="U477" s="105">
        <v>-2.6116079778857499</v>
      </c>
      <c r="V477" s="105">
        <v>-1.8639455953356701</v>
      </c>
      <c r="W477" s="101">
        <v>-0.74767485764535402</v>
      </c>
    </row>
    <row r="478" spans="2:23" x14ac:dyDescent="0.25">
      <c r="B478" s="55" t="s">
        <v>139</v>
      </c>
      <c r="C478" s="76" t="s">
        <v>140</v>
      </c>
      <c r="D478" s="55" t="s">
        <v>79</v>
      </c>
      <c r="E478" s="55" t="s">
        <v>160</v>
      </c>
      <c r="F478" s="70">
        <v>122.9</v>
      </c>
      <c r="G478" s="77">
        <v>56100</v>
      </c>
      <c r="H478" s="77">
        <v>119.27</v>
      </c>
      <c r="I478" s="77">
        <v>10</v>
      </c>
      <c r="J478" s="77">
        <v>-30.375574882237199</v>
      </c>
      <c r="K478" s="77">
        <v>0.16866509043514599</v>
      </c>
      <c r="L478" s="77">
        <v>28.879554945576601</v>
      </c>
      <c r="M478" s="77">
        <v>0.152460445236617</v>
      </c>
      <c r="N478" s="77">
        <v>-59.255129827813803</v>
      </c>
      <c r="O478" s="77">
        <v>1.62046451985286E-2</v>
      </c>
      <c r="P478" s="77">
        <v>-45.177161489604998</v>
      </c>
      <c r="Q478" s="77">
        <v>-45.177161489604899</v>
      </c>
      <c r="R478" s="77">
        <v>0</v>
      </c>
      <c r="S478" s="77">
        <v>0.373090398223135</v>
      </c>
      <c r="T478" s="77" t="s">
        <v>158</v>
      </c>
      <c r="U478" s="105">
        <v>-213.1339818111</v>
      </c>
      <c r="V478" s="105">
        <v>-152.11706733059</v>
      </c>
      <c r="W478" s="101">
        <v>-61.017932576162998</v>
      </c>
    </row>
    <row r="479" spans="2:23" x14ac:dyDescent="0.25">
      <c r="B479" s="55" t="s">
        <v>139</v>
      </c>
      <c r="C479" s="76" t="s">
        <v>140</v>
      </c>
      <c r="D479" s="55" t="s">
        <v>79</v>
      </c>
      <c r="E479" s="55" t="s">
        <v>161</v>
      </c>
      <c r="F479" s="70">
        <v>118.61</v>
      </c>
      <c r="G479" s="77">
        <v>56100</v>
      </c>
      <c r="H479" s="77">
        <v>119.27</v>
      </c>
      <c r="I479" s="77">
        <v>10</v>
      </c>
      <c r="J479" s="77">
        <v>46.978917466106303</v>
      </c>
      <c r="K479" s="77">
        <v>0.158243239806794</v>
      </c>
      <c r="L479" s="77">
        <v>-11.304845355979801</v>
      </c>
      <c r="M479" s="77">
        <v>9.16322619507174E-3</v>
      </c>
      <c r="N479" s="77">
        <v>58.283762822086103</v>
      </c>
      <c r="O479" s="77">
        <v>0.14908001361172199</v>
      </c>
      <c r="P479" s="77">
        <v>42.568920754680903</v>
      </c>
      <c r="Q479" s="77">
        <v>42.568920754680803</v>
      </c>
      <c r="R479" s="77">
        <v>0</v>
      </c>
      <c r="S479" s="77">
        <v>0.129928503119452</v>
      </c>
      <c r="T479" s="77" t="s">
        <v>158</v>
      </c>
      <c r="U479" s="105">
        <v>-20.735706643598299</v>
      </c>
      <c r="V479" s="105">
        <v>-14.7993992175646</v>
      </c>
      <c r="W479" s="101">
        <v>-5.9364064760895898</v>
      </c>
    </row>
    <row r="480" spans="2:23" x14ac:dyDescent="0.25">
      <c r="B480" s="55" t="s">
        <v>139</v>
      </c>
      <c r="C480" s="76" t="s">
        <v>162</v>
      </c>
      <c r="D480" s="55" t="s">
        <v>79</v>
      </c>
      <c r="E480" s="55" t="s">
        <v>163</v>
      </c>
      <c r="F480" s="70">
        <v>120.41</v>
      </c>
      <c r="G480" s="77">
        <v>50000</v>
      </c>
      <c r="H480" s="77">
        <v>119.31</v>
      </c>
      <c r="I480" s="77">
        <v>1</v>
      </c>
      <c r="J480" s="77">
        <v>-48.889234494288502</v>
      </c>
      <c r="K480" s="77">
        <v>0.227781985871397</v>
      </c>
      <c r="L480" s="77">
        <v>-9.9414857522656099</v>
      </c>
      <c r="M480" s="77">
        <v>9.4187981431262703E-3</v>
      </c>
      <c r="N480" s="77">
        <v>-38.947748742022902</v>
      </c>
      <c r="O480" s="77">
        <v>0.21836318772826999</v>
      </c>
      <c r="P480" s="77">
        <v>-93.406245323658197</v>
      </c>
      <c r="Q480" s="77">
        <v>-93.406245323658098</v>
      </c>
      <c r="R480" s="77">
        <v>0</v>
      </c>
      <c r="S480" s="77">
        <v>0.83146645121866403</v>
      </c>
      <c r="T480" s="77" t="s">
        <v>164</v>
      </c>
      <c r="U480" s="105">
        <v>-16.983829686875499</v>
      </c>
      <c r="V480" s="105">
        <v>-12.1216257588595</v>
      </c>
      <c r="W480" s="101">
        <v>-4.8622850561544402</v>
      </c>
    </row>
    <row r="481" spans="2:23" x14ac:dyDescent="0.25">
      <c r="B481" s="55" t="s">
        <v>139</v>
      </c>
      <c r="C481" s="76" t="s">
        <v>162</v>
      </c>
      <c r="D481" s="55" t="s">
        <v>79</v>
      </c>
      <c r="E481" s="55" t="s">
        <v>165</v>
      </c>
      <c r="F481" s="70">
        <v>79.61</v>
      </c>
      <c r="G481" s="77">
        <v>56050</v>
      </c>
      <c r="H481" s="77">
        <v>118.61</v>
      </c>
      <c r="I481" s="77">
        <v>1</v>
      </c>
      <c r="J481" s="77">
        <v>73.674440993549098</v>
      </c>
      <c r="K481" s="77">
        <v>0.31047721022672298</v>
      </c>
      <c r="L481" s="77">
        <v>7.8461920633894398</v>
      </c>
      <c r="M481" s="77">
        <v>3.5213881500280601E-3</v>
      </c>
      <c r="N481" s="77">
        <v>65.828248930159702</v>
      </c>
      <c r="O481" s="77">
        <v>0.30695582207669497</v>
      </c>
      <c r="P481" s="77">
        <v>53.8404445563095</v>
      </c>
      <c r="Q481" s="77">
        <v>53.8404445563095</v>
      </c>
      <c r="R481" s="77">
        <v>0</v>
      </c>
      <c r="S481" s="77">
        <v>0.16581098648520301</v>
      </c>
      <c r="T481" s="77" t="s">
        <v>164</v>
      </c>
      <c r="U481" s="105">
        <v>-2005.7936113297301</v>
      </c>
      <c r="V481" s="105">
        <v>-1431.5663754470399</v>
      </c>
      <c r="W481" s="101">
        <v>-574.23681713172004</v>
      </c>
    </row>
    <row r="482" spans="2:23" x14ac:dyDescent="0.25">
      <c r="B482" s="55" t="s">
        <v>139</v>
      </c>
      <c r="C482" s="76" t="s">
        <v>162</v>
      </c>
      <c r="D482" s="55" t="s">
        <v>79</v>
      </c>
      <c r="E482" s="55" t="s">
        <v>176</v>
      </c>
      <c r="F482" s="70">
        <v>80.239999999999995</v>
      </c>
      <c r="G482" s="77">
        <v>58350</v>
      </c>
      <c r="H482" s="77">
        <v>120.35</v>
      </c>
      <c r="I482" s="77">
        <v>1</v>
      </c>
      <c r="J482" s="77">
        <v>85.591615200819405</v>
      </c>
      <c r="K482" s="77">
        <v>0.52160583099918201</v>
      </c>
      <c r="L482" s="77">
        <v>4.3114966257742804</v>
      </c>
      <c r="M482" s="77">
        <v>1.3235370245692801E-3</v>
      </c>
      <c r="N482" s="77">
        <v>81.280118575045194</v>
      </c>
      <c r="O482" s="77">
        <v>0.52028229397461301</v>
      </c>
      <c r="P482" s="77">
        <v>75.539606993717399</v>
      </c>
      <c r="Q482" s="77">
        <v>75.5396069937173</v>
      </c>
      <c r="R482" s="77">
        <v>0</v>
      </c>
      <c r="S482" s="77">
        <v>0.40628373440328802</v>
      </c>
      <c r="T482" s="77" t="s">
        <v>164</v>
      </c>
      <c r="U482" s="105">
        <v>-2484.8225335847401</v>
      </c>
      <c r="V482" s="105">
        <v>-1773.45683421278</v>
      </c>
      <c r="W482" s="101">
        <v>-711.37756884016403</v>
      </c>
    </row>
    <row r="483" spans="2:23" x14ac:dyDescent="0.25">
      <c r="B483" s="55" t="s">
        <v>139</v>
      </c>
      <c r="C483" s="76" t="s">
        <v>162</v>
      </c>
      <c r="D483" s="55" t="s">
        <v>79</v>
      </c>
      <c r="E483" s="55" t="s">
        <v>177</v>
      </c>
      <c r="F483" s="70">
        <v>119.31</v>
      </c>
      <c r="G483" s="77">
        <v>50050</v>
      </c>
      <c r="H483" s="77">
        <v>119.86</v>
      </c>
      <c r="I483" s="77">
        <v>1</v>
      </c>
      <c r="J483" s="77">
        <v>46.2461426705256</v>
      </c>
      <c r="K483" s="77">
        <v>0.123831060719161</v>
      </c>
      <c r="L483" s="77">
        <v>68.741537549192799</v>
      </c>
      <c r="M483" s="77">
        <v>0.27360060120990798</v>
      </c>
      <c r="N483" s="77">
        <v>-22.495394878667199</v>
      </c>
      <c r="O483" s="77">
        <v>-0.14976954049074701</v>
      </c>
      <c r="P483" s="77">
        <v>-55.903999554483399</v>
      </c>
      <c r="Q483" s="77">
        <v>-55.903999554483299</v>
      </c>
      <c r="R483" s="77">
        <v>0</v>
      </c>
      <c r="S483" s="77">
        <v>0.180952389922267</v>
      </c>
      <c r="T483" s="77" t="s">
        <v>178</v>
      </c>
      <c r="U483" s="105">
        <v>-5.53772331631908</v>
      </c>
      <c r="V483" s="105">
        <v>-3.9523600291636698</v>
      </c>
      <c r="W483" s="101">
        <v>-1.58538973968066</v>
      </c>
    </row>
    <row r="484" spans="2:23" x14ac:dyDescent="0.25">
      <c r="B484" s="55" t="s">
        <v>139</v>
      </c>
      <c r="C484" s="76" t="s">
        <v>162</v>
      </c>
      <c r="D484" s="55" t="s">
        <v>79</v>
      </c>
      <c r="E484" s="55" t="s">
        <v>177</v>
      </c>
      <c r="F484" s="70">
        <v>119.31</v>
      </c>
      <c r="G484" s="77">
        <v>51150</v>
      </c>
      <c r="H484" s="77">
        <v>118.14</v>
      </c>
      <c r="I484" s="77">
        <v>1</v>
      </c>
      <c r="J484" s="77">
        <v>-146.16606275556899</v>
      </c>
      <c r="K484" s="77">
        <v>0.74775812655127305</v>
      </c>
      <c r="L484" s="77">
        <v>-129.599463366968</v>
      </c>
      <c r="M484" s="77">
        <v>0.58786073167521502</v>
      </c>
      <c r="N484" s="77">
        <v>-16.566599388600899</v>
      </c>
      <c r="O484" s="77">
        <v>0.159897394876059</v>
      </c>
      <c r="P484" s="77">
        <v>-37.502245769177797</v>
      </c>
      <c r="Q484" s="77">
        <v>-37.502245769177698</v>
      </c>
      <c r="R484" s="77">
        <v>0</v>
      </c>
      <c r="S484" s="77">
        <v>4.9224645320613401E-2</v>
      </c>
      <c r="T484" s="77" t="s">
        <v>178</v>
      </c>
      <c r="U484" s="105">
        <v>-0.39910307800297601</v>
      </c>
      <c r="V484" s="105">
        <v>-0.28484612952162702</v>
      </c>
      <c r="W484" s="101">
        <v>-0.114258854911781</v>
      </c>
    </row>
    <row r="485" spans="2:23" x14ac:dyDescent="0.25">
      <c r="B485" s="55" t="s">
        <v>139</v>
      </c>
      <c r="C485" s="76" t="s">
        <v>162</v>
      </c>
      <c r="D485" s="55" t="s">
        <v>79</v>
      </c>
      <c r="E485" s="55" t="s">
        <v>177</v>
      </c>
      <c r="F485" s="70">
        <v>119.31</v>
      </c>
      <c r="G485" s="77">
        <v>51200</v>
      </c>
      <c r="H485" s="77">
        <v>119.31</v>
      </c>
      <c r="I485" s="77">
        <v>1</v>
      </c>
      <c r="J485" s="77">
        <v>8.2383300000000005E-13</v>
      </c>
      <c r="K485" s="77">
        <v>0</v>
      </c>
      <c r="L485" s="77">
        <v>2.02117E-12</v>
      </c>
      <c r="M485" s="77">
        <v>0</v>
      </c>
      <c r="N485" s="77">
        <v>-1.1973380000000001E-12</v>
      </c>
      <c r="O485" s="77">
        <v>0</v>
      </c>
      <c r="P485" s="77">
        <v>-7.9990500000000001E-13</v>
      </c>
      <c r="Q485" s="77">
        <v>-7.9990400000000004E-13</v>
      </c>
      <c r="R485" s="77">
        <v>0</v>
      </c>
      <c r="S485" s="77">
        <v>0</v>
      </c>
      <c r="T485" s="77" t="s">
        <v>179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139</v>
      </c>
      <c r="C486" s="76" t="s">
        <v>162</v>
      </c>
      <c r="D486" s="55" t="s">
        <v>79</v>
      </c>
      <c r="E486" s="55" t="s">
        <v>143</v>
      </c>
      <c r="F486" s="70">
        <v>119.86</v>
      </c>
      <c r="G486" s="77">
        <v>50054</v>
      </c>
      <c r="H486" s="77">
        <v>119.86</v>
      </c>
      <c r="I486" s="77">
        <v>1</v>
      </c>
      <c r="J486" s="77">
        <v>59.063499180440601</v>
      </c>
      <c r="K486" s="77">
        <v>0</v>
      </c>
      <c r="L486" s="77">
        <v>59.063500160439801</v>
      </c>
      <c r="M486" s="77">
        <v>0</v>
      </c>
      <c r="N486" s="77">
        <v>-9.7999912629399999E-7</v>
      </c>
      <c r="O486" s="77">
        <v>0</v>
      </c>
      <c r="P486" s="77">
        <v>1.767382E-12</v>
      </c>
      <c r="Q486" s="77">
        <v>1.767383E-12</v>
      </c>
      <c r="R486" s="77">
        <v>0</v>
      </c>
      <c r="S486" s="77">
        <v>0</v>
      </c>
      <c r="T486" s="77" t="s">
        <v>179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139</v>
      </c>
      <c r="C487" s="76" t="s">
        <v>162</v>
      </c>
      <c r="D487" s="55" t="s">
        <v>79</v>
      </c>
      <c r="E487" s="55" t="s">
        <v>143</v>
      </c>
      <c r="F487" s="70">
        <v>119.86</v>
      </c>
      <c r="G487" s="77">
        <v>50100</v>
      </c>
      <c r="H487" s="77">
        <v>119.46</v>
      </c>
      <c r="I487" s="77">
        <v>1</v>
      </c>
      <c r="J487" s="77">
        <v>-194.30124967919301</v>
      </c>
      <c r="K487" s="77">
        <v>0.30089121574636202</v>
      </c>
      <c r="L487" s="77">
        <v>-166.68434926855099</v>
      </c>
      <c r="M487" s="77">
        <v>0.22143586815991101</v>
      </c>
      <c r="N487" s="77">
        <v>-27.616900410641801</v>
      </c>
      <c r="O487" s="77">
        <v>7.9455347586451397E-2</v>
      </c>
      <c r="P487" s="77">
        <v>-50.489555489753698</v>
      </c>
      <c r="Q487" s="77">
        <v>-50.489555489753698</v>
      </c>
      <c r="R487" s="77">
        <v>0</v>
      </c>
      <c r="S487" s="77">
        <v>2.0317085852016799E-2</v>
      </c>
      <c r="T487" s="77" t="s">
        <v>178</v>
      </c>
      <c r="U487" s="105">
        <v>-1.5391332720620901</v>
      </c>
      <c r="V487" s="105">
        <v>-1.09850356844798</v>
      </c>
      <c r="W487" s="101">
        <v>-0.44063705572605599</v>
      </c>
    </row>
    <row r="488" spans="2:23" x14ac:dyDescent="0.25">
      <c r="B488" s="55" t="s">
        <v>139</v>
      </c>
      <c r="C488" s="76" t="s">
        <v>162</v>
      </c>
      <c r="D488" s="55" t="s">
        <v>79</v>
      </c>
      <c r="E488" s="55" t="s">
        <v>143</v>
      </c>
      <c r="F488" s="70">
        <v>119.86</v>
      </c>
      <c r="G488" s="77">
        <v>50900</v>
      </c>
      <c r="H488" s="77">
        <v>121.46</v>
      </c>
      <c r="I488" s="77">
        <v>1</v>
      </c>
      <c r="J488" s="77">
        <v>95.779691651838803</v>
      </c>
      <c r="K488" s="77">
        <v>0.64674932797095297</v>
      </c>
      <c r="L488" s="77">
        <v>90.738760198939104</v>
      </c>
      <c r="M488" s="77">
        <v>0.58046334347205997</v>
      </c>
      <c r="N488" s="77">
        <v>5.04093145289972</v>
      </c>
      <c r="O488" s="77">
        <v>6.6285984498892794E-2</v>
      </c>
      <c r="P488" s="77">
        <v>-44.823361857170397</v>
      </c>
      <c r="Q488" s="77">
        <v>-44.823361857170298</v>
      </c>
      <c r="R488" s="77">
        <v>0</v>
      </c>
      <c r="S488" s="77">
        <v>0.14164393065660799</v>
      </c>
      <c r="T488" s="77" t="s">
        <v>178</v>
      </c>
      <c r="U488" s="105">
        <v>-6.7423435003123505E-2</v>
      </c>
      <c r="V488" s="105">
        <v>-4.8121163574562698E-2</v>
      </c>
      <c r="W488" s="101">
        <v>-1.9302593495954801E-2</v>
      </c>
    </row>
    <row r="489" spans="2:23" x14ac:dyDescent="0.25">
      <c r="B489" s="55" t="s">
        <v>139</v>
      </c>
      <c r="C489" s="76" t="s">
        <v>162</v>
      </c>
      <c r="D489" s="55" t="s">
        <v>79</v>
      </c>
      <c r="E489" s="55" t="s">
        <v>180</v>
      </c>
      <c r="F489" s="70">
        <v>119.86</v>
      </c>
      <c r="G489" s="77">
        <v>50454</v>
      </c>
      <c r="H489" s="77">
        <v>119.86</v>
      </c>
      <c r="I489" s="77">
        <v>1</v>
      </c>
      <c r="J489" s="77">
        <v>-1.4576600000000001E-12</v>
      </c>
      <c r="K489" s="77">
        <v>0</v>
      </c>
      <c r="L489" s="77">
        <v>-2.4080390000000001E-12</v>
      </c>
      <c r="M489" s="77">
        <v>0</v>
      </c>
      <c r="N489" s="77">
        <v>9.5037900000000006E-13</v>
      </c>
      <c r="O489" s="77">
        <v>0</v>
      </c>
      <c r="P489" s="77">
        <v>1.7617749999999999E-12</v>
      </c>
      <c r="Q489" s="77">
        <v>1.7617759999999999E-12</v>
      </c>
      <c r="R489" s="77">
        <v>0</v>
      </c>
      <c r="S489" s="77">
        <v>0</v>
      </c>
      <c r="T489" s="77" t="s">
        <v>179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139</v>
      </c>
      <c r="C490" s="76" t="s">
        <v>162</v>
      </c>
      <c r="D490" s="55" t="s">
        <v>79</v>
      </c>
      <c r="E490" s="55" t="s">
        <v>180</v>
      </c>
      <c r="F490" s="70">
        <v>119.86</v>
      </c>
      <c r="G490" s="77">
        <v>50604</v>
      </c>
      <c r="H490" s="77">
        <v>119.86</v>
      </c>
      <c r="I490" s="77">
        <v>1</v>
      </c>
      <c r="J490" s="77">
        <v>-4.4024399999999999E-13</v>
      </c>
      <c r="K490" s="77">
        <v>0</v>
      </c>
      <c r="L490" s="77">
        <v>-3.7652E-13</v>
      </c>
      <c r="M490" s="77">
        <v>0</v>
      </c>
      <c r="N490" s="77">
        <v>-6.3722999999999995E-14</v>
      </c>
      <c r="O490" s="77">
        <v>0</v>
      </c>
      <c r="P490" s="77">
        <v>2.12684E-13</v>
      </c>
      <c r="Q490" s="77">
        <v>2.12683E-13</v>
      </c>
      <c r="R490" s="77">
        <v>0</v>
      </c>
      <c r="S490" s="77">
        <v>0</v>
      </c>
      <c r="T490" s="77" t="s">
        <v>179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139</v>
      </c>
      <c r="C491" s="76" t="s">
        <v>162</v>
      </c>
      <c r="D491" s="55" t="s">
        <v>79</v>
      </c>
      <c r="E491" s="55" t="s">
        <v>115</v>
      </c>
      <c r="F491" s="70">
        <v>119.46</v>
      </c>
      <c r="G491" s="77">
        <v>50103</v>
      </c>
      <c r="H491" s="77">
        <v>119.43</v>
      </c>
      <c r="I491" s="77">
        <v>1</v>
      </c>
      <c r="J491" s="77">
        <v>-26.410057935906099</v>
      </c>
      <c r="K491" s="77">
        <v>3.4874558008895899E-3</v>
      </c>
      <c r="L491" s="77">
        <v>-26.410055946655401</v>
      </c>
      <c r="M491" s="77">
        <v>3.4874552755273301E-3</v>
      </c>
      <c r="N491" s="77">
        <v>-1.9892507474579999E-6</v>
      </c>
      <c r="O491" s="77">
        <v>5.2536225500000005E-10</v>
      </c>
      <c r="P491" s="77">
        <v>-8.54445E-13</v>
      </c>
      <c r="Q491" s="77">
        <v>-8.54445E-13</v>
      </c>
      <c r="R491" s="77">
        <v>0</v>
      </c>
      <c r="S491" s="77">
        <v>0</v>
      </c>
      <c r="T491" s="77" t="s">
        <v>179</v>
      </c>
      <c r="U491" s="105">
        <v>3.074372115E-9</v>
      </c>
      <c r="V491" s="105">
        <v>0</v>
      </c>
      <c r="W491" s="101">
        <v>3.0743208176699998E-9</v>
      </c>
    </row>
    <row r="492" spans="2:23" x14ac:dyDescent="0.25">
      <c r="B492" s="55" t="s">
        <v>139</v>
      </c>
      <c r="C492" s="76" t="s">
        <v>162</v>
      </c>
      <c r="D492" s="55" t="s">
        <v>79</v>
      </c>
      <c r="E492" s="55" t="s">
        <v>115</v>
      </c>
      <c r="F492" s="70">
        <v>119.46</v>
      </c>
      <c r="G492" s="77">
        <v>50200</v>
      </c>
      <c r="H492" s="77">
        <v>119.45</v>
      </c>
      <c r="I492" s="77">
        <v>1</v>
      </c>
      <c r="J492" s="77">
        <v>6.4314198955563997</v>
      </c>
      <c r="K492" s="77">
        <v>6.2003379647565103E-4</v>
      </c>
      <c r="L492" s="77">
        <v>34.0796380088739</v>
      </c>
      <c r="M492" s="77">
        <v>1.7409711684970099E-2</v>
      </c>
      <c r="N492" s="77">
        <v>-27.648218113317501</v>
      </c>
      <c r="O492" s="77">
        <v>-1.6789677888494399E-2</v>
      </c>
      <c r="P492" s="77">
        <v>-50.489555489754999</v>
      </c>
      <c r="Q492" s="77">
        <v>-50.489555489754899</v>
      </c>
      <c r="R492" s="77">
        <v>0</v>
      </c>
      <c r="S492" s="77">
        <v>3.8212436251160199E-2</v>
      </c>
      <c r="T492" s="77" t="s">
        <v>178</v>
      </c>
      <c r="U492" s="105">
        <v>-2.2820931533030202</v>
      </c>
      <c r="V492" s="105">
        <v>-1.6287656942633799</v>
      </c>
      <c r="W492" s="101">
        <v>-0.65333836011276003</v>
      </c>
    </row>
    <row r="493" spans="2:23" x14ac:dyDescent="0.25">
      <c r="B493" s="55" t="s">
        <v>139</v>
      </c>
      <c r="C493" s="76" t="s">
        <v>162</v>
      </c>
      <c r="D493" s="55" t="s">
        <v>79</v>
      </c>
      <c r="E493" s="55" t="s">
        <v>181</v>
      </c>
      <c r="F493" s="70">
        <v>119.6</v>
      </c>
      <c r="G493" s="77">
        <v>50800</v>
      </c>
      <c r="H493" s="77">
        <v>121.76</v>
      </c>
      <c r="I493" s="77">
        <v>1</v>
      </c>
      <c r="J493" s="77">
        <v>139.064726245934</v>
      </c>
      <c r="K493" s="77">
        <v>0.98164754283807298</v>
      </c>
      <c r="L493" s="77">
        <v>173.28720580960399</v>
      </c>
      <c r="M493" s="77">
        <v>1.52424441119495</v>
      </c>
      <c r="N493" s="77">
        <v>-34.222479563670603</v>
      </c>
      <c r="O493" s="77">
        <v>-0.54259686835688103</v>
      </c>
      <c r="P493" s="77">
        <v>-42.112795726287501</v>
      </c>
      <c r="Q493" s="77">
        <v>-42.112795726287501</v>
      </c>
      <c r="R493" s="77">
        <v>0</v>
      </c>
      <c r="S493" s="77">
        <v>9.0022228742752994E-2</v>
      </c>
      <c r="T493" s="77" t="s">
        <v>178</v>
      </c>
      <c r="U493" s="105">
        <v>8.43996578422054</v>
      </c>
      <c r="V493" s="105">
        <v>-6.0237360206784798</v>
      </c>
      <c r="W493" s="101">
        <v>14.463460471294001</v>
      </c>
    </row>
    <row r="494" spans="2:23" x14ac:dyDescent="0.25">
      <c r="B494" s="55" t="s">
        <v>139</v>
      </c>
      <c r="C494" s="76" t="s">
        <v>162</v>
      </c>
      <c r="D494" s="55" t="s">
        <v>79</v>
      </c>
      <c r="E494" s="55" t="s">
        <v>182</v>
      </c>
      <c r="F494" s="70">
        <v>119.45</v>
      </c>
      <c r="G494" s="77">
        <v>50150</v>
      </c>
      <c r="H494" s="77">
        <v>119.6</v>
      </c>
      <c r="I494" s="77">
        <v>1</v>
      </c>
      <c r="J494" s="77">
        <v>83.913924929502798</v>
      </c>
      <c r="K494" s="77">
        <v>3.6756874280727499E-2</v>
      </c>
      <c r="L494" s="77">
        <v>118.42593317291799</v>
      </c>
      <c r="M494" s="77">
        <v>7.3208942601914795E-2</v>
      </c>
      <c r="N494" s="77">
        <v>-34.512008243415004</v>
      </c>
      <c r="O494" s="77">
        <v>-3.6452068321187303E-2</v>
      </c>
      <c r="P494" s="77">
        <v>-42.112795726290102</v>
      </c>
      <c r="Q494" s="77">
        <v>-42.112795726290003</v>
      </c>
      <c r="R494" s="77">
        <v>0</v>
      </c>
      <c r="S494" s="77">
        <v>9.2576050834757197E-3</v>
      </c>
      <c r="T494" s="77" t="s">
        <v>178</v>
      </c>
      <c r="U494" s="105">
        <v>0.81986777042204595</v>
      </c>
      <c r="V494" s="105">
        <v>-0.58515249316745099</v>
      </c>
      <c r="W494" s="101">
        <v>1.4049968201716301</v>
      </c>
    </row>
    <row r="495" spans="2:23" x14ac:dyDescent="0.25">
      <c r="B495" s="55" t="s">
        <v>139</v>
      </c>
      <c r="C495" s="76" t="s">
        <v>162</v>
      </c>
      <c r="D495" s="55" t="s">
        <v>79</v>
      </c>
      <c r="E495" s="55" t="s">
        <v>182</v>
      </c>
      <c r="F495" s="70">
        <v>119.45</v>
      </c>
      <c r="G495" s="77">
        <v>50250</v>
      </c>
      <c r="H495" s="77">
        <v>118.06</v>
      </c>
      <c r="I495" s="77">
        <v>1</v>
      </c>
      <c r="J495" s="77">
        <v>-110.813643179946</v>
      </c>
      <c r="K495" s="77">
        <v>0.60624698772629204</v>
      </c>
      <c r="L495" s="77">
        <v>-127.372052635171</v>
      </c>
      <c r="M495" s="77">
        <v>0.80096109655557102</v>
      </c>
      <c r="N495" s="77">
        <v>16.558409455225</v>
      </c>
      <c r="O495" s="77">
        <v>-0.194714108829279</v>
      </c>
      <c r="P495" s="77">
        <v>37.502245769181997</v>
      </c>
      <c r="Q495" s="77">
        <v>37.502245769181897</v>
      </c>
      <c r="R495" s="77">
        <v>0</v>
      </c>
      <c r="S495" s="77">
        <v>6.9434878270835096E-2</v>
      </c>
      <c r="T495" s="77" t="s">
        <v>178</v>
      </c>
      <c r="U495" s="105">
        <v>-0.107084851258199</v>
      </c>
      <c r="V495" s="105">
        <v>-7.6428138725278302E-2</v>
      </c>
      <c r="W495" s="101">
        <v>-3.0657224054455801E-2</v>
      </c>
    </row>
    <row r="496" spans="2:23" x14ac:dyDescent="0.25">
      <c r="B496" s="55" t="s">
        <v>139</v>
      </c>
      <c r="C496" s="76" t="s">
        <v>162</v>
      </c>
      <c r="D496" s="55" t="s">
        <v>79</v>
      </c>
      <c r="E496" s="55" t="s">
        <v>182</v>
      </c>
      <c r="F496" s="70">
        <v>119.45</v>
      </c>
      <c r="G496" s="77">
        <v>50900</v>
      </c>
      <c r="H496" s="77">
        <v>121.46</v>
      </c>
      <c r="I496" s="77">
        <v>1</v>
      </c>
      <c r="J496" s="77">
        <v>100.69750216388</v>
      </c>
      <c r="K496" s="77">
        <v>0.96836875296526503</v>
      </c>
      <c r="L496" s="77">
        <v>88.084307575350493</v>
      </c>
      <c r="M496" s="77">
        <v>0.74096972051826404</v>
      </c>
      <c r="N496" s="77">
        <v>12.613194588529799</v>
      </c>
      <c r="O496" s="77">
        <v>0.22739903244700099</v>
      </c>
      <c r="P496" s="77">
        <v>-19.506179155257499</v>
      </c>
      <c r="Q496" s="77">
        <v>-19.506179155257499</v>
      </c>
      <c r="R496" s="77">
        <v>0</v>
      </c>
      <c r="S496" s="77">
        <v>3.6336892910133901E-2</v>
      </c>
      <c r="T496" s="77" t="s">
        <v>179</v>
      </c>
      <c r="U496" s="105">
        <v>2.0388293304588201</v>
      </c>
      <c r="V496" s="105">
        <v>-1.45514448658808</v>
      </c>
      <c r="W496" s="101">
        <v>3.49391551846551</v>
      </c>
    </row>
    <row r="497" spans="2:23" x14ac:dyDescent="0.25">
      <c r="B497" s="55" t="s">
        <v>139</v>
      </c>
      <c r="C497" s="76" t="s">
        <v>162</v>
      </c>
      <c r="D497" s="55" t="s">
        <v>79</v>
      </c>
      <c r="E497" s="55" t="s">
        <v>182</v>
      </c>
      <c r="F497" s="70">
        <v>119.45</v>
      </c>
      <c r="G497" s="77">
        <v>53050</v>
      </c>
      <c r="H497" s="77">
        <v>124.02</v>
      </c>
      <c r="I497" s="77">
        <v>1</v>
      </c>
      <c r="J497" s="77">
        <v>107.075325971015</v>
      </c>
      <c r="K497" s="77">
        <v>2.3010506741621</v>
      </c>
      <c r="L497" s="77">
        <v>128.857145049515</v>
      </c>
      <c r="M497" s="77">
        <v>3.3324556807435801</v>
      </c>
      <c r="N497" s="77">
        <v>-21.781819078499701</v>
      </c>
      <c r="O497" s="77">
        <v>-1.0314050065814699</v>
      </c>
      <c r="P497" s="77">
        <v>-26.372826377389799</v>
      </c>
      <c r="Q497" s="77">
        <v>-26.372826377389799</v>
      </c>
      <c r="R497" s="77">
        <v>0</v>
      </c>
      <c r="S497" s="77">
        <v>0.13959206240618199</v>
      </c>
      <c r="T497" s="77" t="s">
        <v>178</v>
      </c>
      <c r="U497" s="105">
        <v>-26.015175287452099</v>
      </c>
      <c r="V497" s="105">
        <v>-18.567438834440999</v>
      </c>
      <c r="W497" s="101">
        <v>-7.4478607219646102</v>
      </c>
    </row>
    <row r="498" spans="2:23" x14ac:dyDescent="0.25">
      <c r="B498" s="55" t="s">
        <v>139</v>
      </c>
      <c r="C498" s="76" t="s">
        <v>162</v>
      </c>
      <c r="D498" s="55" t="s">
        <v>79</v>
      </c>
      <c r="E498" s="55" t="s">
        <v>183</v>
      </c>
      <c r="F498" s="70">
        <v>118.06</v>
      </c>
      <c r="G498" s="77">
        <v>50253</v>
      </c>
      <c r="H498" s="77">
        <v>118.06</v>
      </c>
      <c r="I498" s="77">
        <v>1</v>
      </c>
      <c r="J498" s="77">
        <v>-1.1014563E-11</v>
      </c>
      <c r="K498" s="77">
        <v>0</v>
      </c>
      <c r="L498" s="77">
        <v>-1.1788584999999999E-11</v>
      </c>
      <c r="M498" s="77">
        <v>0</v>
      </c>
      <c r="N498" s="77">
        <v>7.7402200000000001E-13</v>
      </c>
      <c r="O498" s="77">
        <v>0</v>
      </c>
      <c r="P498" s="77">
        <v>-1.9659500000000001E-12</v>
      </c>
      <c r="Q498" s="77">
        <v>-1.9659480000000002E-12</v>
      </c>
      <c r="R498" s="77">
        <v>0</v>
      </c>
      <c r="S498" s="77">
        <v>0</v>
      </c>
      <c r="T498" s="77" t="s">
        <v>179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139</v>
      </c>
      <c r="C499" s="76" t="s">
        <v>162</v>
      </c>
      <c r="D499" s="55" t="s">
        <v>79</v>
      </c>
      <c r="E499" s="55" t="s">
        <v>183</v>
      </c>
      <c r="F499" s="70">
        <v>118.06</v>
      </c>
      <c r="G499" s="77">
        <v>50300</v>
      </c>
      <c r="H499" s="77">
        <v>118.01</v>
      </c>
      <c r="I499" s="77">
        <v>1</v>
      </c>
      <c r="J499" s="77">
        <v>-9.9678499997027306</v>
      </c>
      <c r="K499" s="77">
        <v>1.38107666727037E-3</v>
      </c>
      <c r="L499" s="77">
        <v>-26.627862444248599</v>
      </c>
      <c r="M499" s="77">
        <v>9.8556985110625599E-3</v>
      </c>
      <c r="N499" s="77">
        <v>16.660012444545899</v>
      </c>
      <c r="O499" s="77">
        <v>-8.4746218437921905E-3</v>
      </c>
      <c r="P499" s="77">
        <v>37.502245769179702</v>
      </c>
      <c r="Q499" s="77">
        <v>37.502245769179602</v>
      </c>
      <c r="R499" s="77">
        <v>0</v>
      </c>
      <c r="S499" s="77">
        <v>1.9549216284474102E-2</v>
      </c>
      <c r="T499" s="77" t="s">
        <v>178</v>
      </c>
      <c r="U499" s="105">
        <v>-0.16730136710476501</v>
      </c>
      <c r="V499" s="105">
        <v>-0.119405611006371</v>
      </c>
      <c r="W499" s="101">
        <v>-4.7896555261403899E-2</v>
      </c>
    </row>
    <row r="500" spans="2:23" x14ac:dyDescent="0.25">
      <c r="B500" s="55" t="s">
        <v>139</v>
      </c>
      <c r="C500" s="76" t="s">
        <v>162</v>
      </c>
      <c r="D500" s="55" t="s">
        <v>79</v>
      </c>
      <c r="E500" s="55" t="s">
        <v>184</v>
      </c>
      <c r="F500" s="70">
        <v>118.01</v>
      </c>
      <c r="G500" s="77">
        <v>51150</v>
      </c>
      <c r="H500" s="77">
        <v>118.14</v>
      </c>
      <c r="I500" s="77">
        <v>1</v>
      </c>
      <c r="J500" s="77">
        <v>26.921097925691299</v>
      </c>
      <c r="K500" s="77">
        <v>2.0727721686805398E-2</v>
      </c>
      <c r="L500" s="77">
        <v>10.2657022510475</v>
      </c>
      <c r="M500" s="77">
        <v>3.01400078142481E-3</v>
      </c>
      <c r="N500" s="77">
        <v>16.655395674643898</v>
      </c>
      <c r="O500" s="77">
        <v>1.7713720905380599E-2</v>
      </c>
      <c r="P500" s="77">
        <v>37.502245769177499</v>
      </c>
      <c r="Q500" s="77">
        <v>37.502245769177399</v>
      </c>
      <c r="R500" s="77">
        <v>0</v>
      </c>
      <c r="S500" s="77">
        <v>4.0223567319129197E-2</v>
      </c>
      <c r="T500" s="77" t="s">
        <v>178</v>
      </c>
      <c r="U500" s="105">
        <v>-7.3653841800818895E-2</v>
      </c>
      <c r="V500" s="105">
        <v>-5.2567902674017897E-2</v>
      </c>
      <c r="W500" s="101">
        <v>-2.1086290955521701E-2</v>
      </c>
    </row>
    <row r="501" spans="2:23" x14ac:dyDescent="0.25">
      <c r="B501" s="55" t="s">
        <v>139</v>
      </c>
      <c r="C501" s="76" t="s">
        <v>162</v>
      </c>
      <c r="D501" s="55" t="s">
        <v>79</v>
      </c>
      <c r="E501" s="55" t="s">
        <v>185</v>
      </c>
      <c r="F501" s="70">
        <v>121.76</v>
      </c>
      <c r="G501" s="77">
        <v>50354</v>
      </c>
      <c r="H501" s="77">
        <v>121.76</v>
      </c>
      <c r="I501" s="77">
        <v>1</v>
      </c>
      <c r="J501" s="77">
        <v>-8.2553999999999998E-14</v>
      </c>
      <c r="K501" s="77">
        <v>0</v>
      </c>
      <c r="L501" s="77">
        <v>7.9071200000000001E-13</v>
      </c>
      <c r="M501" s="77">
        <v>0</v>
      </c>
      <c r="N501" s="77">
        <v>-8.7326599999999999E-13</v>
      </c>
      <c r="O501" s="77">
        <v>0</v>
      </c>
      <c r="P501" s="77">
        <v>-8.6940199999999995E-13</v>
      </c>
      <c r="Q501" s="77">
        <v>-8.6940300000000003E-13</v>
      </c>
      <c r="R501" s="77">
        <v>0</v>
      </c>
      <c r="S501" s="77">
        <v>0</v>
      </c>
      <c r="T501" s="77" t="s">
        <v>179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139</v>
      </c>
      <c r="C502" s="76" t="s">
        <v>162</v>
      </c>
      <c r="D502" s="55" t="s">
        <v>79</v>
      </c>
      <c r="E502" s="55" t="s">
        <v>185</v>
      </c>
      <c r="F502" s="70">
        <v>121.76</v>
      </c>
      <c r="G502" s="77">
        <v>50900</v>
      </c>
      <c r="H502" s="77">
        <v>121.46</v>
      </c>
      <c r="I502" s="77">
        <v>1</v>
      </c>
      <c r="J502" s="77">
        <v>-165.12438307495299</v>
      </c>
      <c r="K502" s="77">
        <v>0.215401888898481</v>
      </c>
      <c r="L502" s="77">
        <v>-224.45105241636401</v>
      </c>
      <c r="M502" s="77">
        <v>0.39798837195342701</v>
      </c>
      <c r="N502" s="77">
        <v>59.326669341411503</v>
      </c>
      <c r="O502" s="77">
        <v>-0.18258648305494499</v>
      </c>
      <c r="P502" s="77">
        <v>38.866173294107199</v>
      </c>
      <c r="Q502" s="77">
        <v>38.866173294107099</v>
      </c>
      <c r="R502" s="77">
        <v>0</v>
      </c>
      <c r="S502" s="77">
        <v>1.19335774695678E-2</v>
      </c>
      <c r="T502" s="77" t="s">
        <v>178</v>
      </c>
      <c r="U502" s="105">
        <v>-4.4063414018877403</v>
      </c>
      <c r="V502" s="105">
        <v>-3.1448750031170101</v>
      </c>
      <c r="W502" s="101">
        <v>-1.26148744692545</v>
      </c>
    </row>
    <row r="503" spans="2:23" x14ac:dyDescent="0.25">
      <c r="B503" s="55" t="s">
        <v>139</v>
      </c>
      <c r="C503" s="76" t="s">
        <v>162</v>
      </c>
      <c r="D503" s="55" t="s">
        <v>79</v>
      </c>
      <c r="E503" s="55" t="s">
        <v>185</v>
      </c>
      <c r="F503" s="70">
        <v>121.76</v>
      </c>
      <c r="G503" s="77">
        <v>53200</v>
      </c>
      <c r="H503" s="77">
        <v>123.16</v>
      </c>
      <c r="I503" s="77">
        <v>1</v>
      </c>
      <c r="J503" s="77">
        <v>122.945640275286</v>
      </c>
      <c r="K503" s="77">
        <v>0.730084951348412</v>
      </c>
      <c r="L503" s="77">
        <v>191.13380712039199</v>
      </c>
      <c r="M503" s="77">
        <v>1.7645019864353899</v>
      </c>
      <c r="N503" s="77">
        <v>-68.188166845105798</v>
      </c>
      <c r="O503" s="77">
        <v>-1.0344170350869799</v>
      </c>
      <c r="P503" s="77">
        <v>-38.866173294106197</v>
      </c>
      <c r="Q503" s="77">
        <v>-38.866173294106098</v>
      </c>
      <c r="R503" s="77">
        <v>0</v>
      </c>
      <c r="S503" s="77">
        <v>7.2960986301277897E-2</v>
      </c>
      <c r="T503" s="77" t="s">
        <v>178</v>
      </c>
      <c r="U503" s="105">
        <v>-31.211276533603499</v>
      </c>
      <c r="V503" s="105">
        <v>-22.275977831370799</v>
      </c>
      <c r="W503" s="101">
        <v>-8.9354477918556494</v>
      </c>
    </row>
    <row r="504" spans="2:23" x14ac:dyDescent="0.25">
      <c r="B504" s="55" t="s">
        <v>139</v>
      </c>
      <c r="C504" s="76" t="s">
        <v>162</v>
      </c>
      <c r="D504" s="55" t="s">
        <v>79</v>
      </c>
      <c r="E504" s="55" t="s">
        <v>186</v>
      </c>
      <c r="F504" s="70">
        <v>121.76</v>
      </c>
      <c r="G504" s="77">
        <v>50404</v>
      </c>
      <c r="H504" s="77">
        <v>121.76</v>
      </c>
      <c r="I504" s="77">
        <v>1</v>
      </c>
      <c r="J504" s="77">
        <v>-6.0719500000000002E-13</v>
      </c>
      <c r="K504" s="77">
        <v>0</v>
      </c>
      <c r="L504" s="77">
        <v>3.6265699999999998E-13</v>
      </c>
      <c r="M504" s="77">
        <v>0</v>
      </c>
      <c r="N504" s="77">
        <v>-9.698520000000001E-13</v>
      </c>
      <c r="O504" s="77">
        <v>0</v>
      </c>
      <c r="P504" s="77">
        <v>4.6090999999999999E-14</v>
      </c>
      <c r="Q504" s="77">
        <v>4.6090999999999999E-14</v>
      </c>
      <c r="R504" s="77">
        <v>0</v>
      </c>
      <c r="S504" s="77">
        <v>0</v>
      </c>
      <c r="T504" s="77" t="s">
        <v>179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139</v>
      </c>
      <c r="C505" s="76" t="s">
        <v>162</v>
      </c>
      <c r="D505" s="55" t="s">
        <v>79</v>
      </c>
      <c r="E505" s="55" t="s">
        <v>187</v>
      </c>
      <c r="F505" s="70">
        <v>119.86</v>
      </c>
      <c r="G505" s="77">
        <v>50499</v>
      </c>
      <c r="H505" s="77">
        <v>119.86</v>
      </c>
      <c r="I505" s="77">
        <v>1</v>
      </c>
      <c r="J505" s="77">
        <v>6.3800499999999997E-13</v>
      </c>
      <c r="K505" s="77">
        <v>0</v>
      </c>
      <c r="L505" s="77">
        <v>6.4473700000000002E-13</v>
      </c>
      <c r="M505" s="77">
        <v>0</v>
      </c>
      <c r="N505" s="77">
        <v>-6.7319999999999997E-15</v>
      </c>
      <c r="O505" s="77">
        <v>0</v>
      </c>
      <c r="P505" s="77">
        <v>2.2848160000000001E-12</v>
      </c>
      <c r="Q505" s="77">
        <v>2.2848140000000001E-12</v>
      </c>
      <c r="R505" s="77">
        <v>0</v>
      </c>
      <c r="S505" s="77">
        <v>0</v>
      </c>
      <c r="T505" s="77" t="s">
        <v>179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139</v>
      </c>
      <c r="C506" s="76" t="s">
        <v>162</v>
      </c>
      <c r="D506" s="55" t="s">
        <v>79</v>
      </c>
      <c r="E506" s="55" t="s">
        <v>187</v>
      </c>
      <c r="F506" s="70">
        <v>119.86</v>
      </c>
      <c r="G506" s="77">
        <v>50554</v>
      </c>
      <c r="H506" s="77">
        <v>119.86</v>
      </c>
      <c r="I506" s="77">
        <v>1</v>
      </c>
      <c r="J506" s="77">
        <v>8.6824999999999999E-14</v>
      </c>
      <c r="K506" s="77">
        <v>0</v>
      </c>
      <c r="L506" s="77">
        <v>-2.7104000000000002E-13</v>
      </c>
      <c r="M506" s="77">
        <v>0</v>
      </c>
      <c r="N506" s="77">
        <v>3.5786500000000001E-13</v>
      </c>
      <c r="O506" s="77">
        <v>0</v>
      </c>
      <c r="P506" s="77">
        <v>7.4633300000000003E-13</v>
      </c>
      <c r="Q506" s="77">
        <v>7.4633300000000003E-13</v>
      </c>
      <c r="R506" s="77">
        <v>0</v>
      </c>
      <c r="S506" s="77">
        <v>0</v>
      </c>
      <c r="T506" s="77" t="s">
        <v>179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139</v>
      </c>
      <c r="C507" s="76" t="s">
        <v>162</v>
      </c>
      <c r="D507" s="55" t="s">
        <v>79</v>
      </c>
      <c r="E507" s="55" t="s">
        <v>188</v>
      </c>
      <c r="F507" s="70">
        <v>119.86</v>
      </c>
      <c r="G507" s="77">
        <v>50604</v>
      </c>
      <c r="H507" s="77">
        <v>119.86</v>
      </c>
      <c r="I507" s="77">
        <v>1</v>
      </c>
      <c r="J507" s="77">
        <v>1.1000789999999999E-12</v>
      </c>
      <c r="K507" s="77">
        <v>0</v>
      </c>
      <c r="L507" s="77">
        <v>1.134573E-12</v>
      </c>
      <c r="M507" s="77">
        <v>0</v>
      </c>
      <c r="N507" s="77">
        <v>-3.4493999999999999E-14</v>
      </c>
      <c r="O507" s="77">
        <v>0</v>
      </c>
      <c r="P507" s="77">
        <v>-6.7791600000000002E-13</v>
      </c>
      <c r="Q507" s="77">
        <v>-6.7791600000000002E-13</v>
      </c>
      <c r="R507" s="77">
        <v>0</v>
      </c>
      <c r="S507" s="77">
        <v>0</v>
      </c>
      <c r="T507" s="77" t="s">
        <v>179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139</v>
      </c>
      <c r="C508" s="76" t="s">
        <v>162</v>
      </c>
      <c r="D508" s="55" t="s">
        <v>79</v>
      </c>
      <c r="E508" s="55" t="s">
        <v>189</v>
      </c>
      <c r="F508" s="70">
        <v>122.13</v>
      </c>
      <c r="G508" s="77">
        <v>50750</v>
      </c>
      <c r="H508" s="77">
        <v>122.63</v>
      </c>
      <c r="I508" s="77">
        <v>1</v>
      </c>
      <c r="J508" s="77">
        <v>69.791876418575995</v>
      </c>
      <c r="K508" s="77">
        <v>0.11641465373521601</v>
      </c>
      <c r="L508" s="77">
        <v>104.70692298703101</v>
      </c>
      <c r="M508" s="77">
        <v>0.26202859934174899</v>
      </c>
      <c r="N508" s="77">
        <v>-34.915046568455303</v>
      </c>
      <c r="O508" s="77">
        <v>-0.14561394560653301</v>
      </c>
      <c r="P508" s="77">
        <v>-34.674204786697899</v>
      </c>
      <c r="Q508" s="77">
        <v>-34.6742047866978</v>
      </c>
      <c r="R508" s="77">
        <v>0</v>
      </c>
      <c r="S508" s="77">
        <v>2.87349814143977E-2</v>
      </c>
      <c r="T508" s="77" t="s">
        <v>178</v>
      </c>
      <c r="U508" s="105">
        <v>-0.36271137909985002</v>
      </c>
      <c r="V508" s="105">
        <v>-0.25887280295360998</v>
      </c>
      <c r="W508" s="101">
        <v>-0.10384030874127401</v>
      </c>
    </row>
    <row r="509" spans="2:23" x14ac:dyDescent="0.25">
      <c r="B509" s="55" t="s">
        <v>139</v>
      </c>
      <c r="C509" s="76" t="s">
        <v>162</v>
      </c>
      <c r="D509" s="55" t="s">
        <v>79</v>
      </c>
      <c r="E509" s="55" t="s">
        <v>189</v>
      </c>
      <c r="F509" s="70">
        <v>122.13</v>
      </c>
      <c r="G509" s="77">
        <v>50800</v>
      </c>
      <c r="H509" s="77">
        <v>121.76</v>
      </c>
      <c r="I509" s="77">
        <v>1</v>
      </c>
      <c r="J509" s="77">
        <v>-65.694535447243396</v>
      </c>
      <c r="K509" s="77">
        <v>8.0704936168664601E-2</v>
      </c>
      <c r="L509" s="77">
        <v>-100.736920553468</v>
      </c>
      <c r="M509" s="77">
        <v>0.18976623794054001</v>
      </c>
      <c r="N509" s="77">
        <v>35.042385106224501</v>
      </c>
      <c r="O509" s="77">
        <v>-0.10906130177187499</v>
      </c>
      <c r="P509" s="77">
        <v>34.674204786694403</v>
      </c>
      <c r="Q509" s="77">
        <v>34.674204786694297</v>
      </c>
      <c r="R509" s="77">
        <v>0</v>
      </c>
      <c r="S509" s="77">
        <v>2.2483018930925899E-2</v>
      </c>
      <c r="T509" s="77" t="s">
        <v>178</v>
      </c>
      <c r="U509" s="105">
        <v>-0.33379795526859102</v>
      </c>
      <c r="V509" s="105">
        <v>-0.23823683865395301</v>
      </c>
      <c r="W509" s="101">
        <v>-9.5562711096401895E-2</v>
      </c>
    </row>
    <row r="510" spans="2:23" x14ac:dyDescent="0.25">
      <c r="B510" s="55" t="s">
        <v>139</v>
      </c>
      <c r="C510" s="76" t="s">
        <v>162</v>
      </c>
      <c r="D510" s="55" t="s">
        <v>79</v>
      </c>
      <c r="E510" s="55" t="s">
        <v>190</v>
      </c>
      <c r="F510" s="70">
        <v>122.79</v>
      </c>
      <c r="G510" s="77">
        <v>50750</v>
      </c>
      <c r="H510" s="77">
        <v>122.63</v>
      </c>
      <c r="I510" s="77">
        <v>1</v>
      </c>
      <c r="J510" s="77">
        <v>-70.350463085265005</v>
      </c>
      <c r="K510" s="77">
        <v>3.7613826187965403E-2</v>
      </c>
      <c r="L510" s="77">
        <v>-105.169478159013</v>
      </c>
      <c r="M510" s="77">
        <v>8.4060705435417896E-2</v>
      </c>
      <c r="N510" s="77">
        <v>34.819015073748403</v>
      </c>
      <c r="O510" s="77">
        <v>-4.6446879247452597E-2</v>
      </c>
      <c r="P510" s="77">
        <v>34.674204786695398</v>
      </c>
      <c r="Q510" s="77">
        <v>34.674204786695398</v>
      </c>
      <c r="R510" s="77">
        <v>0</v>
      </c>
      <c r="S510" s="77">
        <v>9.1374836296816593E-3</v>
      </c>
      <c r="T510" s="77" t="s">
        <v>178</v>
      </c>
      <c r="U510" s="105">
        <v>-0.12845414065478</v>
      </c>
      <c r="V510" s="105">
        <v>-9.1679735895867698E-2</v>
      </c>
      <c r="W510" s="101">
        <v>-3.67750183569934E-2</v>
      </c>
    </row>
    <row r="511" spans="2:23" x14ac:dyDescent="0.25">
      <c r="B511" s="55" t="s">
        <v>139</v>
      </c>
      <c r="C511" s="76" t="s">
        <v>162</v>
      </c>
      <c r="D511" s="55" t="s">
        <v>79</v>
      </c>
      <c r="E511" s="55" t="s">
        <v>190</v>
      </c>
      <c r="F511" s="70">
        <v>122.79</v>
      </c>
      <c r="G511" s="77">
        <v>50950</v>
      </c>
      <c r="H511" s="77">
        <v>123.03</v>
      </c>
      <c r="I511" s="77">
        <v>1</v>
      </c>
      <c r="J511" s="77">
        <v>92.824945413762507</v>
      </c>
      <c r="K511" s="77">
        <v>7.5824940321398401E-2</v>
      </c>
      <c r="L511" s="77">
        <v>127.587022300166</v>
      </c>
      <c r="M511" s="77">
        <v>0.143250344682922</v>
      </c>
      <c r="N511" s="77">
        <v>-34.762076886403101</v>
      </c>
      <c r="O511" s="77">
        <v>-6.7425404361523694E-2</v>
      </c>
      <c r="P511" s="77">
        <v>-34.674204786703498</v>
      </c>
      <c r="Q511" s="77">
        <v>-34.674204786703399</v>
      </c>
      <c r="R511" s="77">
        <v>0</v>
      </c>
      <c r="S511" s="77">
        <v>1.0580244202794201E-2</v>
      </c>
      <c r="T511" s="77" t="s">
        <v>178</v>
      </c>
      <c r="U511" s="105">
        <v>5.5642002661686299E-2</v>
      </c>
      <c r="V511" s="105">
        <v>-3.9712570437492802E-2</v>
      </c>
      <c r="W511" s="101">
        <v>9.5352982063689903E-2</v>
      </c>
    </row>
    <row r="512" spans="2:23" x14ac:dyDescent="0.25">
      <c r="B512" s="55" t="s">
        <v>139</v>
      </c>
      <c r="C512" s="76" t="s">
        <v>162</v>
      </c>
      <c r="D512" s="55" t="s">
        <v>79</v>
      </c>
      <c r="E512" s="55" t="s">
        <v>191</v>
      </c>
      <c r="F512" s="70">
        <v>121.76</v>
      </c>
      <c r="G512" s="77">
        <v>51300</v>
      </c>
      <c r="H512" s="77">
        <v>122.07</v>
      </c>
      <c r="I512" s="77">
        <v>1</v>
      </c>
      <c r="J512" s="77">
        <v>67.523312984834305</v>
      </c>
      <c r="K512" s="77">
        <v>6.9804380263617197E-2</v>
      </c>
      <c r="L512" s="77">
        <v>66.378750824838406</v>
      </c>
      <c r="M512" s="77">
        <v>6.7457981369920303E-2</v>
      </c>
      <c r="N512" s="77">
        <v>1.14456215999588</v>
      </c>
      <c r="O512" s="77">
        <v>2.3463988936969701E-3</v>
      </c>
      <c r="P512" s="77">
        <v>-7.4385909395948904</v>
      </c>
      <c r="Q512" s="77">
        <v>-7.4385909395948904</v>
      </c>
      <c r="R512" s="77">
        <v>0</v>
      </c>
      <c r="S512" s="77">
        <v>8.4714264440100202E-4</v>
      </c>
      <c r="T512" s="77" t="s">
        <v>178</v>
      </c>
      <c r="U512" s="105">
        <v>-6.8753048473642206E-2</v>
      </c>
      <c r="V512" s="105">
        <v>-4.9070129572851097E-2</v>
      </c>
      <c r="W512" s="101">
        <v>-1.96832473194655E-2</v>
      </c>
    </row>
    <row r="513" spans="2:23" x14ac:dyDescent="0.25">
      <c r="B513" s="55" t="s">
        <v>139</v>
      </c>
      <c r="C513" s="76" t="s">
        <v>162</v>
      </c>
      <c r="D513" s="55" t="s">
        <v>79</v>
      </c>
      <c r="E513" s="55" t="s">
        <v>192</v>
      </c>
      <c r="F513" s="70">
        <v>121.46</v>
      </c>
      <c r="G513" s="77">
        <v>54750</v>
      </c>
      <c r="H513" s="77">
        <v>123.88</v>
      </c>
      <c r="I513" s="77">
        <v>1</v>
      </c>
      <c r="J513" s="77">
        <v>103.206583833919</v>
      </c>
      <c r="K513" s="77">
        <v>1.1321584520413199</v>
      </c>
      <c r="L513" s="77">
        <v>144.635637136979</v>
      </c>
      <c r="M513" s="77">
        <v>2.22353020376582</v>
      </c>
      <c r="N513" s="77">
        <v>-41.4290533030603</v>
      </c>
      <c r="O513" s="77">
        <v>-1.0913717517245001</v>
      </c>
      <c r="P513" s="77">
        <v>-25.463367718318398</v>
      </c>
      <c r="Q513" s="77">
        <v>-25.463367718318299</v>
      </c>
      <c r="R513" s="77">
        <v>0</v>
      </c>
      <c r="S513" s="77">
        <v>6.8916639226891396E-2</v>
      </c>
      <c r="T513" s="77" t="s">
        <v>179</v>
      </c>
      <c r="U513" s="105">
        <v>-33.620263790639001</v>
      </c>
      <c r="V513" s="105">
        <v>-23.995309838698301</v>
      </c>
      <c r="W513" s="101">
        <v>-9.6251145487827703</v>
      </c>
    </row>
    <row r="514" spans="2:23" x14ac:dyDescent="0.25">
      <c r="B514" s="55" t="s">
        <v>139</v>
      </c>
      <c r="C514" s="76" t="s">
        <v>162</v>
      </c>
      <c r="D514" s="55" t="s">
        <v>79</v>
      </c>
      <c r="E514" s="55" t="s">
        <v>193</v>
      </c>
      <c r="F514" s="70">
        <v>123.03</v>
      </c>
      <c r="G514" s="77">
        <v>53150</v>
      </c>
      <c r="H514" s="77">
        <v>124.13</v>
      </c>
      <c r="I514" s="77">
        <v>1</v>
      </c>
      <c r="J514" s="77">
        <v>98.7551009869768</v>
      </c>
      <c r="K514" s="77">
        <v>0.42911307872171101</v>
      </c>
      <c r="L514" s="77">
        <v>96.433914445515001</v>
      </c>
      <c r="M514" s="77">
        <v>0.40917799363253599</v>
      </c>
      <c r="N514" s="77">
        <v>2.32118654146179</v>
      </c>
      <c r="O514" s="77">
        <v>1.9935085089175401E-2</v>
      </c>
      <c r="P514" s="77">
        <v>0.923549665706342</v>
      </c>
      <c r="Q514" s="77">
        <v>0.92354966570634101</v>
      </c>
      <c r="R514" s="77">
        <v>0</v>
      </c>
      <c r="S514" s="77">
        <v>3.7529535341157003E-5</v>
      </c>
      <c r="T514" s="77" t="s">
        <v>178</v>
      </c>
      <c r="U514" s="105">
        <v>-8.9727380287667802E-2</v>
      </c>
      <c r="V514" s="105">
        <v>-6.4039839319071007E-2</v>
      </c>
      <c r="W514" s="101">
        <v>-2.5687969577188701E-2</v>
      </c>
    </row>
    <row r="515" spans="2:23" x14ac:dyDescent="0.25">
      <c r="B515" s="55" t="s">
        <v>139</v>
      </c>
      <c r="C515" s="76" t="s">
        <v>162</v>
      </c>
      <c r="D515" s="55" t="s">
        <v>79</v>
      </c>
      <c r="E515" s="55" t="s">
        <v>193</v>
      </c>
      <c r="F515" s="70">
        <v>123.03</v>
      </c>
      <c r="G515" s="77">
        <v>54500</v>
      </c>
      <c r="H515" s="77">
        <v>123.13</v>
      </c>
      <c r="I515" s="77">
        <v>1</v>
      </c>
      <c r="J515" s="77">
        <v>-10.9045164967142</v>
      </c>
      <c r="K515" s="77">
        <v>6.5839625391012103E-3</v>
      </c>
      <c r="L515" s="77">
        <v>26.139377424824701</v>
      </c>
      <c r="M515" s="77">
        <v>3.7832496677957198E-2</v>
      </c>
      <c r="N515" s="77">
        <v>-37.043893921538903</v>
      </c>
      <c r="O515" s="77">
        <v>-3.1248534138856001E-2</v>
      </c>
      <c r="P515" s="77">
        <v>-35.5977544524103</v>
      </c>
      <c r="Q515" s="77">
        <v>-35.5977544524103</v>
      </c>
      <c r="R515" s="77">
        <v>0</v>
      </c>
      <c r="S515" s="77">
        <v>7.0164870758135406E-2</v>
      </c>
      <c r="T515" s="77" t="s">
        <v>178</v>
      </c>
      <c r="U515" s="105">
        <v>-0.141680189656715</v>
      </c>
      <c r="V515" s="105">
        <v>-0.10111937461255099</v>
      </c>
      <c r="W515" s="101">
        <v>-4.0561491820264903E-2</v>
      </c>
    </row>
    <row r="516" spans="2:23" x14ac:dyDescent="0.25">
      <c r="B516" s="55" t="s">
        <v>139</v>
      </c>
      <c r="C516" s="76" t="s">
        <v>162</v>
      </c>
      <c r="D516" s="55" t="s">
        <v>79</v>
      </c>
      <c r="E516" s="55" t="s">
        <v>194</v>
      </c>
      <c r="F516" s="70">
        <v>119.31</v>
      </c>
      <c r="G516" s="77">
        <v>51250</v>
      </c>
      <c r="H516" s="77">
        <v>119.31</v>
      </c>
      <c r="I516" s="77">
        <v>1</v>
      </c>
      <c r="J516" s="77">
        <v>1.2957029999999999E-12</v>
      </c>
      <c r="K516" s="77">
        <v>0</v>
      </c>
      <c r="L516" s="77">
        <v>1.1916430000000001E-12</v>
      </c>
      <c r="M516" s="77">
        <v>0</v>
      </c>
      <c r="N516" s="77">
        <v>1.0406E-13</v>
      </c>
      <c r="O516" s="77">
        <v>0</v>
      </c>
      <c r="P516" s="77">
        <v>-3.1523000000000001E-13</v>
      </c>
      <c r="Q516" s="77">
        <v>-3.1522899999999999E-13</v>
      </c>
      <c r="R516" s="77">
        <v>0</v>
      </c>
      <c r="S516" s="77">
        <v>0</v>
      </c>
      <c r="T516" s="77" t="s">
        <v>179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139</v>
      </c>
      <c r="C517" s="76" t="s">
        <v>162</v>
      </c>
      <c r="D517" s="55" t="s">
        <v>79</v>
      </c>
      <c r="E517" s="55" t="s">
        <v>195</v>
      </c>
      <c r="F517" s="70">
        <v>122.07</v>
      </c>
      <c r="G517" s="77">
        <v>53200</v>
      </c>
      <c r="H517" s="77">
        <v>123.16</v>
      </c>
      <c r="I517" s="77">
        <v>1</v>
      </c>
      <c r="J517" s="77">
        <v>72.104535199038807</v>
      </c>
      <c r="K517" s="77">
        <v>0.267751795807876</v>
      </c>
      <c r="L517" s="77">
        <v>70.965342718991195</v>
      </c>
      <c r="M517" s="77">
        <v>0.25935811316203</v>
      </c>
      <c r="N517" s="77">
        <v>1.1391924800476001</v>
      </c>
      <c r="O517" s="77">
        <v>8.3936826458457393E-3</v>
      </c>
      <c r="P517" s="77">
        <v>-7.4385909395924701</v>
      </c>
      <c r="Q517" s="77">
        <v>-7.4385909395924701</v>
      </c>
      <c r="R517" s="77">
        <v>0</v>
      </c>
      <c r="S517" s="77">
        <v>2.8496307110792399E-3</v>
      </c>
      <c r="T517" s="77" t="s">
        <v>179</v>
      </c>
      <c r="U517" s="105">
        <v>-0.21252840563151401</v>
      </c>
      <c r="V517" s="105">
        <v>-0.15168485810848001</v>
      </c>
      <c r="W517" s="101">
        <v>-6.08445627259789E-2</v>
      </c>
    </row>
    <row r="518" spans="2:23" x14ac:dyDescent="0.25">
      <c r="B518" s="55" t="s">
        <v>139</v>
      </c>
      <c r="C518" s="76" t="s">
        <v>162</v>
      </c>
      <c r="D518" s="55" t="s">
        <v>79</v>
      </c>
      <c r="E518" s="55" t="s">
        <v>196</v>
      </c>
      <c r="F518" s="70">
        <v>124.23</v>
      </c>
      <c r="G518" s="77">
        <v>53100</v>
      </c>
      <c r="H518" s="77">
        <v>124.23</v>
      </c>
      <c r="I518" s="77">
        <v>1</v>
      </c>
      <c r="J518" s="77">
        <v>-4.7934940999999999E-11</v>
      </c>
      <c r="K518" s="77">
        <v>0</v>
      </c>
      <c r="L518" s="77">
        <v>-2.3009868999999999E-11</v>
      </c>
      <c r="M518" s="77">
        <v>0</v>
      </c>
      <c r="N518" s="77">
        <v>-2.4925072E-11</v>
      </c>
      <c r="O518" s="77">
        <v>0</v>
      </c>
      <c r="P518" s="77">
        <v>2.563E-14</v>
      </c>
      <c r="Q518" s="77">
        <v>2.563E-14</v>
      </c>
      <c r="R518" s="77">
        <v>0</v>
      </c>
      <c r="S518" s="77">
        <v>0</v>
      </c>
      <c r="T518" s="77" t="s">
        <v>179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139</v>
      </c>
      <c r="C519" s="76" t="s">
        <v>162</v>
      </c>
      <c r="D519" s="55" t="s">
        <v>79</v>
      </c>
      <c r="E519" s="55" t="s">
        <v>197</v>
      </c>
      <c r="F519" s="70">
        <v>124.23</v>
      </c>
      <c r="G519" s="77">
        <v>52000</v>
      </c>
      <c r="H519" s="77">
        <v>124.23</v>
      </c>
      <c r="I519" s="77">
        <v>1</v>
      </c>
      <c r="J519" s="77">
        <v>-1.3616072E-11</v>
      </c>
      <c r="K519" s="77">
        <v>0</v>
      </c>
      <c r="L519" s="77">
        <v>-1.8579321000000001E-11</v>
      </c>
      <c r="M519" s="77">
        <v>0</v>
      </c>
      <c r="N519" s="77">
        <v>4.9632500000000003E-12</v>
      </c>
      <c r="O519" s="77">
        <v>0</v>
      </c>
      <c r="P519" s="77">
        <v>8.2684800000000007E-12</v>
      </c>
      <c r="Q519" s="77">
        <v>8.2684790000000002E-12</v>
      </c>
      <c r="R519" s="77">
        <v>0</v>
      </c>
      <c r="S519" s="77">
        <v>0</v>
      </c>
      <c r="T519" s="77" t="s">
        <v>179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139</v>
      </c>
      <c r="C520" s="76" t="s">
        <v>162</v>
      </c>
      <c r="D520" s="55" t="s">
        <v>79</v>
      </c>
      <c r="E520" s="55" t="s">
        <v>197</v>
      </c>
      <c r="F520" s="70">
        <v>124.23</v>
      </c>
      <c r="G520" s="77">
        <v>53050</v>
      </c>
      <c r="H520" s="77">
        <v>124.02</v>
      </c>
      <c r="I520" s="77">
        <v>1</v>
      </c>
      <c r="J520" s="77">
        <v>-100.11929144464</v>
      </c>
      <c r="K520" s="77">
        <v>9.4224401682140899E-2</v>
      </c>
      <c r="L520" s="77">
        <v>-88.852829104576301</v>
      </c>
      <c r="M520" s="77">
        <v>7.4211357254938201E-2</v>
      </c>
      <c r="N520" s="77">
        <v>-11.2664623400634</v>
      </c>
      <c r="O520" s="77">
        <v>2.0013044427202701E-2</v>
      </c>
      <c r="P520" s="77">
        <v>-5.0681698852745303</v>
      </c>
      <c r="Q520" s="77">
        <v>-5.0681698852745303</v>
      </c>
      <c r="R520" s="77">
        <v>0</v>
      </c>
      <c r="S520" s="77">
        <v>2.4145165226843501E-4</v>
      </c>
      <c r="T520" s="77" t="s">
        <v>178</v>
      </c>
      <c r="U520" s="105">
        <v>0.118162048113146</v>
      </c>
      <c r="V520" s="105">
        <v>-8.4334107944732506E-2</v>
      </c>
      <c r="W520" s="101">
        <v>0.202492777315148</v>
      </c>
    </row>
    <row r="521" spans="2:23" x14ac:dyDescent="0.25">
      <c r="B521" s="55" t="s">
        <v>139</v>
      </c>
      <c r="C521" s="76" t="s">
        <v>162</v>
      </c>
      <c r="D521" s="55" t="s">
        <v>79</v>
      </c>
      <c r="E521" s="55" t="s">
        <v>197</v>
      </c>
      <c r="F521" s="70">
        <v>124.23</v>
      </c>
      <c r="G521" s="77">
        <v>53050</v>
      </c>
      <c r="H521" s="77">
        <v>124.02</v>
      </c>
      <c r="I521" s="77">
        <v>2</v>
      </c>
      <c r="J521" s="77">
        <v>-88.546833939656096</v>
      </c>
      <c r="K521" s="77">
        <v>6.6644605306264801E-2</v>
      </c>
      <c r="L521" s="77">
        <v>-78.582624689687506</v>
      </c>
      <c r="M521" s="77">
        <v>5.2489445676522403E-2</v>
      </c>
      <c r="N521" s="77">
        <v>-9.9642092499685901</v>
      </c>
      <c r="O521" s="77">
        <v>1.4155159629742399E-2</v>
      </c>
      <c r="P521" s="77">
        <v>-4.4823569037894497</v>
      </c>
      <c r="Q521" s="77">
        <v>-4.48235690378944</v>
      </c>
      <c r="R521" s="77">
        <v>0</v>
      </c>
      <c r="S521" s="77">
        <v>1.70777949010066E-4</v>
      </c>
      <c r="T521" s="77" t="s">
        <v>178</v>
      </c>
      <c r="U521" s="105">
        <v>-0.33547475345171102</v>
      </c>
      <c r="V521" s="105">
        <v>-0.23943359582967</v>
      </c>
      <c r="W521" s="101">
        <v>-9.6042760113513301E-2</v>
      </c>
    </row>
    <row r="522" spans="2:23" x14ac:dyDescent="0.25">
      <c r="B522" s="55" t="s">
        <v>139</v>
      </c>
      <c r="C522" s="76" t="s">
        <v>162</v>
      </c>
      <c r="D522" s="55" t="s">
        <v>79</v>
      </c>
      <c r="E522" s="55" t="s">
        <v>197</v>
      </c>
      <c r="F522" s="70">
        <v>124.23</v>
      </c>
      <c r="G522" s="77">
        <v>53100</v>
      </c>
      <c r="H522" s="77">
        <v>124.23</v>
      </c>
      <c r="I522" s="77">
        <v>2</v>
      </c>
      <c r="J522" s="77">
        <v>-2.2155807000000001E-11</v>
      </c>
      <c r="K522" s="77">
        <v>0</v>
      </c>
      <c r="L522" s="77">
        <v>-2.3768216E-11</v>
      </c>
      <c r="M522" s="77">
        <v>0</v>
      </c>
      <c r="N522" s="77">
        <v>1.612408E-12</v>
      </c>
      <c r="O522" s="77">
        <v>0</v>
      </c>
      <c r="P522" s="77">
        <v>7.2824610000000002E-12</v>
      </c>
      <c r="Q522" s="77">
        <v>7.2824599999999996E-12</v>
      </c>
      <c r="R522" s="77">
        <v>0</v>
      </c>
      <c r="S522" s="77">
        <v>0</v>
      </c>
      <c r="T522" s="77" t="s">
        <v>179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139</v>
      </c>
      <c r="C523" s="76" t="s">
        <v>162</v>
      </c>
      <c r="D523" s="55" t="s">
        <v>79</v>
      </c>
      <c r="E523" s="55" t="s">
        <v>198</v>
      </c>
      <c r="F523" s="70">
        <v>124.17</v>
      </c>
      <c r="G523" s="77">
        <v>53000</v>
      </c>
      <c r="H523" s="77">
        <v>124.23</v>
      </c>
      <c r="I523" s="77">
        <v>1</v>
      </c>
      <c r="J523" s="77">
        <v>-38.334923443989197</v>
      </c>
      <c r="K523" s="77">
        <v>0</v>
      </c>
      <c r="L523" s="77">
        <v>-43.552001934618097</v>
      </c>
      <c r="M523" s="77">
        <v>0</v>
      </c>
      <c r="N523" s="77">
        <v>5.2170784906289098</v>
      </c>
      <c r="O523" s="77">
        <v>0</v>
      </c>
      <c r="P523" s="77">
        <v>4.25912182417445</v>
      </c>
      <c r="Q523" s="77">
        <v>4.25912182417445</v>
      </c>
      <c r="R523" s="77">
        <v>0</v>
      </c>
      <c r="S523" s="77">
        <v>0</v>
      </c>
      <c r="T523" s="77" t="s">
        <v>178</v>
      </c>
      <c r="U523" s="105">
        <v>-0.31302470943774602</v>
      </c>
      <c r="V523" s="105">
        <v>-0.22341064712938299</v>
      </c>
      <c r="W523" s="101">
        <v>-8.9615557560754094E-2</v>
      </c>
    </row>
    <row r="524" spans="2:23" x14ac:dyDescent="0.25">
      <c r="B524" s="55" t="s">
        <v>139</v>
      </c>
      <c r="C524" s="76" t="s">
        <v>162</v>
      </c>
      <c r="D524" s="55" t="s">
        <v>79</v>
      </c>
      <c r="E524" s="55" t="s">
        <v>198</v>
      </c>
      <c r="F524" s="70">
        <v>124.17</v>
      </c>
      <c r="G524" s="77">
        <v>53000</v>
      </c>
      <c r="H524" s="77">
        <v>124.23</v>
      </c>
      <c r="I524" s="77">
        <v>2</v>
      </c>
      <c r="J524" s="77">
        <v>-33.862515708857202</v>
      </c>
      <c r="K524" s="77">
        <v>0</v>
      </c>
      <c r="L524" s="77">
        <v>-38.470935042245998</v>
      </c>
      <c r="M524" s="77">
        <v>0</v>
      </c>
      <c r="N524" s="77">
        <v>4.60841933338879</v>
      </c>
      <c r="O524" s="77">
        <v>0</v>
      </c>
      <c r="P524" s="77">
        <v>3.7622242780207098</v>
      </c>
      <c r="Q524" s="77">
        <v>3.7622242780207</v>
      </c>
      <c r="R524" s="77">
        <v>0</v>
      </c>
      <c r="S524" s="77">
        <v>0</v>
      </c>
      <c r="T524" s="77" t="s">
        <v>178</v>
      </c>
      <c r="U524" s="105">
        <v>-0.27650516000333702</v>
      </c>
      <c r="V524" s="105">
        <v>-0.197346071630952</v>
      </c>
      <c r="W524" s="101">
        <v>-7.9160409178664695E-2</v>
      </c>
    </row>
    <row r="525" spans="2:23" x14ac:dyDescent="0.25">
      <c r="B525" s="55" t="s">
        <v>139</v>
      </c>
      <c r="C525" s="76" t="s">
        <v>162</v>
      </c>
      <c r="D525" s="55" t="s">
        <v>79</v>
      </c>
      <c r="E525" s="55" t="s">
        <v>198</v>
      </c>
      <c r="F525" s="70">
        <v>124.17</v>
      </c>
      <c r="G525" s="77">
        <v>53000</v>
      </c>
      <c r="H525" s="77">
        <v>124.23</v>
      </c>
      <c r="I525" s="77">
        <v>3</v>
      </c>
      <c r="J525" s="77">
        <v>-33.862515708857202</v>
      </c>
      <c r="K525" s="77">
        <v>0</v>
      </c>
      <c r="L525" s="77">
        <v>-38.470935042245998</v>
      </c>
      <c r="M525" s="77">
        <v>0</v>
      </c>
      <c r="N525" s="77">
        <v>4.60841933338879</v>
      </c>
      <c r="O525" s="77">
        <v>0</v>
      </c>
      <c r="P525" s="77">
        <v>3.7622242780207098</v>
      </c>
      <c r="Q525" s="77">
        <v>3.7622242780207</v>
      </c>
      <c r="R525" s="77">
        <v>0</v>
      </c>
      <c r="S525" s="77">
        <v>0</v>
      </c>
      <c r="T525" s="77" t="s">
        <v>178</v>
      </c>
      <c r="U525" s="105">
        <v>-0.27650516000333702</v>
      </c>
      <c r="V525" s="105">
        <v>-0.197346071630952</v>
      </c>
      <c r="W525" s="101">
        <v>-7.9160409178664695E-2</v>
      </c>
    </row>
    <row r="526" spans="2:23" x14ac:dyDescent="0.25">
      <c r="B526" s="55" t="s">
        <v>139</v>
      </c>
      <c r="C526" s="76" t="s">
        <v>162</v>
      </c>
      <c r="D526" s="55" t="s">
        <v>79</v>
      </c>
      <c r="E526" s="55" t="s">
        <v>198</v>
      </c>
      <c r="F526" s="70">
        <v>124.17</v>
      </c>
      <c r="G526" s="77">
        <v>53000</v>
      </c>
      <c r="H526" s="77">
        <v>124.23</v>
      </c>
      <c r="I526" s="77">
        <v>4</v>
      </c>
      <c r="J526" s="77">
        <v>-37.1661757780141</v>
      </c>
      <c r="K526" s="77">
        <v>0</v>
      </c>
      <c r="L526" s="77">
        <v>-42.224196997587299</v>
      </c>
      <c r="M526" s="77">
        <v>0</v>
      </c>
      <c r="N526" s="77">
        <v>5.0580212195731598</v>
      </c>
      <c r="O526" s="77">
        <v>0</v>
      </c>
      <c r="P526" s="77">
        <v>4.1292705490472104</v>
      </c>
      <c r="Q526" s="77">
        <v>4.1292705490472104</v>
      </c>
      <c r="R526" s="77">
        <v>0</v>
      </c>
      <c r="S526" s="77">
        <v>0</v>
      </c>
      <c r="T526" s="77" t="s">
        <v>178</v>
      </c>
      <c r="U526" s="105">
        <v>-0.30348127317439999</v>
      </c>
      <c r="V526" s="105">
        <v>-0.21659934691202401</v>
      </c>
      <c r="W526" s="101">
        <v>-8.6883375927804402E-2</v>
      </c>
    </row>
    <row r="527" spans="2:23" x14ac:dyDescent="0.25">
      <c r="B527" s="55" t="s">
        <v>139</v>
      </c>
      <c r="C527" s="76" t="s">
        <v>162</v>
      </c>
      <c r="D527" s="55" t="s">
        <v>79</v>
      </c>
      <c r="E527" s="55" t="s">
        <v>198</v>
      </c>
      <c r="F527" s="70">
        <v>124.17</v>
      </c>
      <c r="G527" s="77">
        <v>53204</v>
      </c>
      <c r="H527" s="77">
        <v>123.45</v>
      </c>
      <c r="I527" s="77">
        <v>1</v>
      </c>
      <c r="J527" s="77">
        <v>-19.074874706722099</v>
      </c>
      <c r="K527" s="77">
        <v>4.6500138000859198E-2</v>
      </c>
      <c r="L527" s="77">
        <v>-24.981304391875099</v>
      </c>
      <c r="M527" s="77">
        <v>7.9755579733474705E-2</v>
      </c>
      <c r="N527" s="77">
        <v>5.9064296851530802</v>
      </c>
      <c r="O527" s="77">
        <v>-3.32554417326155E-2</v>
      </c>
      <c r="P527" s="77">
        <v>4.3862468966291503</v>
      </c>
      <c r="Q527" s="77">
        <v>4.3862468966291397</v>
      </c>
      <c r="R527" s="77">
        <v>0</v>
      </c>
      <c r="S527" s="77">
        <v>2.4587648829205401E-3</v>
      </c>
      <c r="T527" s="77" t="s">
        <v>178</v>
      </c>
      <c r="U527" s="105">
        <v>0.13527313239507899</v>
      </c>
      <c r="V527" s="105">
        <v>-9.6546557304971997E-2</v>
      </c>
      <c r="W527" s="101">
        <v>0.231815821680496</v>
      </c>
    </row>
    <row r="528" spans="2:23" x14ac:dyDescent="0.25">
      <c r="B528" s="55" t="s">
        <v>139</v>
      </c>
      <c r="C528" s="76" t="s">
        <v>162</v>
      </c>
      <c r="D528" s="55" t="s">
        <v>79</v>
      </c>
      <c r="E528" s="55" t="s">
        <v>198</v>
      </c>
      <c r="F528" s="70">
        <v>124.17</v>
      </c>
      <c r="G528" s="77">
        <v>53304</v>
      </c>
      <c r="H528" s="77">
        <v>124.37</v>
      </c>
      <c r="I528" s="77">
        <v>1</v>
      </c>
      <c r="J528" s="77">
        <v>10.7127961055009</v>
      </c>
      <c r="K528" s="77">
        <v>1.06386228368979E-2</v>
      </c>
      <c r="L528" s="77">
        <v>6.9453774536864401</v>
      </c>
      <c r="M528" s="77">
        <v>4.4716874412061101E-3</v>
      </c>
      <c r="N528" s="77">
        <v>3.7674186518144999</v>
      </c>
      <c r="O528" s="77">
        <v>6.1669353956918397E-3</v>
      </c>
      <c r="P528" s="77">
        <v>2.8021662281909099</v>
      </c>
      <c r="Q528" s="77">
        <v>2.8021662281909099</v>
      </c>
      <c r="R528" s="77">
        <v>0</v>
      </c>
      <c r="S528" s="77">
        <v>7.2789296737734896E-4</v>
      </c>
      <c r="T528" s="77" t="s">
        <v>178</v>
      </c>
      <c r="U528" s="105">
        <v>1.28813312597141E-2</v>
      </c>
      <c r="V528" s="105">
        <v>-9.1936082547279599E-3</v>
      </c>
      <c r="W528" s="101">
        <v>2.2074571183788898E-2</v>
      </c>
    </row>
    <row r="529" spans="2:23" x14ac:dyDescent="0.25">
      <c r="B529" s="55" t="s">
        <v>139</v>
      </c>
      <c r="C529" s="76" t="s">
        <v>162</v>
      </c>
      <c r="D529" s="55" t="s">
        <v>79</v>
      </c>
      <c r="E529" s="55" t="s">
        <v>198</v>
      </c>
      <c r="F529" s="70">
        <v>124.17</v>
      </c>
      <c r="G529" s="77">
        <v>53354</v>
      </c>
      <c r="H529" s="77">
        <v>124.44</v>
      </c>
      <c r="I529" s="77">
        <v>1</v>
      </c>
      <c r="J529" s="77">
        <v>51.825517618983298</v>
      </c>
      <c r="K529" s="77">
        <v>5.64035698059865E-2</v>
      </c>
      <c r="L529" s="77">
        <v>60.599606544375099</v>
      </c>
      <c r="M529" s="77">
        <v>7.7118558579994598E-2</v>
      </c>
      <c r="N529" s="77">
        <v>-8.7740889253918706</v>
      </c>
      <c r="O529" s="77">
        <v>-2.0714988774008101E-2</v>
      </c>
      <c r="P529" s="77">
        <v>-7.1691061260017799</v>
      </c>
      <c r="Q529" s="77">
        <v>-7.1691061260017701</v>
      </c>
      <c r="R529" s="77">
        <v>0</v>
      </c>
      <c r="S529" s="77">
        <v>1.0793177355633999E-3</v>
      </c>
      <c r="T529" s="77" t="s">
        <v>179</v>
      </c>
      <c r="U529" s="105">
        <v>-0.20597266969730699</v>
      </c>
      <c r="V529" s="105">
        <v>-0.14700592649920999</v>
      </c>
      <c r="W529" s="101">
        <v>-5.8967727085686102E-2</v>
      </c>
    </row>
    <row r="530" spans="2:23" x14ac:dyDescent="0.25">
      <c r="B530" s="55" t="s">
        <v>139</v>
      </c>
      <c r="C530" s="76" t="s">
        <v>162</v>
      </c>
      <c r="D530" s="55" t="s">
        <v>79</v>
      </c>
      <c r="E530" s="55" t="s">
        <v>198</v>
      </c>
      <c r="F530" s="70">
        <v>124.17</v>
      </c>
      <c r="G530" s="77">
        <v>53454</v>
      </c>
      <c r="H530" s="77">
        <v>125.03</v>
      </c>
      <c r="I530" s="77">
        <v>1</v>
      </c>
      <c r="J530" s="77">
        <v>51.214140228990203</v>
      </c>
      <c r="K530" s="77">
        <v>0.17888097247071599</v>
      </c>
      <c r="L530" s="77">
        <v>59.722195251580999</v>
      </c>
      <c r="M530" s="77">
        <v>0.24325170930655499</v>
      </c>
      <c r="N530" s="77">
        <v>-8.5080550225908098</v>
      </c>
      <c r="O530" s="77">
        <v>-6.4370736835838605E-2</v>
      </c>
      <c r="P530" s="77">
        <v>-6.9575539644670599</v>
      </c>
      <c r="Q530" s="77">
        <v>-6.9575539644670599</v>
      </c>
      <c r="R530" s="77">
        <v>0</v>
      </c>
      <c r="S530" s="77">
        <v>3.3013953988897402E-3</v>
      </c>
      <c r="T530" s="77" t="s">
        <v>179</v>
      </c>
      <c r="U530" s="105">
        <v>-0.70366649031739203</v>
      </c>
      <c r="V530" s="105">
        <v>-0.50221781611887595</v>
      </c>
      <c r="W530" s="101">
        <v>-0.201452035463523</v>
      </c>
    </row>
    <row r="531" spans="2:23" x14ac:dyDescent="0.25">
      <c r="B531" s="55" t="s">
        <v>139</v>
      </c>
      <c r="C531" s="76" t="s">
        <v>162</v>
      </c>
      <c r="D531" s="55" t="s">
        <v>79</v>
      </c>
      <c r="E531" s="55" t="s">
        <v>198</v>
      </c>
      <c r="F531" s="70">
        <v>124.17</v>
      </c>
      <c r="G531" s="77">
        <v>53604</v>
      </c>
      <c r="H531" s="77">
        <v>124.57</v>
      </c>
      <c r="I531" s="77">
        <v>1</v>
      </c>
      <c r="J531" s="77">
        <v>36.778094605442099</v>
      </c>
      <c r="K531" s="77">
        <v>5.8839328562098003E-2</v>
      </c>
      <c r="L531" s="77">
        <v>41.381542923880801</v>
      </c>
      <c r="M531" s="77">
        <v>7.4490796122102895E-2</v>
      </c>
      <c r="N531" s="77">
        <v>-4.6034483184386401</v>
      </c>
      <c r="O531" s="77">
        <v>-1.5651467560004899E-2</v>
      </c>
      <c r="P531" s="77">
        <v>-3.4960054057246501</v>
      </c>
      <c r="Q531" s="77">
        <v>-3.4960054057246399</v>
      </c>
      <c r="R531" s="77">
        <v>0</v>
      </c>
      <c r="S531" s="77">
        <v>5.3165934016323403E-4</v>
      </c>
      <c r="T531" s="77" t="s">
        <v>179</v>
      </c>
      <c r="U531" s="105">
        <v>-0.10519369306239</v>
      </c>
      <c r="V531" s="105">
        <v>-7.5078389444755006E-2</v>
      </c>
      <c r="W531" s="101">
        <v>-3.0115806105510502E-2</v>
      </c>
    </row>
    <row r="532" spans="2:23" x14ac:dyDescent="0.25">
      <c r="B532" s="55" t="s">
        <v>139</v>
      </c>
      <c r="C532" s="76" t="s">
        <v>162</v>
      </c>
      <c r="D532" s="55" t="s">
        <v>79</v>
      </c>
      <c r="E532" s="55" t="s">
        <v>198</v>
      </c>
      <c r="F532" s="70">
        <v>124.17</v>
      </c>
      <c r="G532" s="77">
        <v>53654</v>
      </c>
      <c r="H532" s="77">
        <v>124.34</v>
      </c>
      <c r="I532" s="77">
        <v>1</v>
      </c>
      <c r="J532" s="77">
        <v>11.591549014740201</v>
      </c>
      <c r="K532" s="77">
        <v>6.5529326975260699E-3</v>
      </c>
      <c r="L532" s="77">
        <v>18.802486155410602</v>
      </c>
      <c r="M532" s="77">
        <v>1.72418280939024E-2</v>
      </c>
      <c r="N532" s="77">
        <v>-7.2109371406704001</v>
      </c>
      <c r="O532" s="77">
        <v>-1.06888953963763E-2</v>
      </c>
      <c r="P532" s="77">
        <v>-5.4785885578891298</v>
      </c>
      <c r="Q532" s="77">
        <v>-5.4785885578891298</v>
      </c>
      <c r="R532" s="77">
        <v>0</v>
      </c>
      <c r="S532" s="77">
        <v>1.4638282622501299E-3</v>
      </c>
      <c r="T532" s="77" t="s">
        <v>179</v>
      </c>
      <c r="U532" s="105">
        <v>-0.102289383562759</v>
      </c>
      <c r="V532" s="105">
        <v>-7.30055381802589E-2</v>
      </c>
      <c r="W532" s="101">
        <v>-2.9284333997107601E-2</v>
      </c>
    </row>
    <row r="533" spans="2:23" x14ac:dyDescent="0.25">
      <c r="B533" s="55" t="s">
        <v>139</v>
      </c>
      <c r="C533" s="76" t="s">
        <v>162</v>
      </c>
      <c r="D533" s="55" t="s">
        <v>79</v>
      </c>
      <c r="E533" s="55" t="s">
        <v>199</v>
      </c>
      <c r="F533" s="70">
        <v>124.02</v>
      </c>
      <c r="G533" s="77">
        <v>53150</v>
      </c>
      <c r="H533" s="77">
        <v>124.13</v>
      </c>
      <c r="I533" s="77">
        <v>1</v>
      </c>
      <c r="J533" s="77">
        <v>19.753403263968</v>
      </c>
      <c r="K533" s="77">
        <v>1.0675788292324601E-2</v>
      </c>
      <c r="L533" s="77">
        <v>47.774951014308897</v>
      </c>
      <c r="M533" s="77">
        <v>6.2447721039320801E-2</v>
      </c>
      <c r="N533" s="77">
        <v>-28.021547750341</v>
      </c>
      <c r="O533" s="77">
        <v>-5.1771932746996097E-2</v>
      </c>
      <c r="P533" s="77">
        <v>-22.1985691784773</v>
      </c>
      <c r="Q533" s="77">
        <v>-22.1985691784772</v>
      </c>
      <c r="R533" s="77">
        <v>0</v>
      </c>
      <c r="S533" s="77">
        <v>1.34823643169201E-2</v>
      </c>
      <c r="T533" s="77" t="s">
        <v>178</v>
      </c>
      <c r="U533" s="105">
        <v>-3.3412323030460498</v>
      </c>
      <c r="V533" s="105">
        <v>-2.3846899255139302</v>
      </c>
      <c r="W533" s="101">
        <v>-0.95655833788745703</v>
      </c>
    </row>
    <row r="534" spans="2:23" x14ac:dyDescent="0.25">
      <c r="B534" s="55" t="s">
        <v>139</v>
      </c>
      <c r="C534" s="76" t="s">
        <v>162</v>
      </c>
      <c r="D534" s="55" t="s">
        <v>79</v>
      </c>
      <c r="E534" s="55" t="s">
        <v>199</v>
      </c>
      <c r="F534" s="70">
        <v>124.02</v>
      </c>
      <c r="G534" s="77">
        <v>53150</v>
      </c>
      <c r="H534" s="77">
        <v>124.13</v>
      </c>
      <c r="I534" s="77">
        <v>2</v>
      </c>
      <c r="J534" s="77">
        <v>19.6954047944634</v>
      </c>
      <c r="K534" s="77">
        <v>1.0624826688786801E-2</v>
      </c>
      <c r="L534" s="77">
        <v>47.634677766079498</v>
      </c>
      <c r="M534" s="77">
        <v>6.2149622583804798E-2</v>
      </c>
      <c r="N534" s="77">
        <v>-27.939272971616099</v>
      </c>
      <c r="O534" s="77">
        <v>-5.1524795895018002E-2</v>
      </c>
      <c r="P534" s="77">
        <v>-22.133391395171401</v>
      </c>
      <c r="Q534" s="77">
        <v>-22.133391395171301</v>
      </c>
      <c r="R534" s="77">
        <v>0</v>
      </c>
      <c r="S534" s="77">
        <v>1.34180053313141E-2</v>
      </c>
      <c r="T534" s="77" t="s">
        <v>178</v>
      </c>
      <c r="U534" s="105">
        <v>-3.3196190237965899</v>
      </c>
      <c r="V534" s="105">
        <v>-2.3692641889566399</v>
      </c>
      <c r="W534" s="101">
        <v>-0.95037069195325696</v>
      </c>
    </row>
    <row r="535" spans="2:23" x14ac:dyDescent="0.25">
      <c r="B535" s="55" t="s">
        <v>139</v>
      </c>
      <c r="C535" s="76" t="s">
        <v>162</v>
      </c>
      <c r="D535" s="55" t="s">
        <v>79</v>
      </c>
      <c r="E535" s="55" t="s">
        <v>199</v>
      </c>
      <c r="F535" s="70">
        <v>124.02</v>
      </c>
      <c r="G535" s="77">
        <v>53900</v>
      </c>
      <c r="H535" s="77">
        <v>123.85</v>
      </c>
      <c r="I535" s="77">
        <v>1</v>
      </c>
      <c r="J535" s="77">
        <v>-6.6973617661759697</v>
      </c>
      <c r="K535" s="77">
        <v>2.10816876747068E-3</v>
      </c>
      <c r="L535" s="77">
        <v>14.736616182152501</v>
      </c>
      <c r="M535" s="77">
        <v>1.02068892555037E-2</v>
      </c>
      <c r="N535" s="77">
        <v>-21.433977948328401</v>
      </c>
      <c r="O535" s="77">
        <v>-8.0987204880329892E-3</v>
      </c>
      <c r="P535" s="77">
        <v>-15.363173114142301</v>
      </c>
      <c r="Q535" s="77">
        <v>-15.363173114142301</v>
      </c>
      <c r="R535" s="77">
        <v>0</v>
      </c>
      <c r="S535" s="77">
        <v>1.10932731423499E-2</v>
      </c>
      <c r="T535" s="77" t="s">
        <v>178</v>
      </c>
      <c r="U535" s="105">
        <v>-4.6474911749002397</v>
      </c>
      <c r="V535" s="105">
        <v>-3.3169873802536198</v>
      </c>
      <c r="W535" s="101">
        <v>-1.3305259947224599</v>
      </c>
    </row>
    <row r="536" spans="2:23" x14ac:dyDescent="0.25">
      <c r="B536" s="55" t="s">
        <v>139</v>
      </c>
      <c r="C536" s="76" t="s">
        <v>162</v>
      </c>
      <c r="D536" s="55" t="s">
        <v>79</v>
      </c>
      <c r="E536" s="55" t="s">
        <v>199</v>
      </c>
      <c r="F536" s="70">
        <v>124.02</v>
      </c>
      <c r="G536" s="77">
        <v>53900</v>
      </c>
      <c r="H536" s="77">
        <v>123.85</v>
      </c>
      <c r="I536" s="77">
        <v>2</v>
      </c>
      <c r="J536" s="77">
        <v>-6.6892522532865799</v>
      </c>
      <c r="K536" s="77">
        <v>2.0968020448815499E-3</v>
      </c>
      <c r="L536" s="77">
        <v>14.7187723231765</v>
      </c>
      <c r="M536" s="77">
        <v>1.01518562427526E-2</v>
      </c>
      <c r="N536" s="77">
        <v>-21.408024576463099</v>
      </c>
      <c r="O536" s="77">
        <v>-8.0550541978710293E-3</v>
      </c>
      <c r="P536" s="77">
        <v>-15.3445705875454</v>
      </c>
      <c r="Q536" s="77">
        <v>-15.3445705875453</v>
      </c>
      <c r="R536" s="77">
        <v>0</v>
      </c>
      <c r="S536" s="77">
        <v>1.10334609677474E-2</v>
      </c>
      <c r="T536" s="77" t="s">
        <v>178</v>
      </c>
      <c r="U536" s="105">
        <v>-4.6376673200119001</v>
      </c>
      <c r="V536" s="105">
        <v>-3.3099759408632599</v>
      </c>
      <c r="W536" s="101">
        <v>-1.32771353229803</v>
      </c>
    </row>
    <row r="537" spans="2:23" x14ac:dyDescent="0.25">
      <c r="B537" s="55" t="s">
        <v>139</v>
      </c>
      <c r="C537" s="76" t="s">
        <v>162</v>
      </c>
      <c r="D537" s="55" t="s">
        <v>79</v>
      </c>
      <c r="E537" s="55" t="s">
        <v>200</v>
      </c>
      <c r="F537" s="70">
        <v>124.13</v>
      </c>
      <c r="G537" s="77">
        <v>53550</v>
      </c>
      <c r="H537" s="77">
        <v>124.09</v>
      </c>
      <c r="I537" s="77">
        <v>1</v>
      </c>
      <c r="J537" s="77">
        <v>-7.6877465782467604</v>
      </c>
      <c r="K537" s="77">
        <v>1.45389560730308E-3</v>
      </c>
      <c r="L537" s="77">
        <v>18.525628767645902</v>
      </c>
      <c r="M537" s="77">
        <v>8.4426934624211199E-3</v>
      </c>
      <c r="N537" s="77">
        <v>-26.2133753458927</v>
      </c>
      <c r="O537" s="77">
        <v>-6.9887978551180403E-3</v>
      </c>
      <c r="P537" s="77">
        <v>-20.778866936182901</v>
      </c>
      <c r="Q537" s="77">
        <v>-20.778866936182801</v>
      </c>
      <c r="R537" s="77">
        <v>0</v>
      </c>
      <c r="S537" s="77">
        <v>1.0621328254329199E-2</v>
      </c>
      <c r="T537" s="77" t="s">
        <v>179</v>
      </c>
      <c r="U537" s="105">
        <v>-1.91591471563419</v>
      </c>
      <c r="V537" s="105">
        <v>-1.3674183972037901</v>
      </c>
      <c r="W537" s="101">
        <v>-0.54850547034709096</v>
      </c>
    </row>
    <row r="538" spans="2:23" x14ac:dyDescent="0.25">
      <c r="B538" s="55" t="s">
        <v>139</v>
      </c>
      <c r="C538" s="76" t="s">
        <v>162</v>
      </c>
      <c r="D538" s="55" t="s">
        <v>79</v>
      </c>
      <c r="E538" s="55" t="s">
        <v>200</v>
      </c>
      <c r="F538" s="70">
        <v>124.13</v>
      </c>
      <c r="G538" s="77">
        <v>54200</v>
      </c>
      <c r="H538" s="77">
        <v>124.14</v>
      </c>
      <c r="I538" s="77">
        <v>1</v>
      </c>
      <c r="J538" s="77">
        <v>3.39927504805306</v>
      </c>
      <c r="K538" s="77">
        <v>7.6263467625285999E-5</v>
      </c>
      <c r="L538" s="77">
        <v>30.0413746421656</v>
      </c>
      <c r="M538" s="77">
        <v>5.9563956565802604E-3</v>
      </c>
      <c r="N538" s="77">
        <v>-26.642099594112501</v>
      </c>
      <c r="O538" s="77">
        <v>-5.8801321889549799E-3</v>
      </c>
      <c r="P538" s="77">
        <v>-21.116646105047099</v>
      </c>
      <c r="Q538" s="77">
        <v>-21.116646105047099</v>
      </c>
      <c r="R538" s="77">
        <v>0</v>
      </c>
      <c r="S538" s="77">
        <v>2.9430241019903001E-3</v>
      </c>
      <c r="T538" s="77" t="s">
        <v>179</v>
      </c>
      <c r="U538" s="105">
        <v>-0.46350921333466399</v>
      </c>
      <c r="V538" s="105">
        <v>-0.33081379897302698</v>
      </c>
      <c r="W538" s="101">
        <v>-0.13269762844646399</v>
      </c>
    </row>
    <row r="539" spans="2:23" x14ac:dyDescent="0.25">
      <c r="B539" s="55" t="s">
        <v>139</v>
      </c>
      <c r="C539" s="76" t="s">
        <v>162</v>
      </c>
      <c r="D539" s="55" t="s">
        <v>79</v>
      </c>
      <c r="E539" s="55" t="s">
        <v>201</v>
      </c>
      <c r="F539" s="70">
        <v>124.09</v>
      </c>
      <c r="G539" s="77">
        <v>53150</v>
      </c>
      <c r="H539" s="77">
        <v>124.13</v>
      </c>
      <c r="I539" s="77">
        <v>1</v>
      </c>
      <c r="J539" s="77">
        <v>-40.406806564983299</v>
      </c>
      <c r="K539" s="77">
        <v>0</v>
      </c>
      <c r="L539" s="77">
        <v>-40.663543998632001</v>
      </c>
      <c r="M539" s="77">
        <v>0</v>
      </c>
      <c r="N539" s="77">
        <v>0.25673743364867402</v>
      </c>
      <c r="O539" s="77">
        <v>0</v>
      </c>
      <c r="P539" s="77">
        <v>0.52770967971439298</v>
      </c>
      <c r="Q539" s="77">
        <v>0.52770967971439198</v>
      </c>
      <c r="R539" s="77">
        <v>0</v>
      </c>
      <c r="S539" s="77">
        <v>0</v>
      </c>
      <c r="T539" s="77" t="s">
        <v>179</v>
      </c>
      <c r="U539" s="105">
        <v>-1.02694973459449E-2</v>
      </c>
      <c r="V539" s="105">
        <v>-7.32950140540687E-3</v>
      </c>
      <c r="W539" s="101">
        <v>-2.94004499574039E-3</v>
      </c>
    </row>
    <row r="540" spans="2:23" x14ac:dyDescent="0.25">
      <c r="B540" s="55" t="s">
        <v>139</v>
      </c>
      <c r="C540" s="76" t="s">
        <v>162</v>
      </c>
      <c r="D540" s="55" t="s">
        <v>79</v>
      </c>
      <c r="E540" s="55" t="s">
        <v>201</v>
      </c>
      <c r="F540" s="70">
        <v>124.09</v>
      </c>
      <c r="G540" s="77">
        <v>53150</v>
      </c>
      <c r="H540" s="77">
        <v>124.13</v>
      </c>
      <c r="I540" s="77">
        <v>2</v>
      </c>
      <c r="J540" s="77">
        <v>-33.925938008535802</v>
      </c>
      <c r="K540" s="77">
        <v>0</v>
      </c>
      <c r="L540" s="77">
        <v>-34.141497192715001</v>
      </c>
      <c r="M540" s="77">
        <v>0</v>
      </c>
      <c r="N540" s="77">
        <v>0.21555918417915901</v>
      </c>
      <c r="O540" s="77">
        <v>0</v>
      </c>
      <c r="P540" s="77">
        <v>0.44307005186616399</v>
      </c>
      <c r="Q540" s="77">
        <v>0.44307005186616299</v>
      </c>
      <c r="R540" s="77">
        <v>0</v>
      </c>
      <c r="S540" s="77">
        <v>0</v>
      </c>
      <c r="T540" s="77" t="s">
        <v>179</v>
      </c>
      <c r="U540" s="105">
        <v>-8.62236736716465E-3</v>
      </c>
      <c r="V540" s="105">
        <v>-6.1539188926829401E-3</v>
      </c>
      <c r="W540" s="101">
        <v>-2.4684896616948499E-3</v>
      </c>
    </row>
    <row r="541" spans="2:23" x14ac:dyDescent="0.25">
      <c r="B541" s="55" t="s">
        <v>139</v>
      </c>
      <c r="C541" s="76" t="s">
        <v>162</v>
      </c>
      <c r="D541" s="55" t="s">
        <v>79</v>
      </c>
      <c r="E541" s="55" t="s">
        <v>201</v>
      </c>
      <c r="F541" s="70">
        <v>124.09</v>
      </c>
      <c r="G541" s="77">
        <v>53150</v>
      </c>
      <c r="H541" s="77">
        <v>124.13</v>
      </c>
      <c r="I541" s="77">
        <v>3</v>
      </c>
      <c r="J541" s="77">
        <v>-41.510064082116799</v>
      </c>
      <c r="K541" s="77">
        <v>0</v>
      </c>
      <c r="L541" s="77">
        <v>-41.773811411564601</v>
      </c>
      <c r="M541" s="77">
        <v>0</v>
      </c>
      <c r="N541" s="77">
        <v>0.26374732944781099</v>
      </c>
      <c r="O541" s="77">
        <v>0</v>
      </c>
      <c r="P541" s="77">
        <v>0.54211813513319895</v>
      </c>
      <c r="Q541" s="77">
        <v>0.54211813513319895</v>
      </c>
      <c r="R541" s="77">
        <v>0</v>
      </c>
      <c r="S541" s="77">
        <v>0</v>
      </c>
      <c r="T541" s="77" t="s">
        <v>179</v>
      </c>
      <c r="U541" s="105">
        <v>-1.05498931779103E-2</v>
      </c>
      <c r="V541" s="105">
        <v>-7.5296243106698401E-3</v>
      </c>
      <c r="W541" s="101">
        <v>-3.0203192618340402E-3</v>
      </c>
    </row>
    <row r="542" spans="2:23" x14ac:dyDescent="0.25">
      <c r="B542" s="55" t="s">
        <v>139</v>
      </c>
      <c r="C542" s="76" t="s">
        <v>162</v>
      </c>
      <c r="D542" s="55" t="s">
        <v>79</v>
      </c>
      <c r="E542" s="55" t="s">
        <v>201</v>
      </c>
      <c r="F542" s="70">
        <v>124.09</v>
      </c>
      <c r="G542" s="77">
        <v>53654</v>
      </c>
      <c r="H542" s="77">
        <v>124.34</v>
      </c>
      <c r="I542" s="77">
        <v>1</v>
      </c>
      <c r="J542" s="77">
        <v>31.9590058805057</v>
      </c>
      <c r="K542" s="77">
        <v>3.2071270985724203E-2</v>
      </c>
      <c r="L542" s="77">
        <v>26.049254576345401</v>
      </c>
      <c r="M542" s="77">
        <v>2.13068990490742E-2</v>
      </c>
      <c r="N542" s="77">
        <v>5.90975130416028</v>
      </c>
      <c r="O542" s="77">
        <v>1.07643719366501E-2</v>
      </c>
      <c r="P542" s="77">
        <v>4.4872969818072796</v>
      </c>
      <c r="Q542" s="77">
        <v>4.4872969818072796</v>
      </c>
      <c r="R542" s="77">
        <v>0</v>
      </c>
      <c r="S542" s="77">
        <v>6.3226519397221396E-4</v>
      </c>
      <c r="T542" s="77" t="s">
        <v>179</v>
      </c>
      <c r="U542" s="105">
        <v>-0.14034136592908</v>
      </c>
      <c r="V542" s="105">
        <v>-0.10016383510923101</v>
      </c>
      <c r="W542" s="101">
        <v>-4.0178201200674099E-2</v>
      </c>
    </row>
    <row r="543" spans="2:23" x14ac:dyDescent="0.25">
      <c r="B543" s="55" t="s">
        <v>139</v>
      </c>
      <c r="C543" s="76" t="s">
        <v>162</v>
      </c>
      <c r="D543" s="55" t="s">
        <v>79</v>
      </c>
      <c r="E543" s="55" t="s">
        <v>201</v>
      </c>
      <c r="F543" s="70">
        <v>124.09</v>
      </c>
      <c r="G543" s="77">
        <v>53654</v>
      </c>
      <c r="H543" s="77">
        <v>124.34</v>
      </c>
      <c r="I543" s="77">
        <v>2</v>
      </c>
      <c r="J543" s="77">
        <v>31.9590058805057</v>
      </c>
      <c r="K543" s="77">
        <v>3.2071270985724203E-2</v>
      </c>
      <c r="L543" s="77">
        <v>26.049254576345401</v>
      </c>
      <c r="M543" s="77">
        <v>2.13068990490742E-2</v>
      </c>
      <c r="N543" s="77">
        <v>5.90975130416028</v>
      </c>
      <c r="O543" s="77">
        <v>1.07643719366501E-2</v>
      </c>
      <c r="P543" s="77">
        <v>4.4872969818072796</v>
      </c>
      <c r="Q543" s="77">
        <v>4.4872969818072796</v>
      </c>
      <c r="R543" s="77">
        <v>0</v>
      </c>
      <c r="S543" s="77">
        <v>6.3226519397221396E-4</v>
      </c>
      <c r="T543" s="77" t="s">
        <v>179</v>
      </c>
      <c r="U543" s="105">
        <v>-0.14034136592908</v>
      </c>
      <c r="V543" s="105">
        <v>-0.10016383510923101</v>
      </c>
      <c r="W543" s="101">
        <v>-4.0178201200674099E-2</v>
      </c>
    </row>
    <row r="544" spans="2:23" x14ac:dyDescent="0.25">
      <c r="B544" s="55" t="s">
        <v>139</v>
      </c>
      <c r="C544" s="76" t="s">
        <v>162</v>
      </c>
      <c r="D544" s="55" t="s">
        <v>79</v>
      </c>
      <c r="E544" s="55" t="s">
        <v>201</v>
      </c>
      <c r="F544" s="70">
        <v>124.09</v>
      </c>
      <c r="G544" s="77">
        <v>53704</v>
      </c>
      <c r="H544" s="77">
        <v>124.56</v>
      </c>
      <c r="I544" s="77">
        <v>1</v>
      </c>
      <c r="J544" s="77">
        <v>46.185451228137197</v>
      </c>
      <c r="K544" s="77">
        <v>8.9163408835129701E-2</v>
      </c>
      <c r="L544" s="77">
        <v>51.970263795851302</v>
      </c>
      <c r="M544" s="77">
        <v>0.11289796773463399</v>
      </c>
      <c r="N544" s="77">
        <v>-5.78481256771407</v>
      </c>
      <c r="O544" s="77">
        <v>-2.3734558899503901E-2</v>
      </c>
      <c r="P544" s="77">
        <v>-4.8332390678248398</v>
      </c>
      <c r="Q544" s="77">
        <v>-4.8332390678248398</v>
      </c>
      <c r="R544" s="77">
        <v>0</v>
      </c>
      <c r="S544" s="77">
        <v>9.7645635526608099E-4</v>
      </c>
      <c r="T544" s="77" t="s">
        <v>179</v>
      </c>
      <c r="U544" s="105">
        <v>-0.23193712835521599</v>
      </c>
      <c r="V544" s="105">
        <v>-0.165537168079298</v>
      </c>
      <c r="W544" s="101">
        <v>-6.6401068190198795E-2</v>
      </c>
    </row>
    <row r="545" spans="2:23" x14ac:dyDescent="0.25">
      <c r="B545" s="55" t="s">
        <v>139</v>
      </c>
      <c r="C545" s="76" t="s">
        <v>162</v>
      </c>
      <c r="D545" s="55" t="s">
        <v>79</v>
      </c>
      <c r="E545" s="55" t="s">
        <v>201</v>
      </c>
      <c r="F545" s="70">
        <v>124.09</v>
      </c>
      <c r="G545" s="77">
        <v>58004</v>
      </c>
      <c r="H545" s="77">
        <v>124.33</v>
      </c>
      <c r="I545" s="77">
        <v>1</v>
      </c>
      <c r="J545" s="77">
        <v>5.6593009606005502</v>
      </c>
      <c r="K545" s="77">
        <v>6.7834641834101702E-3</v>
      </c>
      <c r="L545" s="77">
        <v>12.415998543055199</v>
      </c>
      <c r="M545" s="77">
        <v>3.2650456798119502E-2</v>
      </c>
      <c r="N545" s="77">
        <v>-6.75669758245468</v>
      </c>
      <c r="O545" s="77">
        <v>-2.5866992614709299E-2</v>
      </c>
      <c r="P545" s="77">
        <v>-5.6542527625040604</v>
      </c>
      <c r="Q545" s="77">
        <v>-5.6542527625040604</v>
      </c>
      <c r="R545" s="77">
        <v>0</v>
      </c>
      <c r="S545" s="77">
        <v>6.7713676372239198E-3</v>
      </c>
      <c r="T545" s="77" t="s">
        <v>179</v>
      </c>
      <c r="U545" s="105">
        <v>-1.59133173288395</v>
      </c>
      <c r="V545" s="105">
        <v>-1.13575842903811</v>
      </c>
      <c r="W545" s="101">
        <v>-0.45558090529871798</v>
      </c>
    </row>
    <row r="546" spans="2:23" x14ac:dyDescent="0.25">
      <c r="B546" s="55" t="s">
        <v>139</v>
      </c>
      <c r="C546" s="76" t="s">
        <v>162</v>
      </c>
      <c r="D546" s="55" t="s">
        <v>79</v>
      </c>
      <c r="E546" s="55" t="s">
        <v>202</v>
      </c>
      <c r="F546" s="70">
        <v>123.16</v>
      </c>
      <c r="G546" s="77">
        <v>53050</v>
      </c>
      <c r="H546" s="77">
        <v>124.02</v>
      </c>
      <c r="I546" s="77">
        <v>1</v>
      </c>
      <c r="J546" s="77">
        <v>144.79343568755701</v>
      </c>
      <c r="K546" s="77">
        <v>0.50525985033878495</v>
      </c>
      <c r="L546" s="77">
        <v>201.378147926759</v>
      </c>
      <c r="M546" s="77">
        <v>0.97733111894412505</v>
      </c>
      <c r="N546" s="77">
        <v>-56.584712239201998</v>
      </c>
      <c r="O546" s="77">
        <v>-0.47207126860533999</v>
      </c>
      <c r="P546" s="77">
        <v>-39.116351108881197</v>
      </c>
      <c r="Q546" s="77">
        <v>-39.116351108881197</v>
      </c>
      <c r="R546" s="77">
        <v>0</v>
      </c>
      <c r="S546" s="77">
        <v>3.6875143070165803E-2</v>
      </c>
      <c r="T546" s="77" t="s">
        <v>178</v>
      </c>
      <c r="U546" s="105">
        <v>-9.6804355612202908</v>
      </c>
      <c r="V546" s="105">
        <v>-6.9090787660538897</v>
      </c>
      <c r="W546" s="101">
        <v>-2.7714030365460198</v>
      </c>
    </row>
    <row r="547" spans="2:23" x14ac:dyDescent="0.25">
      <c r="B547" s="55" t="s">
        <v>139</v>
      </c>
      <c r="C547" s="76" t="s">
        <v>162</v>
      </c>
      <c r="D547" s="55" t="s">
        <v>79</v>
      </c>
      <c r="E547" s="55" t="s">
        <v>202</v>
      </c>
      <c r="F547" s="70">
        <v>123.16</v>
      </c>
      <c r="G547" s="77">
        <v>53204</v>
      </c>
      <c r="H547" s="77">
        <v>123.45</v>
      </c>
      <c r="I547" s="77">
        <v>1</v>
      </c>
      <c r="J547" s="77">
        <v>24.752595765701301</v>
      </c>
      <c r="K547" s="77">
        <v>0</v>
      </c>
      <c r="L547" s="77">
        <v>29.610203151678501</v>
      </c>
      <c r="M547" s="77">
        <v>0</v>
      </c>
      <c r="N547" s="77">
        <v>-4.8576073859771798</v>
      </c>
      <c r="O547" s="77">
        <v>0</v>
      </c>
      <c r="P547" s="77">
        <v>-3.5942065624099402</v>
      </c>
      <c r="Q547" s="77">
        <v>-3.5942065624099402</v>
      </c>
      <c r="R547" s="77">
        <v>0</v>
      </c>
      <c r="S547" s="77">
        <v>0</v>
      </c>
      <c r="T547" s="77" t="s">
        <v>179</v>
      </c>
      <c r="U547" s="105">
        <v>1.4087061419334099</v>
      </c>
      <c r="V547" s="105">
        <v>-1.0054156790043101</v>
      </c>
      <c r="W547" s="101">
        <v>2.4140815401901201</v>
      </c>
    </row>
    <row r="548" spans="2:23" x14ac:dyDescent="0.25">
      <c r="B548" s="55" t="s">
        <v>139</v>
      </c>
      <c r="C548" s="76" t="s">
        <v>162</v>
      </c>
      <c r="D548" s="55" t="s">
        <v>79</v>
      </c>
      <c r="E548" s="55" t="s">
        <v>202</v>
      </c>
      <c r="F548" s="70">
        <v>123.16</v>
      </c>
      <c r="G548" s="77">
        <v>53204</v>
      </c>
      <c r="H548" s="77">
        <v>123.45</v>
      </c>
      <c r="I548" s="77">
        <v>2</v>
      </c>
      <c r="J548" s="77">
        <v>24.752595765701301</v>
      </c>
      <c r="K548" s="77">
        <v>0</v>
      </c>
      <c r="L548" s="77">
        <v>29.610203151678501</v>
      </c>
      <c r="M548" s="77">
        <v>0</v>
      </c>
      <c r="N548" s="77">
        <v>-4.8576073859771798</v>
      </c>
      <c r="O548" s="77">
        <v>0</v>
      </c>
      <c r="P548" s="77">
        <v>-3.5942065624099402</v>
      </c>
      <c r="Q548" s="77">
        <v>-3.5942065624099402</v>
      </c>
      <c r="R548" s="77">
        <v>0</v>
      </c>
      <c r="S548" s="77">
        <v>0</v>
      </c>
      <c r="T548" s="77" t="s">
        <v>179</v>
      </c>
      <c r="U548" s="105">
        <v>1.4087061419334099</v>
      </c>
      <c r="V548" s="105">
        <v>-1.0054156790043101</v>
      </c>
      <c r="W548" s="101">
        <v>2.4140815401901201</v>
      </c>
    </row>
    <row r="549" spans="2:23" x14ac:dyDescent="0.25">
      <c r="B549" s="55" t="s">
        <v>139</v>
      </c>
      <c r="C549" s="76" t="s">
        <v>162</v>
      </c>
      <c r="D549" s="55" t="s">
        <v>79</v>
      </c>
      <c r="E549" s="55" t="s">
        <v>203</v>
      </c>
      <c r="F549" s="70">
        <v>123.45</v>
      </c>
      <c r="G549" s="77">
        <v>53254</v>
      </c>
      <c r="H549" s="77">
        <v>123.91</v>
      </c>
      <c r="I549" s="77">
        <v>1</v>
      </c>
      <c r="J549" s="77">
        <v>17.514394201635501</v>
      </c>
      <c r="K549" s="77">
        <v>3.2331872047979701E-2</v>
      </c>
      <c r="L549" s="77">
        <v>17.514394451177001</v>
      </c>
      <c r="M549" s="77">
        <v>3.23318729692956E-2</v>
      </c>
      <c r="N549" s="77">
        <v>-2.4954152910699999E-7</v>
      </c>
      <c r="O549" s="77">
        <v>-9.2131589400000005E-10</v>
      </c>
      <c r="P549" s="77">
        <v>-1.13447E-13</v>
      </c>
      <c r="Q549" s="77">
        <v>-1.13449E-13</v>
      </c>
      <c r="R549" s="77">
        <v>0</v>
      </c>
      <c r="S549" s="77">
        <v>0</v>
      </c>
      <c r="T549" s="77" t="s">
        <v>179</v>
      </c>
      <c r="U549" s="105">
        <v>8.4075367099999997E-10</v>
      </c>
      <c r="V549" s="105">
        <v>0</v>
      </c>
      <c r="W549" s="101">
        <v>8.4073964262999996E-10</v>
      </c>
    </row>
    <row r="550" spans="2:23" x14ac:dyDescent="0.25">
      <c r="B550" s="55" t="s">
        <v>139</v>
      </c>
      <c r="C550" s="76" t="s">
        <v>162</v>
      </c>
      <c r="D550" s="55" t="s">
        <v>79</v>
      </c>
      <c r="E550" s="55" t="s">
        <v>203</v>
      </c>
      <c r="F550" s="70">
        <v>123.45</v>
      </c>
      <c r="G550" s="77">
        <v>53304</v>
      </c>
      <c r="H550" s="77">
        <v>124.37</v>
      </c>
      <c r="I550" s="77">
        <v>1</v>
      </c>
      <c r="J550" s="77">
        <v>31.156392109733702</v>
      </c>
      <c r="K550" s="77">
        <v>0.108138293699516</v>
      </c>
      <c r="L550" s="77">
        <v>34.934636322383099</v>
      </c>
      <c r="M550" s="77">
        <v>0.13595576998845699</v>
      </c>
      <c r="N550" s="77">
        <v>-3.77824421264947</v>
      </c>
      <c r="O550" s="77">
        <v>-2.7817476288941E-2</v>
      </c>
      <c r="P550" s="77">
        <v>-2.80216622818913</v>
      </c>
      <c r="Q550" s="77">
        <v>-2.80216622818913</v>
      </c>
      <c r="R550" s="77">
        <v>0</v>
      </c>
      <c r="S550" s="77">
        <v>8.7472790254297401E-4</v>
      </c>
      <c r="T550" s="77" t="s">
        <v>178</v>
      </c>
      <c r="U550" s="105">
        <v>2.9121188674834701E-2</v>
      </c>
      <c r="V550" s="105">
        <v>-2.0784249328775799E-2</v>
      </c>
      <c r="W550" s="101">
        <v>4.9904605308120499E-2</v>
      </c>
    </row>
    <row r="551" spans="2:23" x14ac:dyDescent="0.25">
      <c r="B551" s="55" t="s">
        <v>139</v>
      </c>
      <c r="C551" s="76" t="s">
        <v>162</v>
      </c>
      <c r="D551" s="55" t="s">
        <v>79</v>
      </c>
      <c r="E551" s="55" t="s">
        <v>203</v>
      </c>
      <c r="F551" s="70">
        <v>123.45</v>
      </c>
      <c r="G551" s="77">
        <v>54104</v>
      </c>
      <c r="H551" s="77">
        <v>123.86</v>
      </c>
      <c r="I551" s="77">
        <v>1</v>
      </c>
      <c r="J551" s="77">
        <v>16.906428783869199</v>
      </c>
      <c r="K551" s="77">
        <v>2.8239740621335201E-2</v>
      </c>
      <c r="L551" s="77">
        <v>16.906429011983398</v>
      </c>
      <c r="M551" s="77">
        <v>2.82397413833987E-2</v>
      </c>
      <c r="N551" s="77">
        <v>-2.2811420530299999E-7</v>
      </c>
      <c r="O551" s="77">
        <v>-7.6206348600000001E-10</v>
      </c>
      <c r="P551" s="77">
        <v>4.0012700000000002E-13</v>
      </c>
      <c r="Q551" s="77">
        <v>4.0012900000000001E-13</v>
      </c>
      <c r="R551" s="77">
        <v>0</v>
      </c>
      <c r="S551" s="77">
        <v>0</v>
      </c>
      <c r="T551" s="77" t="s">
        <v>179</v>
      </c>
      <c r="U551" s="105">
        <v>-7.0613622599999998E-10</v>
      </c>
      <c r="V551" s="105">
        <v>0</v>
      </c>
      <c r="W551" s="101">
        <v>-7.0614800820999999E-10</v>
      </c>
    </row>
    <row r="552" spans="2:23" x14ac:dyDescent="0.25">
      <c r="B552" s="55" t="s">
        <v>139</v>
      </c>
      <c r="C552" s="76" t="s">
        <v>162</v>
      </c>
      <c r="D552" s="55" t="s">
        <v>79</v>
      </c>
      <c r="E552" s="55" t="s">
        <v>204</v>
      </c>
      <c r="F552" s="70">
        <v>123.91</v>
      </c>
      <c r="G552" s="77">
        <v>54104</v>
      </c>
      <c r="H552" s="77">
        <v>123.86</v>
      </c>
      <c r="I552" s="77">
        <v>1</v>
      </c>
      <c r="J552" s="77">
        <v>-2.2349902757836602</v>
      </c>
      <c r="K552" s="77">
        <v>4.3757790227744203E-4</v>
      </c>
      <c r="L552" s="77">
        <v>-2.2349903227335499</v>
      </c>
      <c r="M552" s="77">
        <v>4.3757792066162401E-4</v>
      </c>
      <c r="N552" s="77">
        <v>4.6949889114999997E-8</v>
      </c>
      <c r="O552" s="77">
        <v>-1.8384181999999999E-11</v>
      </c>
      <c r="P552" s="77">
        <v>6.1542899999999996E-13</v>
      </c>
      <c r="Q552" s="77">
        <v>6.1543000000000003E-13</v>
      </c>
      <c r="R552" s="77">
        <v>0</v>
      </c>
      <c r="S552" s="77">
        <v>0</v>
      </c>
      <c r="T552" s="77" t="s">
        <v>179</v>
      </c>
      <c r="U552" s="105">
        <v>6.9970049999999995E-11</v>
      </c>
      <c r="V552" s="105">
        <v>0</v>
      </c>
      <c r="W552" s="101">
        <v>6.9968882520000002E-11</v>
      </c>
    </row>
    <row r="553" spans="2:23" x14ac:dyDescent="0.25">
      <c r="B553" s="55" t="s">
        <v>139</v>
      </c>
      <c r="C553" s="76" t="s">
        <v>162</v>
      </c>
      <c r="D553" s="55" t="s">
        <v>79</v>
      </c>
      <c r="E553" s="55" t="s">
        <v>205</v>
      </c>
      <c r="F553" s="70">
        <v>124.44</v>
      </c>
      <c r="G553" s="77">
        <v>53404</v>
      </c>
      <c r="H553" s="77">
        <v>125.06</v>
      </c>
      <c r="I553" s="77">
        <v>1</v>
      </c>
      <c r="J553" s="77">
        <v>25.566149551229898</v>
      </c>
      <c r="K553" s="77">
        <v>6.3532641879532697E-2</v>
      </c>
      <c r="L553" s="77">
        <v>34.304454990940798</v>
      </c>
      <c r="M553" s="77">
        <v>0.114384535452317</v>
      </c>
      <c r="N553" s="77">
        <v>-8.7383054397109294</v>
      </c>
      <c r="O553" s="77">
        <v>-5.0851893572784197E-2</v>
      </c>
      <c r="P553" s="77">
        <v>-7.1691061260002602</v>
      </c>
      <c r="Q553" s="77">
        <v>-7.1691061260002504</v>
      </c>
      <c r="R553" s="77">
        <v>0</v>
      </c>
      <c r="S553" s="77">
        <v>4.9956992331770499E-3</v>
      </c>
      <c r="T553" s="77" t="s">
        <v>179</v>
      </c>
      <c r="U553" s="105">
        <v>-0.92602435058401</v>
      </c>
      <c r="V553" s="105">
        <v>-0.66091811024485803</v>
      </c>
      <c r="W553" s="101">
        <v>-0.265110663760317</v>
      </c>
    </row>
    <row r="554" spans="2:23" x14ac:dyDescent="0.25">
      <c r="B554" s="55" t="s">
        <v>139</v>
      </c>
      <c r="C554" s="76" t="s">
        <v>162</v>
      </c>
      <c r="D554" s="55" t="s">
        <v>79</v>
      </c>
      <c r="E554" s="55" t="s">
        <v>206</v>
      </c>
      <c r="F554" s="70">
        <v>125.06</v>
      </c>
      <c r="G554" s="77">
        <v>53854</v>
      </c>
      <c r="H554" s="77">
        <v>124.15</v>
      </c>
      <c r="I554" s="77">
        <v>1</v>
      </c>
      <c r="J554" s="77">
        <v>-18.5719653414478</v>
      </c>
      <c r="K554" s="77">
        <v>6.8097140334412401E-2</v>
      </c>
      <c r="L554" s="77">
        <v>-9.8345848988052698</v>
      </c>
      <c r="M554" s="77">
        <v>1.9095244041823001E-2</v>
      </c>
      <c r="N554" s="77">
        <v>-8.7373804426424808</v>
      </c>
      <c r="O554" s="77">
        <v>4.90018962925894E-2</v>
      </c>
      <c r="P554" s="77">
        <v>-7.1691061259994404</v>
      </c>
      <c r="Q554" s="77">
        <v>-7.1691061259994298</v>
      </c>
      <c r="R554" s="77">
        <v>0</v>
      </c>
      <c r="S554" s="77">
        <v>1.01471285967687E-2</v>
      </c>
      <c r="T554" s="77" t="s">
        <v>179</v>
      </c>
      <c r="U554" s="105">
        <v>-1.84513491526652</v>
      </c>
      <c r="V554" s="105">
        <v>-1.3169017430002501</v>
      </c>
      <c r="W554" s="101">
        <v>-0.52824198608292205</v>
      </c>
    </row>
    <row r="555" spans="2:23" x14ac:dyDescent="0.25">
      <c r="B555" s="55" t="s">
        <v>139</v>
      </c>
      <c r="C555" s="76" t="s">
        <v>162</v>
      </c>
      <c r="D555" s="55" t="s">
        <v>79</v>
      </c>
      <c r="E555" s="55" t="s">
        <v>207</v>
      </c>
      <c r="F555" s="70">
        <v>125.03</v>
      </c>
      <c r="G555" s="77">
        <v>53504</v>
      </c>
      <c r="H555" s="77">
        <v>125.03</v>
      </c>
      <c r="I555" s="77">
        <v>1</v>
      </c>
      <c r="J555" s="77">
        <v>-5.6244940000000003E-12</v>
      </c>
      <c r="K555" s="77">
        <v>0</v>
      </c>
      <c r="L555" s="77">
        <v>-6.3000740000000001E-12</v>
      </c>
      <c r="M555" s="77">
        <v>0</v>
      </c>
      <c r="N555" s="77">
        <v>6.7558000000000004E-13</v>
      </c>
      <c r="O555" s="77">
        <v>0</v>
      </c>
      <c r="P555" s="77">
        <v>-1.8506259999999999E-12</v>
      </c>
      <c r="Q555" s="77">
        <v>-1.850627E-12</v>
      </c>
      <c r="R555" s="77">
        <v>0</v>
      </c>
      <c r="S555" s="77">
        <v>0</v>
      </c>
      <c r="T555" s="77" t="s">
        <v>179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139</v>
      </c>
      <c r="C556" s="76" t="s">
        <v>162</v>
      </c>
      <c r="D556" s="55" t="s">
        <v>79</v>
      </c>
      <c r="E556" s="55" t="s">
        <v>207</v>
      </c>
      <c r="F556" s="70">
        <v>125.03</v>
      </c>
      <c r="G556" s="77">
        <v>53754</v>
      </c>
      <c r="H556" s="77">
        <v>124.67</v>
      </c>
      <c r="I556" s="77">
        <v>1</v>
      </c>
      <c r="J556" s="77">
        <v>-7.8404857322222803</v>
      </c>
      <c r="K556" s="77">
        <v>9.9709557190867694E-3</v>
      </c>
      <c r="L556" s="77">
        <v>0.64033614346031198</v>
      </c>
      <c r="M556" s="77">
        <v>6.6506927088028E-5</v>
      </c>
      <c r="N556" s="77">
        <v>-8.4808218756825902</v>
      </c>
      <c r="O556" s="77">
        <v>9.9044487919987493E-3</v>
      </c>
      <c r="P556" s="77">
        <v>-6.9575539644634601</v>
      </c>
      <c r="Q556" s="77">
        <v>-6.9575539644634601</v>
      </c>
      <c r="R556" s="77">
        <v>0</v>
      </c>
      <c r="S556" s="77">
        <v>7.8517057727179197E-3</v>
      </c>
      <c r="T556" s="77" t="s">
        <v>179</v>
      </c>
      <c r="U556" s="105">
        <v>-1.81652544356468</v>
      </c>
      <c r="V556" s="105">
        <v>-1.2964827141049899</v>
      </c>
      <c r="W556" s="101">
        <v>-0.52005140661497995</v>
      </c>
    </row>
    <row r="557" spans="2:23" x14ac:dyDescent="0.25">
      <c r="B557" s="55" t="s">
        <v>139</v>
      </c>
      <c r="C557" s="76" t="s">
        <v>162</v>
      </c>
      <c r="D557" s="55" t="s">
        <v>79</v>
      </c>
      <c r="E557" s="55" t="s">
        <v>208</v>
      </c>
      <c r="F557" s="70">
        <v>124.09</v>
      </c>
      <c r="G557" s="77">
        <v>54050</v>
      </c>
      <c r="H557" s="77">
        <v>124.03</v>
      </c>
      <c r="I557" s="77">
        <v>1</v>
      </c>
      <c r="J557" s="77">
        <v>-33.513391450998803</v>
      </c>
      <c r="K557" s="77">
        <v>1.6285637394944201E-2</v>
      </c>
      <c r="L557" s="77">
        <v>30.129765002901401</v>
      </c>
      <c r="M557" s="77">
        <v>1.31631397173859E-2</v>
      </c>
      <c r="N557" s="77">
        <v>-63.643156453900197</v>
      </c>
      <c r="O557" s="77">
        <v>3.12249767755829E-3</v>
      </c>
      <c r="P557" s="77">
        <v>-51.946174738564999</v>
      </c>
      <c r="Q557" s="77">
        <v>-51.946174738564999</v>
      </c>
      <c r="R557" s="77">
        <v>0</v>
      </c>
      <c r="S557" s="77">
        <v>3.9126873514558201E-2</v>
      </c>
      <c r="T557" s="77" t="s">
        <v>178</v>
      </c>
      <c r="U557" s="105">
        <v>-3.4312123253562699</v>
      </c>
      <c r="V557" s="105">
        <v>-2.4489100794089702</v>
      </c>
      <c r="W557" s="101">
        <v>-0.98231863611804504</v>
      </c>
    </row>
    <row r="558" spans="2:23" x14ac:dyDescent="0.25">
      <c r="B558" s="55" t="s">
        <v>139</v>
      </c>
      <c r="C558" s="76" t="s">
        <v>162</v>
      </c>
      <c r="D558" s="55" t="s">
        <v>79</v>
      </c>
      <c r="E558" s="55" t="s">
        <v>208</v>
      </c>
      <c r="F558" s="70">
        <v>124.09</v>
      </c>
      <c r="G558" s="77">
        <v>54850</v>
      </c>
      <c r="H558" s="77">
        <v>123.92</v>
      </c>
      <c r="I558" s="77">
        <v>1</v>
      </c>
      <c r="J558" s="77">
        <v>-10.2261942440726</v>
      </c>
      <c r="K558" s="77">
        <v>2.7294087715268199E-3</v>
      </c>
      <c r="L558" s="77">
        <v>-21.024412866697499</v>
      </c>
      <c r="M558" s="77">
        <v>1.15368769397622E-2</v>
      </c>
      <c r="N558" s="77">
        <v>10.798218622625001</v>
      </c>
      <c r="O558" s="77">
        <v>-8.8074681682353793E-3</v>
      </c>
      <c r="P558" s="77">
        <v>10.0506616973358</v>
      </c>
      <c r="Q558" s="77">
        <v>10.0506616973358</v>
      </c>
      <c r="R558" s="77">
        <v>0</v>
      </c>
      <c r="S558" s="77">
        <v>2.6365123944670698E-3</v>
      </c>
      <c r="T558" s="77" t="s">
        <v>179</v>
      </c>
      <c r="U558" s="105">
        <v>0.74352707564423404</v>
      </c>
      <c r="V558" s="105">
        <v>-0.53066694136148496</v>
      </c>
      <c r="W558" s="101">
        <v>1.27417275648474</v>
      </c>
    </row>
    <row r="559" spans="2:23" x14ac:dyDescent="0.25">
      <c r="B559" s="55" t="s">
        <v>139</v>
      </c>
      <c r="C559" s="76" t="s">
        <v>162</v>
      </c>
      <c r="D559" s="55" t="s">
        <v>79</v>
      </c>
      <c r="E559" s="55" t="s">
        <v>209</v>
      </c>
      <c r="F559" s="70">
        <v>124.57</v>
      </c>
      <c r="G559" s="77">
        <v>53654</v>
      </c>
      <c r="H559" s="77">
        <v>124.34</v>
      </c>
      <c r="I559" s="77">
        <v>1</v>
      </c>
      <c r="J559" s="77">
        <v>-23.109419047516599</v>
      </c>
      <c r="K559" s="77">
        <v>2.0987978274449402E-2</v>
      </c>
      <c r="L559" s="77">
        <v>-18.510034984595599</v>
      </c>
      <c r="M559" s="77">
        <v>1.34650208286465E-2</v>
      </c>
      <c r="N559" s="77">
        <v>-4.5993840629209801</v>
      </c>
      <c r="O559" s="77">
        <v>7.5229574458028498E-3</v>
      </c>
      <c r="P559" s="77">
        <v>-3.4960054057251102</v>
      </c>
      <c r="Q559" s="77">
        <v>-3.4960054057251102</v>
      </c>
      <c r="R559" s="77">
        <v>0</v>
      </c>
      <c r="S559" s="77">
        <v>4.8032671421656598E-4</v>
      </c>
      <c r="T559" s="77" t="s">
        <v>179</v>
      </c>
      <c r="U559" s="105">
        <v>-0.12158866555438499</v>
      </c>
      <c r="V559" s="105">
        <v>-8.6779738583243907E-2</v>
      </c>
      <c r="W559" s="101">
        <v>-3.4809507774309897E-2</v>
      </c>
    </row>
    <row r="560" spans="2:23" x14ac:dyDescent="0.25">
      <c r="B560" s="55" t="s">
        <v>139</v>
      </c>
      <c r="C560" s="76" t="s">
        <v>162</v>
      </c>
      <c r="D560" s="55" t="s">
        <v>79</v>
      </c>
      <c r="E560" s="55" t="s">
        <v>210</v>
      </c>
      <c r="F560" s="70">
        <v>124.56</v>
      </c>
      <c r="G560" s="77">
        <v>58004</v>
      </c>
      <c r="H560" s="77">
        <v>124.33</v>
      </c>
      <c r="I560" s="77">
        <v>1</v>
      </c>
      <c r="J560" s="77">
        <v>-3.5526310885281198</v>
      </c>
      <c r="K560" s="77">
        <v>2.6012267749074801E-3</v>
      </c>
      <c r="L560" s="77">
        <v>2.2211064339969901</v>
      </c>
      <c r="M560" s="77">
        <v>1.0167559723545301E-3</v>
      </c>
      <c r="N560" s="77">
        <v>-5.77373752252511</v>
      </c>
      <c r="O560" s="77">
        <v>1.5844708025529401E-3</v>
      </c>
      <c r="P560" s="77">
        <v>-4.8332390678244099</v>
      </c>
      <c r="Q560" s="77">
        <v>-4.8332390678244099</v>
      </c>
      <c r="R560" s="77">
        <v>0</v>
      </c>
      <c r="S560" s="77">
        <v>4.8145371966579796E-3</v>
      </c>
      <c r="T560" s="77" t="s">
        <v>179</v>
      </c>
      <c r="U560" s="105">
        <v>-1.13078016115709</v>
      </c>
      <c r="V560" s="105">
        <v>-0.80705554529208101</v>
      </c>
      <c r="W560" s="101">
        <v>-0.32373001736109203</v>
      </c>
    </row>
    <row r="561" spans="2:23" x14ac:dyDescent="0.25">
      <c r="B561" s="55" t="s">
        <v>139</v>
      </c>
      <c r="C561" s="76" t="s">
        <v>162</v>
      </c>
      <c r="D561" s="55" t="s">
        <v>79</v>
      </c>
      <c r="E561" s="55" t="s">
        <v>211</v>
      </c>
      <c r="F561" s="70">
        <v>124.67</v>
      </c>
      <c r="G561" s="77">
        <v>53854</v>
      </c>
      <c r="H561" s="77">
        <v>124.15</v>
      </c>
      <c r="I561" s="77">
        <v>1</v>
      </c>
      <c r="J561" s="77">
        <v>-43.077030159693997</v>
      </c>
      <c r="K561" s="77">
        <v>9.1853711105269895E-2</v>
      </c>
      <c r="L561" s="77">
        <v>-33.454635841451598</v>
      </c>
      <c r="M561" s="77">
        <v>5.5401026634564803E-2</v>
      </c>
      <c r="N561" s="77">
        <v>-9.6223943182424598</v>
      </c>
      <c r="O561" s="77">
        <v>3.6452684470705099E-2</v>
      </c>
      <c r="P561" s="77">
        <v>-7.9182878536659604</v>
      </c>
      <c r="Q561" s="77">
        <v>-7.9182878536659604</v>
      </c>
      <c r="R561" s="77">
        <v>0</v>
      </c>
      <c r="S561" s="77">
        <v>3.1036144854089398E-3</v>
      </c>
      <c r="T561" s="77" t="s">
        <v>178</v>
      </c>
      <c r="U561" s="105">
        <v>-0.46856657048561501</v>
      </c>
      <c r="V561" s="105">
        <v>-0.33442331413203102</v>
      </c>
      <c r="W561" s="101">
        <v>-0.13414549459632899</v>
      </c>
    </row>
    <row r="562" spans="2:23" x14ac:dyDescent="0.25">
      <c r="B562" s="55" t="s">
        <v>139</v>
      </c>
      <c r="C562" s="76" t="s">
        <v>162</v>
      </c>
      <c r="D562" s="55" t="s">
        <v>79</v>
      </c>
      <c r="E562" s="55" t="s">
        <v>211</v>
      </c>
      <c r="F562" s="70">
        <v>124.67</v>
      </c>
      <c r="G562" s="77">
        <v>58104</v>
      </c>
      <c r="H562" s="77">
        <v>124.47</v>
      </c>
      <c r="I562" s="77">
        <v>1</v>
      </c>
      <c r="J562" s="77">
        <v>-3.7894893924044801</v>
      </c>
      <c r="K562" s="77">
        <v>1.84385351340076E-3</v>
      </c>
      <c r="L562" s="77">
        <v>-4.9085086690167401</v>
      </c>
      <c r="M562" s="77">
        <v>3.09359992422953E-3</v>
      </c>
      <c r="N562" s="77">
        <v>1.11901927661226</v>
      </c>
      <c r="O562" s="77">
        <v>-1.24974641082877E-3</v>
      </c>
      <c r="P562" s="77">
        <v>0.96073388920219105</v>
      </c>
      <c r="Q562" s="77">
        <v>0.96073388920219105</v>
      </c>
      <c r="R562" s="77">
        <v>0</v>
      </c>
      <c r="S562" s="77">
        <v>1.1851443339262499E-4</v>
      </c>
      <c r="T562" s="77" t="s">
        <v>179</v>
      </c>
      <c r="U562" s="105">
        <v>6.8122944925515502E-2</v>
      </c>
      <c r="V562" s="105">
        <v>-4.8620414782928098E-2</v>
      </c>
      <c r="W562" s="101">
        <v>0.11674141179108199</v>
      </c>
    </row>
    <row r="563" spans="2:23" x14ac:dyDescent="0.25">
      <c r="B563" s="55" t="s">
        <v>139</v>
      </c>
      <c r="C563" s="76" t="s">
        <v>162</v>
      </c>
      <c r="D563" s="55" t="s">
        <v>79</v>
      </c>
      <c r="E563" s="55" t="s">
        <v>212</v>
      </c>
      <c r="F563" s="70">
        <v>124.08</v>
      </c>
      <c r="G563" s="77">
        <v>54050</v>
      </c>
      <c r="H563" s="77">
        <v>124.03</v>
      </c>
      <c r="I563" s="77">
        <v>1</v>
      </c>
      <c r="J563" s="77">
        <v>39.652405134186203</v>
      </c>
      <c r="K563" s="77">
        <v>2.7829944222783801E-2</v>
      </c>
      <c r="L563" s="77">
        <v>-24.260459358706001</v>
      </c>
      <c r="M563" s="77">
        <v>1.04176870228291E-2</v>
      </c>
      <c r="N563" s="77">
        <v>63.912864492892197</v>
      </c>
      <c r="O563" s="77">
        <v>1.7412257199954699E-2</v>
      </c>
      <c r="P563" s="77">
        <v>56.608932137211497</v>
      </c>
      <c r="Q563" s="77">
        <v>56.608932137211397</v>
      </c>
      <c r="R563" s="77">
        <v>0</v>
      </c>
      <c r="S563" s="77">
        <v>5.67209101995629E-2</v>
      </c>
      <c r="T563" s="77" t="s">
        <v>178</v>
      </c>
      <c r="U563" s="105">
        <v>5.35572079158481</v>
      </c>
      <c r="V563" s="105">
        <v>-3.82246197126562</v>
      </c>
      <c r="W563" s="101">
        <v>9.1780296205938292</v>
      </c>
    </row>
    <row r="564" spans="2:23" x14ac:dyDescent="0.25">
      <c r="B564" s="55" t="s">
        <v>139</v>
      </c>
      <c r="C564" s="76" t="s">
        <v>162</v>
      </c>
      <c r="D564" s="55" t="s">
        <v>79</v>
      </c>
      <c r="E564" s="55" t="s">
        <v>212</v>
      </c>
      <c r="F564" s="70">
        <v>124.08</v>
      </c>
      <c r="G564" s="77">
        <v>56000</v>
      </c>
      <c r="H564" s="77">
        <v>118.83</v>
      </c>
      <c r="I564" s="77">
        <v>1</v>
      </c>
      <c r="J564" s="77">
        <v>-28.917701961500899</v>
      </c>
      <c r="K564" s="77">
        <v>0.80780154818523098</v>
      </c>
      <c r="L564" s="77">
        <v>29.794662801081699</v>
      </c>
      <c r="M564" s="77">
        <v>0.85753938576153599</v>
      </c>
      <c r="N564" s="77">
        <v>-58.712364762582602</v>
      </c>
      <c r="O564" s="77">
        <v>-4.97378375763056E-2</v>
      </c>
      <c r="P564" s="77">
        <v>-41.281231516687299</v>
      </c>
      <c r="Q564" s="77">
        <v>-41.2812315166872</v>
      </c>
      <c r="R564" s="77">
        <v>0</v>
      </c>
      <c r="S564" s="77">
        <v>1.6461993129661701</v>
      </c>
      <c r="T564" s="77" t="s">
        <v>178</v>
      </c>
      <c r="U564" s="105">
        <v>-314.28082406638799</v>
      </c>
      <c r="V564" s="105">
        <v>-224.307155850876</v>
      </c>
      <c r="W564" s="101">
        <v>-89.975169468095899</v>
      </c>
    </row>
    <row r="565" spans="2:23" x14ac:dyDescent="0.25">
      <c r="B565" s="55" t="s">
        <v>139</v>
      </c>
      <c r="C565" s="76" t="s">
        <v>162</v>
      </c>
      <c r="D565" s="55" t="s">
        <v>79</v>
      </c>
      <c r="E565" s="55" t="s">
        <v>212</v>
      </c>
      <c r="F565" s="70">
        <v>124.08</v>
      </c>
      <c r="G565" s="77">
        <v>58450</v>
      </c>
      <c r="H565" s="77">
        <v>123.14</v>
      </c>
      <c r="I565" s="77">
        <v>1</v>
      </c>
      <c r="J565" s="77">
        <v>-92.636900606784394</v>
      </c>
      <c r="K565" s="77">
        <v>0.219517209156119</v>
      </c>
      <c r="L565" s="77">
        <v>-57.578483582450701</v>
      </c>
      <c r="M565" s="77">
        <v>8.4804907718923198E-2</v>
      </c>
      <c r="N565" s="77">
        <v>-35.0584170243337</v>
      </c>
      <c r="O565" s="77">
        <v>0.13471230143719601</v>
      </c>
      <c r="P565" s="77">
        <v>-39.941852541316301</v>
      </c>
      <c r="Q565" s="77">
        <v>-39.941852541316202</v>
      </c>
      <c r="R565" s="77">
        <v>0</v>
      </c>
      <c r="S565" s="77">
        <v>4.0809093529777102E-2</v>
      </c>
      <c r="T565" s="77" t="s">
        <v>178</v>
      </c>
      <c r="U565" s="105">
        <v>-16.3031244222217</v>
      </c>
      <c r="V565" s="105">
        <v>-11.6357957298057</v>
      </c>
      <c r="W565" s="101">
        <v>-4.6674065689702804</v>
      </c>
    </row>
    <row r="566" spans="2:23" x14ac:dyDescent="0.25">
      <c r="B566" s="55" t="s">
        <v>139</v>
      </c>
      <c r="C566" s="76" t="s">
        <v>162</v>
      </c>
      <c r="D566" s="55" t="s">
        <v>79</v>
      </c>
      <c r="E566" s="55" t="s">
        <v>213</v>
      </c>
      <c r="F566" s="70">
        <v>124.15</v>
      </c>
      <c r="G566" s="77">
        <v>53850</v>
      </c>
      <c r="H566" s="77">
        <v>124.08</v>
      </c>
      <c r="I566" s="77">
        <v>1</v>
      </c>
      <c r="J566" s="77">
        <v>-24.562386176043201</v>
      </c>
      <c r="K566" s="77">
        <v>0</v>
      </c>
      <c r="L566" s="77">
        <v>-15.565425780251401</v>
      </c>
      <c r="M566" s="77">
        <v>0</v>
      </c>
      <c r="N566" s="77">
        <v>-8.9969603957918096</v>
      </c>
      <c r="O566" s="77">
        <v>0</v>
      </c>
      <c r="P566" s="77">
        <v>-7.4296172848474997</v>
      </c>
      <c r="Q566" s="77">
        <v>-7.42961728484749</v>
      </c>
      <c r="R566" s="77">
        <v>0</v>
      </c>
      <c r="S566" s="77">
        <v>0</v>
      </c>
      <c r="T566" s="77" t="s">
        <v>178</v>
      </c>
      <c r="U566" s="105">
        <v>-0.629787227705492</v>
      </c>
      <c r="V566" s="105">
        <v>-0.44948902707467198</v>
      </c>
      <c r="W566" s="101">
        <v>-0.18030120899032001</v>
      </c>
    </row>
    <row r="567" spans="2:23" x14ac:dyDescent="0.25">
      <c r="B567" s="55" t="s">
        <v>139</v>
      </c>
      <c r="C567" s="76" t="s">
        <v>162</v>
      </c>
      <c r="D567" s="55" t="s">
        <v>79</v>
      </c>
      <c r="E567" s="55" t="s">
        <v>213</v>
      </c>
      <c r="F567" s="70">
        <v>124.15</v>
      </c>
      <c r="G567" s="77">
        <v>53850</v>
      </c>
      <c r="H567" s="77">
        <v>124.08</v>
      </c>
      <c r="I567" s="77">
        <v>2</v>
      </c>
      <c r="J567" s="77">
        <v>-56.812236727794598</v>
      </c>
      <c r="K567" s="77">
        <v>0</v>
      </c>
      <c r="L567" s="77">
        <v>-36.002473369588998</v>
      </c>
      <c r="M567" s="77">
        <v>0</v>
      </c>
      <c r="N567" s="77">
        <v>-20.809763358205601</v>
      </c>
      <c r="O567" s="77">
        <v>0</v>
      </c>
      <c r="P567" s="77">
        <v>-17.184534635944999</v>
      </c>
      <c r="Q567" s="77">
        <v>-17.1845346359449</v>
      </c>
      <c r="R567" s="77">
        <v>0</v>
      </c>
      <c r="S567" s="77">
        <v>0</v>
      </c>
      <c r="T567" s="77" t="s">
        <v>178</v>
      </c>
      <c r="U567" s="105">
        <v>-1.4566834350745399</v>
      </c>
      <c r="V567" s="105">
        <v>-1.0396578259818801</v>
      </c>
      <c r="W567" s="101">
        <v>-0.41703256735929201</v>
      </c>
    </row>
    <row r="568" spans="2:23" x14ac:dyDescent="0.25">
      <c r="B568" s="55" t="s">
        <v>139</v>
      </c>
      <c r="C568" s="76" t="s">
        <v>162</v>
      </c>
      <c r="D568" s="55" t="s">
        <v>79</v>
      </c>
      <c r="E568" s="55" t="s">
        <v>213</v>
      </c>
      <c r="F568" s="70">
        <v>124.15</v>
      </c>
      <c r="G568" s="77">
        <v>58004</v>
      </c>
      <c r="H568" s="77">
        <v>124.33</v>
      </c>
      <c r="I568" s="77">
        <v>1</v>
      </c>
      <c r="J568" s="77">
        <v>14.317966896262501</v>
      </c>
      <c r="K568" s="77">
        <v>6.9701419854439504E-3</v>
      </c>
      <c r="L568" s="77">
        <v>2.9170856146346602</v>
      </c>
      <c r="M568" s="77">
        <v>2.8931920842568899E-4</v>
      </c>
      <c r="N568" s="77">
        <v>11.4008812816278</v>
      </c>
      <c r="O568" s="77">
        <v>6.68082277701826E-3</v>
      </c>
      <c r="P568" s="77">
        <v>9.5267579411288104</v>
      </c>
      <c r="Q568" s="77">
        <v>9.5267579411287997</v>
      </c>
      <c r="R568" s="77">
        <v>0</v>
      </c>
      <c r="S568" s="77">
        <v>3.0858099735412699E-3</v>
      </c>
      <c r="T568" s="77" t="s">
        <v>178</v>
      </c>
      <c r="U568" s="105">
        <v>-1.2221332088761701</v>
      </c>
      <c r="V568" s="105">
        <v>-0.87225564896703001</v>
      </c>
      <c r="W568" s="101">
        <v>-0.34988339777928601</v>
      </c>
    </row>
    <row r="569" spans="2:23" x14ac:dyDescent="0.25">
      <c r="B569" s="55" t="s">
        <v>139</v>
      </c>
      <c r="C569" s="76" t="s">
        <v>162</v>
      </c>
      <c r="D569" s="55" t="s">
        <v>79</v>
      </c>
      <c r="E569" s="55" t="s">
        <v>214</v>
      </c>
      <c r="F569" s="70">
        <v>123.85</v>
      </c>
      <c r="G569" s="77">
        <v>54000</v>
      </c>
      <c r="H569" s="77">
        <v>122.9</v>
      </c>
      <c r="I569" s="77">
        <v>1</v>
      </c>
      <c r="J569" s="77">
        <v>-39.343032934411497</v>
      </c>
      <c r="K569" s="77">
        <v>9.3801178972978003E-2</v>
      </c>
      <c r="L569" s="77">
        <v>-7.2707657404121804</v>
      </c>
      <c r="M569" s="77">
        <v>3.2035604877882601E-3</v>
      </c>
      <c r="N569" s="77">
        <v>-32.072267193999302</v>
      </c>
      <c r="O569" s="77">
        <v>9.0597618485189796E-2</v>
      </c>
      <c r="P569" s="77">
        <v>-20.657082004351398</v>
      </c>
      <c r="Q569" s="77">
        <v>-20.657082004351299</v>
      </c>
      <c r="R569" s="77">
        <v>0</v>
      </c>
      <c r="S569" s="77">
        <v>2.58589312382306E-2</v>
      </c>
      <c r="T569" s="77" t="s">
        <v>178</v>
      </c>
      <c r="U569" s="105">
        <v>-19.291172653688601</v>
      </c>
      <c r="V569" s="105">
        <v>-13.7684126412467</v>
      </c>
      <c r="W569" s="101">
        <v>-5.5228521622664397</v>
      </c>
    </row>
    <row r="570" spans="2:23" x14ac:dyDescent="0.25">
      <c r="B570" s="55" t="s">
        <v>139</v>
      </c>
      <c r="C570" s="76" t="s">
        <v>162</v>
      </c>
      <c r="D570" s="55" t="s">
        <v>79</v>
      </c>
      <c r="E570" s="55" t="s">
        <v>214</v>
      </c>
      <c r="F570" s="70">
        <v>123.85</v>
      </c>
      <c r="G570" s="77">
        <v>54850</v>
      </c>
      <c r="H570" s="77">
        <v>123.92</v>
      </c>
      <c r="I570" s="77">
        <v>1</v>
      </c>
      <c r="J570" s="77">
        <v>19.9901373896659</v>
      </c>
      <c r="K570" s="77">
        <v>3.15688418357596E-3</v>
      </c>
      <c r="L570" s="77">
        <v>30.7949271989431</v>
      </c>
      <c r="M570" s="77">
        <v>7.4917875753868404E-3</v>
      </c>
      <c r="N570" s="77">
        <v>-10.804789809277301</v>
      </c>
      <c r="O570" s="77">
        <v>-4.3349033918108799E-3</v>
      </c>
      <c r="P570" s="77">
        <v>-10.0506616973354</v>
      </c>
      <c r="Q570" s="77">
        <v>-10.0506616973353</v>
      </c>
      <c r="R570" s="77">
        <v>0</v>
      </c>
      <c r="S570" s="77">
        <v>7.9802482437884897E-4</v>
      </c>
      <c r="T570" s="77" t="s">
        <v>179</v>
      </c>
      <c r="U570" s="105">
        <v>0.219305779954998</v>
      </c>
      <c r="V570" s="105">
        <v>-0.15652197651413999</v>
      </c>
      <c r="W570" s="101">
        <v>0.37582148560787898</v>
      </c>
    </row>
    <row r="571" spans="2:23" x14ac:dyDescent="0.25">
      <c r="B571" s="55" t="s">
        <v>139</v>
      </c>
      <c r="C571" s="76" t="s">
        <v>162</v>
      </c>
      <c r="D571" s="55" t="s">
        <v>79</v>
      </c>
      <c r="E571" s="55" t="s">
        <v>160</v>
      </c>
      <c r="F571" s="70">
        <v>122.9</v>
      </c>
      <c r="G571" s="77">
        <v>54250</v>
      </c>
      <c r="H571" s="77">
        <v>123.06</v>
      </c>
      <c r="I571" s="77">
        <v>1</v>
      </c>
      <c r="J571" s="77">
        <v>16.145679282644899</v>
      </c>
      <c r="K571" s="77">
        <v>3.5452882491731801E-3</v>
      </c>
      <c r="L571" s="77">
        <v>16.406037571234801</v>
      </c>
      <c r="M571" s="77">
        <v>3.6605497355272402E-3</v>
      </c>
      <c r="N571" s="77">
        <v>-0.26035828858990701</v>
      </c>
      <c r="O571" s="77">
        <v>-1.15261486354055E-4</v>
      </c>
      <c r="P571" s="77">
        <v>-4.6627573986475497</v>
      </c>
      <c r="Q571" s="77">
        <v>-4.6627573986475497</v>
      </c>
      <c r="R571" s="77">
        <v>0</v>
      </c>
      <c r="S571" s="77">
        <v>2.9568176919753802E-4</v>
      </c>
      <c r="T571" s="77" t="s">
        <v>178</v>
      </c>
      <c r="U571" s="105">
        <v>2.7482468582562501E-2</v>
      </c>
      <c r="V571" s="105">
        <v>-1.9614669084021E-2</v>
      </c>
      <c r="W571" s="101">
        <v>4.70963518288934E-2</v>
      </c>
    </row>
    <row r="572" spans="2:23" x14ac:dyDescent="0.25">
      <c r="B572" s="55" t="s">
        <v>139</v>
      </c>
      <c r="C572" s="76" t="s">
        <v>162</v>
      </c>
      <c r="D572" s="55" t="s">
        <v>79</v>
      </c>
      <c r="E572" s="55" t="s">
        <v>215</v>
      </c>
      <c r="F572" s="70">
        <v>124.03</v>
      </c>
      <c r="G572" s="77">
        <v>54250</v>
      </c>
      <c r="H572" s="77">
        <v>123.06</v>
      </c>
      <c r="I572" s="77">
        <v>1</v>
      </c>
      <c r="J572" s="77">
        <v>-27.329425732703601</v>
      </c>
      <c r="K572" s="77">
        <v>4.4963230154937403E-2</v>
      </c>
      <c r="L572" s="77">
        <v>-27.589295963677301</v>
      </c>
      <c r="M572" s="77">
        <v>4.5822388956636997E-2</v>
      </c>
      <c r="N572" s="77">
        <v>0.25987023097370798</v>
      </c>
      <c r="O572" s="77">
        <v>-8.5915880169955695E-4</v>
      </c>
      <c r="P572" s="77">
        <v>4.6627573986467796</v>
      </c>
      <c r="Q572" s="77">
        <v>4.6627573986467796</v>
      </c>
      <c r="R572" s="77">
        <v>0</v>
      </c>
      <c r="S572" s="77">
        <v>1.30882665482984E-3</v>
      </c>
      <c r="T572" s="77" t="s">
        <v>178</v>
      </c>
      <c r="U572" s="105">
        <v>0.14592934988852399</v>
      </c>
      <c r="V572" s="105">
        <v>-0.104152066948086</v>
      </c>
      <c r="W572" s="101">
        <v>0.25007724411162802</v>
      </c>
    </row>
    <row r="573" spans="2:23" x14ac:dyDescent="0.25">
      <c r="B573" s="55" t="s">
        <v>139</v>
      </c>
      <c r="C573" s="76" t="s">
        <v>162</v>
      </c>
      <c r="D573" s="55" t="s">
        <v>79</v>
      </c>
      <c r="E573" s="55" t="s">
        <v>216</v>
      </c>
      <c r="F573" s="70">
        <v>124.14</v>
      </c>
      <c r="G573" s="77">
        <v>53550</v>
      </c>
      <c r="H573" s="77">
        <v>124.09</v>
      </c>
      <c r="I573" s="77">
        <v>1</v>
      </c>
      <c r="J573" s="77">
        <v>-11.982933862219101</v>
      </c>
      <c r="K573" s="77">
        <v>2.5415554598498002E-3</v>
      </c>
      <c r="L573" s="77">
        <v>14.6555955839563</v>
      </c>
      <c r="M573" s="77">
        <v>3.8017207299924699E-3</v>
      </c>
      <c r="N573" s="77">
        <v>-26.638529446175301</v>
      </c>
      <c r="O573" s="77">
        <v>-1.2601652701426599E-3</v>
      </c>
      <c r="P573" s="77">
        <v>-21.116646105045302</v>
      </c>
      <c r="Q573" s="77">
        <v>-21.116646105045302</v>
      </c>
      <c r="R573" s="77">
        <v>0</v>
      </c>
      <c r="S573" s="77">
        <v>7.8926555462453495E-3</v>
      </c>
      <c r="T573" s="77" t="s">
        <v>179</v>
      </c>
      <c r="U573" s="105">
        <v>-1.4883318848124401</v>
      </c>
      <c r="V573" s="105">
        <v>-1.06224582118931</v>
      </c>
      <c r="W573" s="101">
        <v>-0.42609317306767203</v>
      </c>
    </row>
    <row r="574" spans="2:23" x14ac:dyDescent="0.25">
      <c r="B574" s="55" t="s">
        <v>139</v>
      </c>
      <c r="C574" s="76" t="s">
        <v>162</v>
      </c>
      <c r="D574" s="55" t="s">
        <v>79</v>
      </c>
      <c r="E574" s="55" t="s">
        <v>217</v>
      </c>
      <c r="F574" s="70">
        <v>123.13</v>
      </c>
      <c r="G574" s="77">
        <v>58200</v>
      </c>
      <c r="H574" s="77">
        <v>122.73</v>
      </c>
      <c r="I574" s="77">
        <v>1</v>
      </c>
      <c r="J574" s="77">
        <v>-10.918298902621199</v>
      </c>
      <c r="K574" s="77">
        <v>2.09808281631482E-2</v>
      </c>
      <c r="L574" s="77">
        <v>26.0606951114707</v>
      </c>
      <c r="M574" s="77">
        <v>0.119532130025973</v>
      </c>
      <c r="N574" s="77">
        <v>-36.978994014091803</v>
      </c>
      <c r="O574" s="77">
        <v>-9.8551301862825194E-2</v>
      </c>
      <c r="P574" s="77">
        <v>-35.597754452409198</v>
      </c>
      <c r="Q574" s="77">
        <v>-35.597754452409099</v>
      </c>
      <c r="R574" s="77">
        <v>0</v>
      </c>
      <c r="S574" s="77">
        <v>0.223027221481507</v>
      </c>
      <c r="T574" s="77" t="s">
        <v>179</v>
      </c>
      <c r="U574" s="105">
        <v>-26.9065091436335</v>
      </c>
      <c r="V574" s="105">
        <v>-19.2035977944652</v>
      </c>
      <c r="W574" s="101">
        <v>-7.7030398758337899</v>
      </c>
    </row>
    <row r="575" spans="2:23" x14ac:dyDescent="0.25">
      <c r="B575" s="55" t="s">
        <v>139</v>
      </c>
      <c r="C575" s="76" t="s">
        <v>162</v>
      </c>
      <c r="D575" s="55" t="s">
        <v>79</v>
      </c>
      <c r="E575" s="55" t="s">
        <v>218</v>
      </c>
      <c r="F575" s="70">
        <v>123.88</v>
      </c>
      <c r="G575" s="77">
        <v>53000</v>
      </c>
      <c r="H575" s="77">
        <v>124.23</v>
      </c>
      <c r="I575" s="77">
        <v>1</v>
      </c>
      <c r="J575" s="77">
        <v>67.779422180870696</v>
      </c>
      <c r="K575" s="77">
        <v>0.113564917759389</v>
      </c>
      <c r="L575" s="77">
        <v>108.573868832581</v>
      </c>
      <c r="M575" s="77">
        <v>0.29140640503374698</v>
      </c>
      <c r="N575" s="77">
        <v>-40.794446651710501</v>
      </c>
      <c r="O575" s="77">
        <v>-0.177841487274358</v>
      </c>
      <c r="P575" s="77">
        <v>-25.4633677183188</v>
      </c>
      <c r="Q575" s="77">
        <v>-25.4633677183188</v>
      </c>
      <c r="R575" s="77">
        <v>0</v>
      </c>
      <c r="S575" s="77">
        <v>1.6028030122201699E-2</v>
      </c>
      <c r="T575" s="77" t="s">
        <v>179</v>
      </c>
      <c r="U575" s="105">
        <v>-7.7840693757214003</v>
      </c>
      <c r="V575" s="105">
        <v>-5.5556124615644498</v>
      </c>
      <c r="W575" s="101">
        <v>-2.2284940969990599</v>
      </c>
    </row>
    <row r="576" spans="2:23" x14ac:dyDescent="0.25">
      <c r="B576" s="55" t="s">
        <v>139</v>
      </c>
      <c r="C576" s="76" t="s">
        <v>162</v>
      </c>
      <c r="D576" s="55" t="s">
        <v>79</v>
      </c>
      <c r="E576" s="55" t="s">
        <v>219</v>
      </c>
      <c r="F576" s="70">
        <v>118.83</v>
      </c>
      <c r="G576" s="77">
        <v>56100</v>
      </c>
      <c r="H576" s="77">
        <v>119.27</v>
      </c>
      <c r="I576" s="77">
        <v>1</v>
      </c>
      <c r="J576" s="77">
        <v>-58.142377425505003</v>
      </c>
      <c r="K576" s="77">
        <v>0.25894906163604398</v>
      </c>
      <c r="L576" s="77">
        <v>0.67457567969906895</v>
      </c>
      <c r="M576" s="77">
        <v>3.4857009829336003E-5</v>
      </c>
      <c r="N576" s="77">
        <v>-58.816953105204</v>
      </c>
      <c r="O576" s="77">
        <v>0.25891420462621501</v>
      </c>
      <c r="P576" s="77">
        <v>-41.281231516686702</v>
      </c>
      <c r="Q576" s="77">
        <v>-41.281231516686702</v>
      </c>
      <c r="R576" s="77">
        <v>0</v>
      </c>
      <c r="S576" s="77">
        <v>0.13053712978592699</v>
      </c>
      <c r="T576" s="77" t="s">
        <v>178</v>
      </c>
      <c r="U576" s="105">
        <v>56.703195427040399</v>
      </c>
      <c r="V576" s="105">
        <v>-40.469960366430499</v>
      </c>
      <c r="W576" s="101">
        <v>97.171534414082004</v>
      </c>
    </row>
    <row r="577" spans="2:23" x14ac:dyDescent="0.25">
      <c r="B577" s="55" t="s">
        <v>139</v>
      </c>
      <c r="C577" s="76" t="s">
        <v>162</v>
      </c>
      <c r="D577" s="55" t="s">
        <v>79</v>
      </c>
      <c r="E577" s="55" t="s">
        <v>161</v>
      </c>
      <c r="F577" s="70">
        <v>118.61</v>
      </c>
      <c r="G577" s="77">
        <v>56100</v>
      </c>
      <c r="H577" s="77">
        <v>119.27</v>
      </c>
      <c r="I577" s="77">
        <v>1</v>
      </c>
      <c r="J577" s="77">
        <v>48.436273647194703</v>
      </c>
      <c r="K577" s="77">
        <v>0.194020204419104</v>
      </c>
      <c r="L577" s="77">
        <v>-11.655538542294799</v>
      </c>
      <c r="M577" s="77">
        <v>1.1234925559393E-2</v>
      </c>
      <c r="N577" s="77">
        <v>60.091812189489502</v>
      </c>
      <c r="O577" s="77">
        <v>0.18278527885971099</v>
      </c>
      <c r="P577" s="77">
        <v>43.8894722516131</v>
      </c>
      <c r="Q577" s="77">
        <v>43.8894722516131</v>
      </c>
      <c r="R577" s="77">
        <v>0</v>
      </c>
      <c r="S577" s="77">
        <v>0.159303833553227</v>
      </c>
      <c r="T577" s="77" t="s">
        <v>178</v>
      </c>
      <c r="U577" s="105">
        <v>-17.920114977488801</v>
      </c>
      <c r="V577" s="105">
        <v>-12.7898672630185</v>
      </c>
      <c r="W577" s="101">
        <v>-5.1303333150441297</v>
      </c>
    </row>
    <row r="578" spans="2:23" x14ac:dyDescent="0.25">
      <c r="B578" s="55" t="s">
        <v>139</v>
      </c>
      <c r="C578" s="76" t="s">
        <v>162</v>
      </c>
      <c r="D578" s="55" t="s">
        <v>79</v>
      </c>
      <c r="E578" s="55" t="s">
        <v>220</v>
      </c>
      <c r="F578" s="70">
        <v>124.33</v>
      </c>
      <c r="G578" s="77">
        <v>58054</v>
      </c>
      <c r="H578" s="77">
        <v>124.45</v>
      </c>
      <c r="I578" s="77">
        <v>1</v>
      </c>
      <c r="J578" s="77">
        <v>7.7144366179598798</v>
      </c>
      <c r="K578" s="77">
        <v>3.3446043170876402E-3</v>
      </c>
      <c r="L578" s="77">
        <v>8.2748973120759892</v>
      </c>
      <c r="M578" s="77">
        <v>3.8482346145276101E-3</v>
      </c>
      <c r="N578" s="77">
        <v>-0.560460694116105</v>
      </c>
      <c r="O578" s="77">
        <v>-5.0363029743997405E-4</v>
      </c>
      <c r="P578" s="77">
        <v>-0.480621443644627</v>
      </c>
      <c r="Q578" s="77">
        <v>-0.480621443644627</v>
      </c>
      <c r="R578" s="77">
        <v>0</v>
      </c>
      <c r="S578" s="77">
        <v>1.2982029831517001E-5</v>
      </c>
      <c r="T578" s="77" t="s">
        <v>178</v>
      </c>
      <c r="U578" s="105">
        <v>4.6087105953768201E-3</v>
      </c>
      <c r="V578" s="105">
        <v>-3.28930907210043E-3</v>
      </c>
      <c r="W578" s="101">
        <v>7.8978878853384702E-3</v>
      </c>
    </row>
    <row r="579" spans="2:23" x14ac:dyDescent="0.25">
      <c r="B579" s="55" t="s">
        <v>139</v>
      </c>
      <c r="C579" s="76" t="s">
        <v>162</v>
      </c>
      <c r="D579" s="55" t="s">
        <v>79</v>
      </c>
      <c r="E579" s="55" t="s">
        <v>220</v>
      </c>
      <c r="F579" s="70">
        <v>124.33</v>
      </c>
      <c r="G579" s="77">
        <v>58104</v>
      </c>
      <c r="H579" s="77">
        <v>124.47</v>
      </c>
      <c r="I579" s="77">
        <v>1</v>
      </c>
      <c r="J579" s="77">
        <v>5.24831917656656</v>
      </c>
      <c r="K579" s="77">
        <v>2.4625099636129901E-3</v>
      </c>
      <c r="L579" s="77">
        <v>5.8080829941982302</v>
      </c>
      <c r="M579" s="77">
        <v>3.0158042292340302E-3</v>
      </c>
      <c r="N579" s="77">
        <v>-0.55976381763167604</v>
      </c>
      <c r="O579" s="77">
        <v>-5.5329426562103295E-4</v>
      </c>
      <c r="P579" s="77">
        <v>-0.480112445556927</v>
      </c>
      <c r="Q579" s="77">
        <v>-0.480112445556927</v>
      </c>
      <c r="R579" s="77">
        <v>0</v>
      </c>
      <c r="S579" s="77">
        <v>2.0607411657852E-5</v>
      </c>
      <c r="T579" s="77" t="s">
        <v>178</v>
      </c>
      <c r="U579" s="105">
        <v>9.5371278251784302E-3</v>
      </c>
      <c r="V579" s="105">
        <v>-6.8067977860466998E-3</v>
      </c>
      <c r="W579" s="101">
        <v>1.6343652905209699E-2</v>
      </c>
    </row>
    <row r="580" spans="2:23" x14ac:dyDescent="0.25">
      <c r="B580" s="55" t="s">
        <v>139</v>
      </c>
      <c r="C580" s="76" t="s">
        <v>162</v>
      </c>
      <c r="D580" s="55" t="s">
        <v>79</v>
      </c>
      <c r="E580" s="55" t="s">
        <v>221</v>
      </c>
      <c r="F580" s="70">
        <v>124.45</v>
      </c>
      <c r="G580" s="77">
        <v>58104</v>
      </c>
      <c r="H580" s="77">
        <v>124.47</v>
      </c>
      <c r="I580" s="77">
        <v>1</v>
      </c>
      <c r="J580" s="77">
        <v>1.1068438566282199</v>
      </c>
      <c r="K580" s="77">
        <v>4.0918450986717999E-5</v>
      </c>
      <c r="L580" s="77">
        <v>1.6670267858296099</v>
      </c>
      <c r="M580" s="77">
        <v>9.2817875376091996E-5</v>
      </c>
      <c r="N580" s="77">
        <v>-0.56018292920138701</v>
      </c>
      <c r="O580" s="77">
        <v>-5.1899424389373001E-5</v>
      </c>
      <c r="P580" s="77">
        <v>-0.48062144364256898</v>
      </c>
      <c r="Q580" s="77">
        <v>-0.48062144364256898</v>
      </c>
      <c r="R580" s="77">
        <v>0</v>
      </c>
      <c r="S580" s="77">
        <v>7.7152988677750003E-6</v>
      </c>
      <c r="T580" s="77" t="s">
        <v>178</v>
      </c>
      <c r="U580" s="105">
        <v>4.7442562245241099E-3</v>
      </c>
      <c r="V580" s="105">
        <v>-3.3860501146134999E-3</v>
      </c>
      <c r="W580" s="101">
        <v>8.1301706811874701E-3</v>
      </c>
    </row>
    <row r="581" spans="2:23" x14ac:dyDescent="0.25">
      <c r="B581" s="55" t="s">
        <v>139</v>
      </c>
      <c r="C581" s="76" t="s">
        <v>162</v>
      </c>
      <c r="D581" s="55" t="s">
        <v>79</v>
      </c>
      <c r="E581" s="55" t="s">
        <v>222</v>
      </c>
      <c r="F581" s="70">
        <v>122.58</v>
      </c>
      <c r="G581" s="77">
        <v>58200</v>
      </c>
      <c r="H581" s="77">
        <v>122.73</v>
      </c>
      <c r="I581" s="77">
        <v>1</v>
      </c>
      <c r="J581" s="77">
        <v>29.656174013009199</v>
      </c>
      <c r="K581" s="77">
        <v>3.5971086074976198E-2</v>
      </c>
      <c r="L581" s="77">
        <v>-7.2904419497499502</v>
      </c>
      <c r="M581" s="77">
        <v>2.17385724234736E-3</v>
      </c>
      <c r="N581" s="77">
        <v>36.946615962759203</v>
      </c>
      <c r="O581" s="77">
        <v>3.3797228832628902E-2</v>
      </c>
      <c r="P581" s="77">
        <v>35.597754452407898</v>
      </c>
      <c r="Q581" s="77">
        <v>35.597754452407898</v>
      </c>
      <c r="R581" s="77">
        <v>0</v>
      </c>
      <c r="S581" s="77">
        <v>5.1828484992005597E-2</v>
      </c>
      <c r="T581" s="77" t="s">
        <v>178</v>
      </c>
      <c r="U581" s="105">
        <v>-1.39659329194799</v>
      </c>
      <c r="V581" s="105">
        <v>-0.99677054789410902</v>
      </c>
      <c r="W581" s="101">
        <v>-0.39982941528269</v>
      </c>
    </row>
    <row r="582" spans="2:23" x14ac:dyDescent="0.25">
      <c r="B582" s="55" t="s">
        <v>139</v>
      </c>
      <c r="C582" s="76" t="s">
        <v>162</v>
      </c>
      <c r="D582" s="55" t="s">
        <v>79</v>
      </c>
      <c r="E582" s="55" t="s">
        <v>222</v>
      </c>
      <c r="F582" s="70">
        <v>122.58</v>
      </c>
      <c r="G582" s="77">
        <v>58300</v>
      </c>
      <c r="H582" s="77">
        <v>122</v>
      </c>
      <c r="I582" s="77">
        <v>1</v>
      </c>
      <c r="J582" s="77">
        <v>-43.610835088558702</v>
      </c>
      <c r="K582" s="77">
        <v>7.2082197116903404E-2</v>
      </c>
      <c r="L582" s="77">
        <v>-2.7691062254886099</v>
      </c>
      <c r="M582" s="77">
        <v>2.9061527801670702E-4</v>
      </c>
      <c r="N582" s="77">
        <v>-40.841728863070102</v>
      </c>
      <c r="O582" s="77">
        <v>7.1791581838886703E-2</v>
      </c>
      <c r="P582" s="77">
        <v>-42.543796610285902</v>
      </c>
      <c r="Q582" s="77">
        <v>-42.543796610285902</v>
      </c>
      <c r="R582" s="77">
        <v>0</v>
      </c>
      <c r="S582" s="77">
        <v>6.8598038477658593E-2</v>
      </c>
      <c r="T582" s="77" t="s">
        <v>178</v>
      </c>
      <c r="U582" s="105">
        <v>-14.908810197503101</v>
      </c>
      <c r="V582" s="105">
        <v>-10.6406517879565</v>
      </c>
      <c r="W582" s="101">
        <v>-4.2682296257586998</v>
      </c>
    </row>
    <row r="583" spans="2:23" x14ac:dyDescent="0.25">
      <c r="B583" s="55" t="s">
        <v>139</v>
      </c>
      <c r="C583" s="76" t="s">
        <v>162</v>
      </c>
      <c r="D583" s="55" t="s">
        <v>79</v>
      </c>
      <c r="E583" s="55" t="s">
        <v>222</v>
      </c>
      <c r="F583" s="70">
        <v>122.58</v>
      </c>
      <c r="G583" s="77">
        <v>58500</v>
      </c>
      <c r="H583" s="77">
        <v>122.62</v>
      </c>
      <c r="I583" s="77">
        <v>1</v>
      </c>
      <c r="J583" s="77">
        <v>-5.1284339550731</v>
      </c>
      <c r="K583" s="77">
        <v>1.3676434112404299E-4</v>
      </c>
      <c r="L583" s="77">
        <v>-8.9708933010269298</v>
      </c>
      <c r="M583" s="77">
        <v>4.1848001841573101E-4</v>
      </c>
      <c r="N583" s="77">
        <v>3.8424593459538201</v>
      </c>
      <c r="O583" s="77">
        <v>-2.8171567729168799E-4</v>
      </c>
      <c r="P583" s="77">
        <v>6.9460421578835803</v>
      </c>
      <c r="Q583" s="77">
        <v>6.9460421578835803</v>
      </c>
      <c r="R583" s="77">
        <v>0</v>
      </c>
      <c r="S583" s="77">
        <v>2.50887008627299E-4</v>
      </c>
      <c r="T583" s="77" t="s">
        <v>178</v>
      </c>
      <c r="U583" s="105">
        <v>-0.18823671587413701</v>
      </c>
      <c r="V583" s="105">
        <v>-0.13434749794189799</v>
      </c>
      <c r="W583" s="101">
        <v>-5.3890117098953701E-2</v>
      </c>
    </row>
    <row r="584" spans="2:23" x14ac:dyDescent="0.25">
      <c r="B584" s="55" t="s">
        <v>139</v>
      </c>
      <c r="C584" s="76" t="s">
        <v>162</v>
      </c>
      <c r="D584" s="55" t="s">
        <v>79</v>
      </c>
      <c r="E584" s="55" t="s">
        <v>223</v>
      </c>
      <c r="F584" s="70">
        <v>122</v>
      </c>
      <c r="G584" s="77">
        <v>58304</v>
      </c>
      <c r="H584" s="77">
        <v>122</v>
      </c>
      <c r="I584" s="77">
        <v>1</v>
      </c>
      <c r="J584" s="77">
        <v>13.298321846030101</v>
      </c>
      <c r="K584" s="77">
        <v>0</v>
      </c>
      <c r="L584" s="77">
        <v>13.2983218460299</v>
      </c>
      <c r="M584" s="77">
        <v>0</v>
      </c>
      <c r="N584" s="77">
        <v>1.97065E-13</v>
      </c>
      <c r="O584" s="77">
        <v>0</v>
      </c>
      <c r="P584" s="77">
        <v>1.72379E-13</v>
      </c>
      <c r="Q584" s="77">
        <v>1.72378E-13</v>
      </c>
      <c r="R584" s="77">
        <v>0</v>
      </c>
      <c r="S584" s="77">
        <v>0</v>
      </c>
      <c r="T584" s="77" t="s">
        <v>178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139</v>
      </c>
      <c r="C585" s="76" t="s">
        <v>162</v>
      </c>
      <c r="D585" s="55" t="s">
        <v>79</v>
      </c>
      <c r="E585" s="55" t="s">
        <v>223</v>
      </c>
      <c r="F585" s="70">
        <v>122</v>
      </c>
      <c r="G585" s="77">
        <v>58350</v>
      </c>
      <c r="H585" s="77">
        <v>120.35</v>
      </c>
      <c r="I585" s="77">
        <v>1</v>
      </c>
      <c r="J585" s="77">
        <v>-77.833885803288595</v>
      </c>
      <c r="K585" s="77">
        <v>0.40165294356357001</v>
      </c>
      <c r="L585" s="77">
        <v>2.9855606276590101</v>
      </c>
      <c r="M585" s="77">
        <v>5.90969840932655E-4</v>
      </c>
      <c r="N585" s="77">
        <v>-80.819446430947593</v>
      </c>
      <c r="O585" s="77">
        <v>0.40106197372263802</v>
      </c>
      <c r="P585" s="77">
        <v>-75.539606993716802</v>
      </c>
      <c r="Q585" s="77">
        <v>-75.539606993716703</v>
      </c>
      <c r="R585" s="77">
        <v>0</v>
      </c>
      <c r="S585" s="77">
        <v>0.37832319650193103</v>
      </c>
      <c r="T585" s="77" t="s">
        <v>178</v>
      </c>
      <c r="U585" s="105">
        <v>-84.753401945223402</v>
      </c>
      <c r="V585" s="105">
        <v>-60.4898329240837</v>
      </c>
      <c r="W585" s="101">
        <v>-24.263973870096098</v>
      </c>
    </row>
    <row r="586" spans="2:23" x14ac:dyDescent="0.25">
      <c r="B586" s="55" t="s">
        <v>139</v>
      </c>
      <c r="C586" s="76" t="s">
        <v>162</v>
      </c>
      <c r="D586" s="55" t="s">
        <v>79</v>
      </c>
      <c r="E586" s="55" t="s">
        <v>223</v>
      </c>
      <c r="F586" s="70">
        <v>122</v>
      </c>
      <c r="G586" s="77">
        <v>58600</v>
      </c>
      <c r="H586" s="77">
        <v>122.05</v>
      </c>
      <c r="I586" s="77">
        <v>1</v>
      </c>
      <c r="J586" s="77">
        <v>39.158341256738503</v>
      </c>
      <c r="K586" s="77">
        <v>5.8881626495200902E-3</v>
      </c>
      <c r="L586" s="77">
        <v>7.7508765765881602</v>
      </c>
      <c r="M586" s="77">
        <v>2.30692176789131E-4</v>
      </c>
      <c r="N586" s="77">
        <v>31.407464680150301</v>
      </c>
      <c r="O586" s="77">
        <v>5.6574704727309503E-3</v>
      </c>
      <c r="P586" s="77">
        <v>32.995810383431298</v>
      </c>
      <c r="Q586" s="77">
        <v>32.995810383431298</v>
      </c>
      <c r="R586" s="77">
        <v>0</v>
      </c>
      <c r="S586" s="77">
        <v>4.1806982509799201E-3</v>
      </c>
      <c r="T586" s="77" t="s">
        <v>179</v>
      </c>
      <c r="U586" s="105">
        <v>-0.88002039957243305</v>
      </c>
      <c r="V586" s="105">
        <v>-0.62808436851096705</v>
      </c>
      <c r="W586" s="101">
        <v>-0.25194023473154997</v>
      </c>
    </row>
    <row r="587" spans="2:23" x14ac:dyDescent="0.25">
      <c r="B587" s="55" t="s">
        <v>139</v>
      </c>
      <c r="C587" s="76" t="s">
        <v>162</v>
      </c>
      <c r="D587" s="55" t="s">
        <v>79</v>
      </c>
      <c r="E587" s="55" t="s">
        <v>224</v>
      </c>
      <c r="F587" s="70">
        <v>122</v>
      </c>
      <c r="G587" s="77">
        <v>58300</v>
      </c>
      <c r="H587" s="77">
        <v>122</v>
      </c>
      <c r="I587" s="77">
        <v>2</v>
      </c>
      <c r="J587" s="77">
        <v>-8.1955781539704198</v>
      </c>
      <c r="K587" s="77">
        <v>0</v>
      </c>
      <c r="L587" s="77">
        <v>-8.1955781539703096</v>
      </c>
      <c r="M587" s="77">
        <v>0</v>
      </c>
      <c r="N587" s="77">
        <v>-1.08247E-13</v>
      </c>
      <c r="O587" s="77">
        <v>0</v>
      </c>
      <c r="P587" s="77">
        <v>-9.8174999999999996E-14</v>
      </c>
      <c r="Q587" s="77">
        <v>-9.8177999999999998E-14</v>
      </c>
      <c r="R587" s="77">
        <v>0</v>
      </c>
      <c r="S587" s="77">
        <v>0</v>
      </c>
      <c r="T587" s="77" t="s">
        <v>178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139</v>
      </c>
      <c r="C588" s="76" t="s">
        <v>162</v>
      </c>
      <c r="D588" s="55" t="s">
        <v>79</v>
      </c>
      <c r="E588" s="55" t="s">
        <v>225</v>
      </c>
      <c r="F588" s="70">
        <v>123.14</v>
      </c>
      <c r="G588" s="77">
        <v>58500</v>
      </c>
      <c r="H588" s="77">
        <v>122.62</v>
      </c>
      <c r="I588" s="77">
        <v>1</v>
      </c>
      <c r="J588" s="77">
        <v>-92.807382343798395</v>
      </c>
      <c r="K588" s="77">
        <v>0.121446264066862</v>
      </c>
      <c r="L588" s="77">
        <v>-57.644312246795998</v>
      </c>
      <c r="M588" s="77">
        <v>4.6852420955126199E-2</v>
      </c>
      <c r="N588" s="77">
        <v>-35.163070097002397</v>
      </c>
      <c r="O588" s="77">
        <v>7.4593843111736197E-2</v>
      </c>
      <c r="P588" s="77">
        <v>-39.941852541313303</v>
      </c>
      <c r="Q588" s="77">
        <v>-39.941852541313303</v>
      </c>
      <c r="R588" s="77">
        <v>0</v>
      </c>
      <c r="S588" s="77">
        <v>2.2494457340491401E-2</v>
      </c>
      <c r="T588" s="77" t="s">
        <v>178</v>
      </c>
      <c r="U588" s="105">
        <v>-9.1187050088709398</v>
      </c>
      <c r="V588" s="105">
        <v>-6.5081628561305802</v>
      </c>
      <c r="W588" s="101">
        <v>-2.6105857108527299</v>
      </c>
    </row>
    <row r="589" spans="2:23" x14ac:dyDescent="0.25">
      <c r="B589" s="55" t="s">
        <v>139</v>
      </c>
      <c r="C589" s="76" t="s">
        <v>162</v>
      </c>
      <c r="D589" s="55" t="s">
        <v>79</v>
      </c>
      <c r="E589" s="55" t="s">
        <v>226</v>
      </c>
      <c r="F589" s="70">
        <v>122.62</v>
      </c>
      <c r="G589" s="77">
        <v>58600</v>
      </c>
      <c r="H589" s="77">
        <v>122.05</v>
      </c>
      <c r="I589" s="77">
        <v>1</v>
      </c>
      <c r="J589" s="77">
        <v>-32.033050415726898</v>
      </c>
      <c r="K589" s="77">
        <v>4.6893515775398201E-2</v>
      </c>
      <c r="L589" s="77">
        <v>-0.65185152128298196</v>
      </c>
      <c r="M589" s="77">
        <v>1.9418405545012E-5</v>
      </c>
      <c r="N589" s="77">
        <v>-31.381198894443902</v>
      </c>
      <c r="O589" s="77">
        <v>4.68740973698532E-2</v>
      </c>
      <c r="P589" s="77">
        <v>-32.995810383428903</v>
      </c>
      <c r="Q589" s="77">
        <v>-32.995810383428903</v>
      </c>
      <c r="R589" s="77">
        <v>0</v>
      </c>
      <c r="S589" s="77">
        <v>4.9754664080665298E-2</v>
      </c>
      <c r="T589" s="77" t="s">
        <v>179</v>
      </c>
      <c r="U589" s="105">
        <v>-12.152940668092199</v>
      </c>
      <c r="V589" s="105">
        <v>-8.6737444595359499</v>
      </c>
      <c r="W589" s="101">
        <v>-3.4792542605664498</v>
      </c>
    </row>
    <row r="590" spans="2:23" x14ac:dyDescent="0.25">
      <c r="B590" s="55" t="s">
        <v>139</v>
      </c>
      <c r="C590" s="76" t="s">
        <v>140</v>
      </c>
      <c r="D590" s="55" t="s">
        <v>80</v>
      </c>
      <c r="E590" s="55" t="s">
        <v>141</v>
      </c>
      <c r="F590" s="70">
        <v>122.28</v>
      </c>
      <c r="G590" s="77">
        <v>50050</v>
      </c>
      <c r="H590" s="77">
        <v>120.64</v>
      </c>
      <c r="I590" s="77">
        <v>1</v>
      </c>
      <c r="J590" s="77">
        <v>-36.435879502948097</v>
      </c>
      <c r="K590" s="77">
        <v>0.24294591667306401</v>
      </c>
      <c r="L590" s="77">
        <v>9.3988241294737893</v>
      </c>
      <c r="M590" s="77">
        <v>1.6165834788070502E-2</v>
      </c>
      <c r="N590" s="77">
        <v>-45.834703632421899</v>
      </c>
      <c r="O590" s="77">
        <v>0.22678008188499399</v>
      </c>
      <c r="P590" s="77">
        <v>-74.955026559898499</v>
      </c>
      <c r="Q590" s="77">
        <v>-74.9550265598984</v>
      </c>
      <c r="R590" s="77">
        <v>0</v>
      </c>
      <c r="S590" s="77">
        <v>1.0281408492069</v>
      </c>
      <c r="T590" s="77" t="s">
        <v>156</v>
      </c>
      <c r="U590" s="105">
        <v>-47.668917547106702</v>
      </c>
      <c r="V590" s="105">
        <v>-38.697400932864099</v>
      </c>
      <c r="W590" s="101">
        <v>-8.9713847248575807</v>
      </c>
    </row>
    <row r="591" spans="2:23" x14ac:dyDescent="0.25">
      <c r="B591" s="55" t="s">
        <v>139</v>
      </c>
      <c r="C591" s="76" t="s">
        <v>140</v>
      </c>
      <c r="D591" s="55" t="s">
        <v>80</v>
      </c>
      <c r="E591" s="55" t="s">
        <v>157</v>
      </c>
      <c r="F591" s="70">
        <v>79.680000000000007</v>
      </c>
      <c r="G591" s="77">
        <v>56050</v>
      </c>
      <c r="H591" s="77">
        <v>119.09</v>
      </c>
      <c r="I591" s="77">
        <v>1</v>
      </c>
      <c r="J591" s="77">
        <v>44.782033224043602</v>
      </c>
      <c r="K591" s="77">
        <v>6.4173775989739196E-2</v>
      </c>
      <c r="L591" s="77">
        <v>-8.6514609551400508</v>
      </c>
      <c r="M591" s="77">
        <v>2.39512885306601E-3</v>
      </c>
      <c r="N591" s="77">
        <v>53.433494179183697</v>
      </c>
      <c r="O591" s="77">
        <v>6.17786471366732E-2</v>
      </c>
      <c r="P591" s="77">
        <v>36.070662753174197</v>
      </c>
      <c r="Q591" s="77">
        <v>36.070662753174098</v>
      </c>
      <c r="R591" s="77">
        <v>0</v>
      </c>
      <c r="S591" s="77">
        <v>4.1634966766503197E-2</v>
      </c>
      <c r="T591" s="77" t="s">
        <v>156</v>
      </c>
      <c r="U591" s="105">
        <v>-1553.09662055954</v>
      </c>
      <c r="V591" s="105">
        <v>-1260.7964624721501</v>
      </c>
      <c r="W591" s="101">
        <v>-292.29586101145901</v>
      </c>
    </row>
    <row r="592" spans="2:23" x14ac:dyDescent="0.25">
      <c r="B592" s="55" t="s">
        <v>139</v>
      </c>
      <c r="C592" s="76" t="s">
        <v>140</v>
      </c>
      <c r="D592" s="55" t="s">
        <v>80</v>
      </c>
      <c r="E592" s="55" t="s">
        <v>143</v>
      </c>
      <c r="F592" s="70">
        <v>120.64</v>
      </c>
      <c r="G592" s="77">
        <v>51450</v>
      </c>
      <c r="H592" s="77">
        <v>122.96</v>
      </c>
      <c r="I592" s="77">
        <v>10</v>
      </c>
      <c r="J592" s="77">
        <v>49.617012683931399</v>
      </c>
      <c r="K592" s="77">
        <v>0.42934628207493902</v>
      </c>
      <c r="L592" s="77">
        <v>78.612582367306103</v>
      </c>
      <c r="M592" s="77">
        <v>1.0777812057660101</v>
      </c>
      <c r="N592" s="77">
        <v>-28.995569683374701</v>
      </c>
      <c r="O592" s="77">
        <v>-0.64843492369107203</v>
      </c>
      <c r="P592" s="77">
        <v>-31.927796657156101</v>
      </c>
      <c r="Q592" s="77">
        <v>-31.927796657156001</v>
      </c>
      <c r="R592" s="77">
        <v>0</v>
      </c>
      <c r="S592" s="77">
        <v>0.177780604371995</v>
      </c>
      <c r="T592" s="77" t="s">
        <v>158</v>
      </c>
      <c r="U592" s="105">
        <v>-11.7096520401433</v>
      </c>
      <c r="V592" s="105">
        <v>-9.5058399287956803</v>
      </c>
      <c r="W592" s="101">
        <v>-2.2037797133221302</v>
      </c>
    </row>
    <row r="593" spans="2:23" x14ac:dyDescent="0.25">
      <c r="B593" s="55" t="s">
        <v>139</v>
      </c>
      <c r="C593" s="76" t="s">
        <v>140</v>
      </c>
      <c r="D593" s="55" t="s">
        <v>80</v>
      </c>
      <c r="E593" s="55" t="s">
        <v>159</v>
      </c>
      <c r="F593" s="70">
        <v>122.96</v>
      </c>
      <c r="G593" s="77">
        <v>54000</v>
      </c>
      <c r="H593" s="77">
        <v>123.39</v>
      </c>
      <c r="I593" s="77">
        <v>10</v>
      </c>
      <c r="J593" s="77">
        <v>32.087411463667202</v>
      </c>
      <c r="K593" s="77">
        <v>4.9256158457146398E-2</v>
      </c>
      <c r="L593" s="77">
        <v>60.6952724912477</v>
      </c>
      <c r="M593" s="77">
        <v>0.176238546357321</v>
      </c>
      <c r="N593" s="77">
        <v>-28.607861027580501</v>
      </c>
      <c r="O593" s="77">
        <v>-0.12698238790017499</v>
      </c>
      <c r="P593" s="77">
        <v>-31.927796657156598</v>
      </c>
      <c r="Q593" s="77">
        <v>-31.927796657156598</v>
      </c>
      <c r="R593" s="77">
        <v>0</v>
      </c>
      <c r="S593" s="77">
        <v>4.8767340098374697E-2</v>
      </c>
      <c r="T593" s="77" t="s">
        <v>158</v>
      </c>
      <c r="U593" s="105">
        <v>-3.33967538774418</v>
      </c>
      <c r="V593" s="105">
        <v>-2.7111326230020301</v>
      </c>
      <c r="W593" s="101">
        <v>-0.628533524596668</v>
      </c>
    </row>
    <row r="594" spans="2:23" x14ac:dyDescent="0.25">
      <c r="B594" s="55" t="s">
        <v>139</v>
      </c>
      <c r="C594" s="76" t="s">
        <v>140</v>
      </c>
      <c r="D594" s="55" t="s">
        <v>80</v>
      </c>
      <c r="E594" s="55" t="s">
        <v>160</v>
      </c>
      <c r="F594" s="70">
        <v>123.39</v>
      </c>
      <c r="G594" s="77">
        <v>56100</v>
      </c>
      <c r="H594" s="77">
        <v>119.84</v>
      </c>
      <c r="I594" s="77">
        <v>10</v>
      </c>
      <c r="J594" s="77">
        <v>-35.5015240276146</v>
      </c>
      <c r="K594" s="77">
        <v>0.23039348047418701</v>
      </c>
      <c r="L594" s="77">
        <v>22.595385107115501</v>
      </c>
      <c r="M594" s="77">
        <v>9.3328801063782899E-2</v>
      </c>
      <c r="N594" s="77">
        <v>-58.096909134730097</v>
      </c>
      <c r="O594" s="77">
        <v>0.13706467941040401</v>
      </c>
      <c r="P594" s="77">
        <v>-49.682522939214898</v>
      </c>
      <c r="Q594" s="77">
        <v>-49.682522939214799</v>
      </c>
      <c r="R594" s="77">
        <v>0</v>
      </c>
      <c r="S594" s="77">
        <v>0.45121494404870599</v>
      </c>
      <c r="T594" s="77" t="s">
        <v>158</v>
      </c>
      <c r="U594" s="105">
        <v>-189.57490644179501</v>
      </c>
      <c r="V594" s="105">
        <v>-153.896008948363</v>
      </c>
      <c r="W594" s="101">
        <v>-35.678372981461898</v>
      </c>
    </row>
    <row r="595" spans="2:23" x14ac:dyDescent="0.25">
      <c r="B595" s="55" t="s">
        <v>139</v>
      </c>
      <c r="C595" s="76" t="s">
        <v>140</v>
      </c>
      <c r="D595" s="55" t="s">
        <v>80</v>
      </c>
      <c r="E595" s="55" t="s">
        <v>161</v>
      </c>
      <c r="F595" s="70">
        <v>119.09</v>
      </c>
      <c r="G595" s="77">
        <v>56100</v>
      </c>
      <c r="H595" s="77">
        <v>119.84</v>
      </c>
      <c r="I595" s="77">
        <v>10</v>
      </c>
      <c r="J595" s="77">
        <v>50.333637962325597</v>
      </c>
      <c r="K595" s="77">
        <v>0.181650165424461</v>
      </c>
      <c r="L595" s="77">
        <v>-7.1981496448971596</v>
      </c>
      <c r="M595" s="77">
        <v>3.7150177908508901E-3</v>
      </c>
      <c r="N595" s="77">
        <v>57.531787607222803</v>
      </c>
      <c r="O595" s="77">
        <v>0.17793514763361001</v>
      </c>
      <c r="P595" s="77">
        <v>46.891925964626203</v>
      </c>
      <c r="Q595" s="77">
        <v>46.891925964626097</v>
      </c>
      <c r="R595" s="77">
        <v>0</v>
      </c>
      <c r="S595" s="77">
        <v>0.157657740072181</v>
      </c>
      <c r="T595" s="77" t="s">
        <v>158</v>
      </c>
      <c r="U595" s="105">
        <v>-21.891818293367798</v>
      </c>
      <c r="V595" s="105">
        <v>-17.771674148268598</v>
      </c>
      <c r="W595" s="101">
        <v>-4.1200835752646201</v>
      </c>
    </row>
    <row r="596" spans="2:23" x14ac:dyDescent="0.25">
      <c r="B596" s="55" t="s">
        <v>139</v>
      </c>
      <c r="C596" s="76" t="s">
        <v>162</v>
      </c>
      <c r="D596" s="55" t="s">
        <v>80</v>
      </c>
      <c r="E596" s="55" t="s">
        <v>163</v>
      </c>
      <c r="F596" s="70">
        <v>122.01</v>
      </c>
      <c r="G596" s="77">
        <v>50000</v>
      </c>
      <c r="H596" s="77">
        <v>120.35</v>
      </c>
      <c r="I596" s="77">
        <v>1</v>
      </c>
      <c r="J596" s="77">
        <v>-72.050256873137798</v>
      </c>
      <c r="K596" s="77">
        <v>0.49472512582573402</v>
      </c>
      <c r="L596" s="77">
        <v>-9.4143382344885893</v>
      </c>
      <c r="M596" s="77">
        <v>8.4464165466866092E-3</v>
      </c>
      <c r="N596" s="77">
        <v>-62.635918638649201</v>
      </c>
      <c r="O596" s="77">
        <v>0.48627870927904798</v>
      </c>
      <c r="P596" s="77">
        <v>-102.042973440095</v>
      </c>
      <c r="Q596" s="77">
        <v>-102.042973440094</v>
      </c>
      <c r="R596" s="77">
        <v>0</v>
      </c>
      <c r="S596" s="77">
        <v>0.99233683123565597</v>
      </c>
      <c r="T596" s="77" t="s">
        <v>164</v>
      </c>
      <c r="U596" s="105">
        <v>-44.671784600361597</v>
      </c>
      <c r="V596" s="105">
        <v>-36.264342637074598</v>
      </c>
      <c r="W596" s="101">
        <v>-8.4073183663080098</v>
      </c>
    </row>
    <row r="597" spans="2:23" x14ac:dyDescent="0.25">
      <c r="B597" s="55" t="s">
        <v>139</v>
      </c>
      <c r="C597" s="76" t="s">
        <v>162</v>
      </c>
      <c r="D597" s="55" t="s">
        <v>80</v>
      </c>
      <c r="E597" s="55" t="s">
        <v>165</v>
      </c>
      <c r="F597" s="70">
        <v>79.28</v>
      </c>
      <c r="G597" s="77">
        <v>56050</v>
      </c>
      <c r="H597" s="77">
        <v>119.09</v>
      </c>
      <c r="I597" s="77">
        <v>1</v>
      </c>
      <c r="J597" s="77">
        <v>79.797051359816393</v>
      </c>
      <c r="K597" s="77">
        <v>0.36422497000725201</v>
      </c>
      <c r="L597" s="77">
        <v>15.978498791967301</v>
      </c>
      <c r="M597" s="77">
        <v>1.46038706324882E-2</v>
      </c>
      <c r="N597" s="77">
        <v>63.818552567849203</v>
      </c>
      <c r="O597" s="77">
        <v>0.34962109937476299</v>
      </c>
      <c r="P597" s="77">
        <v>59.1678467508778</v>
      </c>
      <c r="Q597" s="77">
        <v>59.1678467508778</v>
      </c>
      <c r="R597" s="77">
        <v>0</v>
      </c>
      <c r="S597" s="77">
        <v>0.20024770989854301</v>
      </c>
      <c r="T597" s="77" t="s">
        <v>164</v>
      </c>
      <c r="U597" s="105">
        <v>-1981.9541231819201</v>
      </c>
      <c r="V597" s="105">
        <v>-1608.9409468868701</v>
      </c>
      <c r="W597" s="101">
        <v>-373.00769266496599</v>
      </c>
    </row>
    <row r="598" spans="2:23" x14ac:dyDescent="0.25">
      <c r="B598" s="55" t="s">
        <v>139</v>
      </c>
      <c r="C598" s="76" t="s">
        <v>162</v>
      </c>
      <c r="D598" s="55" t="s">
        <v>80</v>
      </c>
      <c r="E598" s="55" t="s">
        <v>176</v>
      </c>
      <c r="F598" s="70">
        <v>79.97</v>
      </c>
      <c r="G598" s="77">
        <v>58350</v>
      </c>
      <c r="H598" s="77">
        <v>120.58</v>
      </c>
      <c r="I598" s="77">
        <v>1</v>
      </c>
      <c r="J598" s="77">
        <v>75.421213569704705</v>
      </c>
      <c r="K598" s="77">
        <v>0.40501119329048302</v>
      </c>
      <c r="L598" s="77">
        <v>-7.3270443356983899</v>
      </c>
      <c r="M598" s="77">
        <v>3.8224132032470401E-3</v>
      </c>
      <c r="N598" s="77">
        <v>82.748257905403094</v>
      </c>
      <c r="O598" s="77">
        <v>0.40118878008723502</v>
      </c>
      <c r="P598" s="77">
        <v>81.759490495922094</v>
      </c>
      <c r="Q598" s="77">
        <v>81.759490495922094</v>
      </c>
      <c r="R598" s="77">
        <v>0</v>
      </c>
      <c r="S598" s="77">
        <v>0.47594453717407798</v>
      </c>
      <c r="T598" s="77" t="s">
        <v>164</v>
      </c>
      <c r="U598" s="105">
        <v>-2570.0943063074501</v>
      </c>
      <c r="V598" s="105">
        <v>-2086.39035506035</v>
      </c>
      <c r="W598" s="101">
        <v>-483.69684036279398</v>
      </c>
    </row>
    <row r="599" spans="2:23" x14ac:dyDescent="0.25">
      <c r="B599" s="55" t="s">
        <v>139</v>
      </c>
      <c r="C599" s="76" t="s">
        <v>162</v>
      </c>
      <c r="D599" s="55" t="s">
        <v>80</v>
      </c>
      <c r="E599" s="55" t="s">
        <v>177</v>
      </c>
      <c r="F599" s="70">
        <v>120.35</v>
      </c>
      <c r="G599" s="77">
        <v>50050</v>
      </c>
      <c r="H599" s="77">
        <v>120.64</v>
      </c>
      <c r="I599" s="77">
        <v>1</v>
      </c>
      <c r="J599" s="77">
        <v>28.368558709082201</v>
      </c>
      <c r="K599" s="77">
        <v>4.6596479635054297E-2</v>
      </c>
      <c r="L599" s="77">
        <v>65.616041690833299</v>
      </c>
      <c r="M599" s="77">
        <v>0.24928641928332701</v>
      </c>
      <c r="N599" s="77">
        <v>-37.247482981751098</v>
      </c>
      <c r="O599" s="77">
        <v>-0.20268993964827201</v>
      </c>
      <c r="P599" s="77">
        <v>-61.075864105487398</v>
      </c>
      <c r="Q599" s="77">
        <v>-61.075864105487298</v>
      </c>
      <c r="R599" s="77">
        <v>0</v>
      </c>
      <c r="S599" s="77">
        <v>0.21598212210383</v>
      </c>
      <c r="T599" s="77" t="s">
        <v>178</v>
      </c>
      <c r="U599" s="105">
        <v>-13.6213542132105</v>
      </c>
      <c r="V599" s="105">
        <v>-11.057750676135401</v>
      </c>
      <c r="W599" s="101">
        <v>-2.56356584979111</v>
      </c>
    </row>
    <row r="600" spans="2:23" x14ac:dyDescent="0.25">
      <c r="B600" s="55" t="s">
        <v>139</v>
      </c>
      <c r="C600" s="76" t="s">
        <v>162</v>
      </c>
      <c r="D600" s="55" t="s">
        <v>80</v>
      </c>
      <c r="E600" s="55" t="s">
        <v>177</v>
      </c>
      <c r="F600" s="70">
        <v>120.35</v>
      </c>
      <c r="G600" s="77">
        <v>51150</v>
      </c>
      <c r="H600" s="77">
        <v>119.06</v>
      </c>
      <c r="I600" s="77">
        <v>1</v>
      </c>
      <c r="J600" s="77">
        <v>-160.321478472998</v>
      </c>
      <c r="K600" s="77">
        <v>0.89960417609188403</v>
      </c>
      <c r="L600" s="77">
        <v>-134.65877358604999</v>
      </c>
      <c r="M600" s="77">
        <v>0.63465448562946503</v>
      </c>
      <c r="N600" s="77">
        <v>-25.662704886948799</v>
      </c>
      <c r="O600" s="77">
        <v>0.26494969046241901</v>
      </c>
      <c r="P600" s="77">
        <v>-40.9671093346102</v>
      </c>
      <c r="Q600" s="77">
        <v>-40.9671093346101</v>
      </c>
      <c r="R600" s="77">
        <v>0</v>
      </c>
      <c r="S600" s="77">
        <v>5.8740641653186702E-2</v>
      </c>
      <c r="T600" s="77" t="s">
        <v>178</v>
      </c>
      <c r="U600" s="105">
        <v>-1.38908660735982</v>
      </c>
      <c r="V600" s="105">
        <v>-1.1276539124756699</v>
      </c>
      <c r="W600" s="101">
        <v>-0.26142885158776902</v>
      </c>
    </row>
    <row r="601" spans="2:23" x14ac:dyDescent="0.25">
      <c r="B601" s="55" t="s">
        <v>139</v>
      </c>
      <c r="C601" s="76" t="s">
        <v>162</v>
      </c>
      <c r="D601" s="55" t="s">
        <v>80</v>
      </c>
      <c r="E601" s="55" t="s">
        <v>177</v>
      </c>
      <c r="F601" s="70">
        <v>120.35</v>
      </c>
      <c r="G601" s="77">
        <v>51200</v>
      </c>
      <c r="H601" s="77">
        <v>120.35</v>
      </c>
      <c r="I601" s="77">
        <v>1</v>
      </c>
      <c r="J601" s="77">
        <v>2.3021870000000002E-12</v>
      </c>
      <c r="K601" s="77">
        <v>0</v>
      </c>
      <c r="L601" s="77">
        <v>1.646058E-12</v>
      </c>
      <c r="M601" s="77">
        <v>0</v>
      </c>
      <c r="N601" s="77">
        <v>6.5612999999999995E-13</v>
      </c>
      <c r="O601" s="77">
        <v>0</v>
      </c>
      <c r="P601" s="77">
        <v>1.6457299999999999E-13</v>
      </c>
      <c r="Q601" s="77">
        <v>1.6457400000000001E-13</v>
      </c>
      <c r="R601" s="77">
        <v>0</v>
      </c>
      <c r="S601" s="77">
        <v>0</v>
      </c>
      <c r="T601" s="77" t="s">
        <v>179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139</v>
      </c>
      <c r="C602" s="76" t="s">
        <v>162</v>
      </c>
      <c r="D602" s="55" t="s">
        <v>80</v>
      </c>
      <c r="E602" s="55" t="s">
        <v>143</v>
      </c>
      <c r="F602" s="70">
        <v>120.64</v>
      </c>
      <c r="G602" s="77">
        <v>50054</v>
      </c>
      <c r="H602" s="77">
        <v>120.64</v>
      </c>
      <c r="I602" s="77">
        <v>1</v>
      </c>
      <c r="J602" s="77">
        <v>65.843701134057497</v>
      </c>
      <c r="K602" s="77">
        <v>0</v>
      </c>
      <c r="L602" s="77">
        <v>65.8437005288134</v>
      </c>
      <c r="M602" s="77">
        <v>0</v>
      </c>
      <c r="N602" s="77">
        <v>6.0524412148800004E-7</v>
      </c>
      <c r="O602" s="77">
        <v>0</v>
      </c>
      <c r="P602" s="77">
        <v>-6.1047999999999996E-14</v>
      </c>
      <c r="Q602" s="77">
        <v>-6.1049000000000006E-14</v>
      </c>
      <c r="R602" s="77">
        <v>0</v>
      </c>
      <c r="S602" s="77">
        <v>0</v>
      </c>
      <c r="T602" s="77" t="s">
        <v>179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139</v>
      </c>
      <c r="C603" s="76" t="s">
        <v>162</v>
      </c>
      <c r="D603" s="55" t="s">
        <v>80</v>
      </c>
      <c r="E603" s="55" t="s">
        <v>143</v>
      </c>
      <c r="F603" s="70">
        <v>120.64</v>
      </c>
      <c r="G603" s="77">
        <v>50100</v>
      </c>
      <c r="H603" s="77">
        <v>120.21</v>
      </c>
      <c r="I603" s="77">
        <v>1</v>
      </c>
      <c r="J603" s="77">
        <v>-212.23837300784501</v>
      </c>
      <c r="K603" s="77">
        <v>0.35900966200682699</v>
      </c>
      <c r="L603" s="77">
        <v>-175.03865144440101</v>
      </c>
      <c r="M603" s="77">
        <v>0.244189080110813</v>
      </c>
      <c r="N603" s="77">
        <v>-37.199721563443703</v>
      </c>
      <c r="O603" s="77">
        <v>0.114820581896014</v>
      </c>
      <c r="P603" s="77">
        <v>-55.1381228088608</v>
      </c>
      <c r="Q603" s="77">
        <v>-55.1381228088607</v>
      </c>
      <c r="R603" s="77">
        <v>0</v>
      </c>
      <c r="S603" s="77">
        <v>2.4230494317473601E-2</v>
      </c>
      <c r="T603" s="77" t="s">
        <v>178</v>
      </c>
      <c r="U603" s="105">
        <v>-2.1686116974535499</v>
      </c>
      <c r="V603" s="105">
        <v>-1.7604686794309701</v>
      </c>
      <c r="W603" s="101">
        <v>-0.40813701795213297</v>
      </c>
    </row>
    <row r="604" spans="2:23" x14ac:dyDescent="0.25">
      <c r="B604" s="55" t="s">
        <v>139</v>
      </c>
      <c r="C604" s="76" t="s">
        <v>162</v>
      </c>
      <c r="D604" s="55" t="s">
        <v>80</v>
      </c>
      <c r="E604" s="55" t="s">
        <v>143</v>
      </c>
      <c r="F604" s="70">
        <v>120.64</v>
      </c>
      <c r="G604" s="77">
        <v>50900</v>
      </c>
      <c r="H604" s="77">
        <v>121.88</v>
      </c>
      <c r="I604" s="77">
        <v>1</v>
      </c>
      <c r="J604" s="77">
        <v>73.166682534344702</v>
      </c>
      <c r="K604" s="77">
        <v>0.377412122032252</v>
      </c>
      <c r="L604" s="77">
        <v>89.703873635330197</v>
      </c>
      <c r="M604" s="77">
        <v>0.56729833863542201</v>
      </c>
      <c r="N604" s="77">
        <v>-16.537191100985499</v>
      </c>
      <c r="O604" s="77">
        <v>-0.18988621660317001</v>
      </c>
      <c r="P604" s="77">
        <v>-48.964971199364101</v>
      </c>
      <c r="Q604" s="77">
        <v>-48.964971199364001</v>
      </c>
      <c r="R604" s="77">
        <v>0</v>
      </c>
      <c r="S604" s="77">
        <v>0.16902857252109599</v>
      </c>
      <c r="T604" s="77" t="s">
        <v>178</v>
      </c>
      <c r="U604" s="105">
        <v>-2.5194856600784998</v>
      </c>
      <c r="V604" s="105">
        <v>-2.0453064963413898</v>
      </c>
      <c r="W604" s="101">
        <v>-0.474172192875773</v>
      </c>
    </row>
    <row r="605" spans="2:23" x14ac:dyDescent="0.25">
      <c r="B605" s="55" t="s">
        <v>139</v>
      </c>
      <c r="C605" s="76" t="s">
        <v>162</v>
      </c>
      <c r="D605" s="55" t="s">
        <v>80</v>
      </c>
      <c r="E605" s="55" t="s">
        <v>180</v>
      </c>
      <c r="F605" s="70">
        <v>120.64</v>
      </c>
      <c r="G605" s="77">
        <v>50454</v>
      </c>
      <c r="H605" s="77">
        <v>120.64</v>
      </c>
      <c r="I605" s="77">
        <v>1</v>
      </c>
      <c r="J605" s="77">
        <v>5.8396999999999998E-13</v>
      </c>
      <c r="K605" s="77">
        <v>0</v>
      </c>
      <c r="L605" s="77">
        <v>2.6088480000000002E-12</v>
      </c>
      <c r="M605" s="77">
        <v>0</v>
      </c>
      <c r="N605" s="77">
        <v>-2.0248779999999998E-12</v>
      </c>
      <c r="O605" s="77">
        <v>0</v>
      </c>
      <c r="P605" s="77">
        <v>-3.4450929999999999E-12</v>
      </c>
      <c r="Q605" s="77">
        <v>-3.4450920000000002E-12</v>
      </c>
      <c r="R605" s="77">
        <v>0</v>
      </c>
      <c r="S605" s="77">
        <v>0</v>
      </c>
      <c r="T605" s="77" t="s">
        <v>179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139</v>
      </c>
      <c r="C606" s="76" t="s">
        <v>162</v>
      </c>
      <c r="D606" s="55" t="s">
        <v>80</v>
      </c>
      <c r="E606" s="55" t="s">
        <v>180</v>
      </c>
      <c r="F606" s="70">
        <v>120.64</v>
      </c>
      <c r="G606" s="77">
        <v>50604</v>
      </c>
      <c r="H606" s="77">
        <v>120.64</v>
      </c>
      <c r="I606" s="77">
        <v>1</v>
      </c>
      <c r="J606" s="77">
        <v>-6.5116300000000004E-13</v>
      </c>
      <c r="K606" s="77">
        <v>0</v>
      </c>
      <c r="L606" s="77">
        <v>-1.502865E-12</v>
      </c>
      <c r="M606" s="77">
        <v>0</v>
      </c>
      <c r="N606" s="77">
        <v>8.5170200000000004E-13</v>
      </c>
      <c r="O606" s="77">
        <v>0</v>
      </c>
      <c r="P606" s="77">
        <v>1.2608039999999999E-12</v>
      </c>
      <c r="Q606" s="77">
        <v>1.2608050000000001E-12</v>
      </c>
      <c r="R606" s="77">
        <v>0</v>
      </c>
      <c r="S606" s="77">
        <v>0</v>
      </c>
      <c r="T606" s="77" t="s">
        <v>179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139</v>
      </c>
      <c r="C607" s="76" t="s">
        <v>162</v>
      </c>
      <c r="D607" s="55" t="s">
        <v>80</v>
      </c>
      <c r="E607" s="55" t="s">
        <v>115</v>
      </c>
      <c r="F607" s="70">
        <v>120.21</v>
      </c>
      <c r="G607" s="77">
        <v>50103</v>
      </c>
      <c r="H607" s="77">
        <v>120.17</v>
      </c>
      <c r="I607" s="77">
        <v>1</v>
      </c>
      <c r="J607" s="77">
        <v>-30.598857031582899</v>
      </c>
      <c r="K607" s="77">
        <v>4.6814502581962502E-3</v>
      </c>
      <c r="L607" s="77">
        <v>-30.5988582286308</v>
      </c>
      <c r="M607" s="77">
        <v>4.6814506244792298E-3</v>
      </c>
      <c r="N607" s="77">
        <v>1.1970478774880001E-6</v>
      </c>
      <c r="O607" s="77">
        <v>-3.6628297600000001E-10</v>
      </c>
      <c r="P607" s="77">
        <v>-2.743329E-12</v>
      </c>
      <c r="Q607" s="77">
        <v>-2.7433300000000002E-12</v>
      </c>
      <c r="R607" s="77">
        <v>0</v>
      </c>
      <c r="S607" s="77">
        <v>0</v>
      </c>
      <c r="T607" s="77" t="s">
        <v>179</v>
      </c>
      <c r="U607" s="105">
        <v>3.8583642419999996E-9</v>
      </c>
      <c r="V607" s="105">
        <v>0</v>
      </c>
      <c r="W607" s="101">
        <v>3.8584209634300001E-9</v>
      </c>
    </row>
    <row r="608" spans="2:23" x14ac:dyDescent="0.25">
      <c r="B608" s="55" t="s">
        <v>139</v>
      </c>
      <c r="C608" s="76" t="s">
        <v>162</v>
      </c>
      <c r="D608" s="55" t="s">
        <v>80</v>
      </c>
      <c r="E608" s="55" t="s">
        <v>115</v>
      </c>
      <c r="F608" s="70">
        <v>120.21</v>
      </c>
      <c r="G608" s="77">
        <v>50200</v>
      </c>
      <c r="H608" s="77">
        <v>120.14</v>
      </c>
      <c r="I608" s="77">
        <v>1</v>
      </c>
      <c r="J608" s="77">
        <v>-7.3466788554413602</v>
      </c>
      <c r="K608" s="77">
        <v>8.0906561617278704E-4</v>
      </c>
      <c r="L608" s="77">
        <v>29.9041630837662</v>
      </c>
      <c r="M608" s="77">
        <v>1.3404941956409899E-2</v>
      </c>
      <c r="N608" s="77">
        <v>-37.250841939207596</v>
      </c>
      <c r="O608" s="77">
        <v>-1.25958763402371E-2</v>
      </c>
      <c r="P608" s="77">
        <v>-55.138122808864203</v>
      </c>
      <c r="Q608" s="77">
        <v>-55.138122808864097</v>
      </c>
      <c r="R608" s="77">
        <v>0</v>
      </c>
      <c r="S608" s="77">
        <v>4.5572786677411999E-2</v>
      </c>
      <c r="T608" s="77" t="s">
        <v>178</v>
      </c>
      <c r="U608" s="105">
        <v>-4.1212683749322601</v>
      </c>
      <c r="V608" s="105">
        <v>-3.3456260990001598</v>
      </c>
      <c r="W608" s="101">
        <v>-0.775630873291144</v>
      </c>
    </row>
    <row r="609" spans="2:23" x14ac:dyDescent="0.25">
      <c r="B609" s="55" t="s">
        <v>139</v>
      </c>
      <c r="C609" s="76" t="s">
        <v>162</v>
      </c>
      <c r="D609" s="55" t="s">
        <v>80</v>
      </c>
      <c r="E609" s="55" t="s">
        <v>181</v>
      </c>
      <c r="F609" s="70">
        <v>120.28</v>
      </c>
      <c r="G609" s="77">
        <v>50800</v>
      </c>
      <c r="H609" s="77">
        <v>122.33</v>
      </c>
      <c r="I609" s="77">
        <v>1</v>
      </c>
      <c r="J609" s="77">
        <v>131.51775660793501</v>
      </c>
      <c r="K609" s="77">
        <v>0.87799167458962701</v>
      </c>
      <c r="L609" s="77">
        <v>168.37834511570401</v>
      </c>
      <c r="M609" s="77">
        <v>1.4391103181941201</v>
      </c>
      <c r="N609" s="77">
        <v>-36.860588507768497</v>
      </c>
      <c r="O609" s="77">
        <v>-0.56111864360449304</v>
      </c>
      <c r="P609" s="77">
        <v>-45.9752145945615</v>
      </c>
      <c r="Q609" s="77">
        <v>-45.9752145945615</v>
      </c>
      <c r="R609" s="77">
        <v>0</v>
      </c>
      <c r="S609" s="77">
        <v>0.107292445322131</v>
      </c>
      <c r="T609" s="77" t="s">
        <v>178</v>
      </c>
      <c r="U609" s="105">
        <v>7.4977093784821598</v>
      </c>
      <c r="V609" s="105">
        <v>-6.0866048743502397</v>
      </c>
      <c r="W609" s="101">
        <v>13.5845139545027</v>
      </c>
    </row>
    <row r="610" spans="2:23" x14ac:dyDescent="0.25">
      <c r="B610" s="55" t="s">
        <v>139</v>
      </c>
      <c r="C610" s="76" t="s">
        <v>162</v>
      </c>
      <c r="D610" s="55" t="s">
        <v>80</v>
      </c>
      <c r="E610" s="55" t="s">
        <v>182</v>
      </c>
      <c r="F610" s="70">
        <v>120.14</v>
      </c>
      <c r="G610" s="77">
        <v>50150</v>
      </c>
      <c r="H610" s="77">
        <v>120.28</v>
      </c>
      <c r="I610" s="77">
        <v>1</v>
      </c>
      <c r="J610" s="77">
        <v>75.941808835868997</v>
      </c>
      <c r="K610" s="77">
        <v>3.0104566478756398E-2</v>
      </c>
      <c r="L610" s="77">
        <v>113.101289053233</v>
      </c>
      <c r="M610" s="77">
        <v>6.6773726276325301E-2</v>
      </c>
      <c r="N610" s="77">
        <v>-37.1594802173638</v>
      </c>
      <c r="O610" s="77">
        <v>-3.66691597975689E-2</v>
      </c>
      <c r="P610" s="77">
        <v>-45.975214594556498</v>
      </c>
      <c r="Q610" s="77">
        <v>-45.975214594556498</v>
      </c>
      <c r="R610" s="77">
        <v>0</v>
      </c>
      <c r="S610" s="77">
        <v>1.1033620263620999E-2</v>
      </c>
      <c r="T610" s="77" t="s">
        <v>178</v>
      </c>
      <c r="U610" s="105">
        <v>0.79432753116519705</v>
      </c>
      <c r="V610" s="105">
        <v>-0.64483131833517804</v>
      </c>
      <c r="W610" s="101">
        <v>1.43918000643334</v>
      </c>
    </row>
    <row r="611" spans="2:23" x14ac:dyDescent="0.25">
      <c r="B611" s="55" t="s">
        <v>139</v>
      </c>
      <c r="C611" s="76" t="s">
        <v>162</v>
      </c>
      <c r="D611" s="55" t="s">
        <v>80</v>
      </c>
      <c r="E611" s="55" t="s">
        <v>182</v>
      </c>
      <c r="F611" s="70">
        <v>120.14</v>
      </c>
      <c r="G611" s="77">
        <v>50250</v>
      </c>
      <c r="H611" s="77">
        <v>118.85</v>
      </c>
      <c r="I611" s="77">
        <v>1</v>
      </c>
      <c r="J611" s="77">
        <v>-101.801244061018</v>
      </c>
      <c r="K611" s="77">
        <v>0.51164566384434995</v>
      </c>
      <c r="L611" s="77">
        <v>-127.48581926502099</v>
      </c>
      <c r="M611" s="77">
        <v>0.80239254619207001</v>
      </c>
      <c r="N611" s="77">
        <v>25.684575204003799</v>
      </c>
      <c r="O611" s="77">
        <v>-0.290746882347721</v>
      </c>
      <c r="P611" s="77">
        <v>40.967109334611699</v>
      </c>
      <c r="Q611" s="77">
        <v>40.9671093346116</v>
      </c>
      <c r="R611" s="77">
        <v>0</v>
      </c>
      <c r="S611" s="77">
        <v>8.2857870811943998E-2</v>
      </c>
      <c r="T611" s="77" t="s">
        <v>178</v>
      </c>
      <c r="U611" s="105">
        <v>-1.6096966929758301</v>
      </c>
      <c r="V611" s="105">
        <v>-1.30674413252272</v>
      </c>
      <c r="W611" s="101">
        <v>-0.30294810677725698</v>
      </c>
    </row>
    <row r="612" spans="2:23" x14ac:dyDescent="0.25">
      <c r="B612" s="55" t="s">
        <v>139</v>
      </c>
      <c r="C612" s="76" t="s">
        <v>162</v>
      </c>
      <c r="D612" s="55" t="s">
        <v>80</v>
      </c>
      <c r="E612" s="55" t="s">
        <v>182</v>
      </c>
      <c r="F612" s="70">
        <v>120.14</v>
      </c>
      <c r="G612" s="77">
        <v>50900</v>
      </c>
      <c r="H612" s="77">
        <v>121.88</v>
      </c>
      <c r="I612" s="77">
        <v>1</v>
      </c>
      <c r="J612" s="77">
        <v>87.764631587838807</v>
      </c>
      <c r="K612" s="77">
        <v>0.73560121826503599</v>
      </c>
      <c r="L612" s="77">
        <v>89.143309701105693</v>
      </c>
      <c r="M612" s="77">
        <v>0.75889358295662201</v>
      </c>
      <c r="N612" s="77">
        <v>-1.3786781132669601</v>
      </c>
      <c r="O612" s="77">
        <v>-2.3292364691586499E-2</v>
      </c>
      <c r="P612" s="77">
        <v>-21.313708794810601</v>
      </c>
      <c r="Q612" s="77">
        <v>-21.313708794810498</v>
      </c>
      <c r="R612" s="77">
        <v>0</v>
      </c>
      <c r="S612" s="77">
        <v>4.3383184437343597E-2</v>
      </c>
      <c r="T612" s="77" t="s">
        <v>179</v>
      </c>
      <c r="U612" s="105">
        <v>-0.419709134244374</v>
      </c>
      <c r="V612" s="105">
        <v>-0.340717882401876</v>
      </c>
      <c r="W612" s="101">
        <v>-7.8990090599859203E-2</v>
      </c>
    </row>
    <row r="613" spans="2:23" x14ac:dyDescent="0.25">
      <c r="B613" s="55" t="s">
        <v>139</v>
      </c>
      <c r="C613" s="76" t="s">
        <v>162</v>
      </c>
      <c r="D613" s="55" t="s">
        <v>80</v>
      </c>
      <c r="E613" s="55" t="s">
        <v>182</v>
      </c>
      <c r="F613" s="70">
        <v>120.14</v>
      </c>
      <c r="G613" s="77">
        <v>53050</v>
      </c>
      <c r="H613" s="77">
        <v>124.58</v>
      </c>
      <c r="I613" s="77">
        <v>1</v>
      </c>
      <c r="J613" s="77">
        <v>103.536596453492</v>
      </c>
      <c r="K613" s="77">
        <v>2.15146923979826</v>
      </c>
      <c r="L613" s="77">
        <v>127.204190985761</v>
      </c>
      <c r="M613" s="77">
        <v>3.2475078752114399</v>
      </c>
      <c r="N613" s="77">
        <v>-23.667594532269302</v>
      </c>
      <c r="O613" s="77">
        <v>-1.0960386354131799</v>
      </c>
      <c r="P613" s="77">
        <v>-28.816308754109102</v>
      </c>
      <c r="Q613" s="77">
        <v>-28.816308754109102</v>
      </c>
      <c r="R613" s="77">
        <v>0</v>
      </c>
      <c r="S613" s="77">
        <v>0.16665719579757701</v>
      </c>
      <c r="T613" s="77" t="s">
        <v>178</v>
      </c>
      <c r="U613" s="105">
        <v>-29.027167705880299</v>
      </c>
      <c r="V613" s="105">
        <v>-23.564116922728601</v>
      </c>
      <c r="W613" s="101">
        <v>-5.4629704713783598</v>
      </c>
    </row>
    <row r="614" spans="2:23" x14ac:dyDescent="0.25">
      <c r="B614" s="55" t="s">
        <v>139</v>
      </c>
      <c r="C614" s="76" t="s">
        <v>162</v>
      </c>
      <c r="D614" s="55" t="s">
        <v>80</v>
      </c>
      <c r="E614" s="55" t="s">
        <v>183</v>
      </c>
      <c r="F614" s="70">
        <v>118.85</v>
      </c>
      <c r="G614" s="77">
        <v>50253</v>
      </c>
      <c r="H614" s="77">
        <v>118.85</v>
      </c>
      <c r="I614" s="77">
        <v>1</v>
      </c>
      <c r="J614" s="77">
        <v>1.6442382999999999E-11</v>
      </c>
      <c r="K614" s="77">
        <v>0</v>
      </c>
      <c r="L614" s="77">
        <v>1.7735118000000001E-11</v>
      </c>
      <c r="M614" s="77">
        <v>0</v>
      </c>
      <c r="N614" s="77">
        <v>-1.2927359999999999E-12</v>
      </c>
      <c r="O614" s="77">
        <v>0</v>
      </c>
      <c r="P614" s="77">
        <v>4.1496480000000003E-12</v>
      </c>
      <c r="Q614" s="77">
        <v>4.149649E-12</v>
      </c>
      <c r="R614" s="77">
        <v>0</v>
      </c>
      <c r="S614" s="77">
        <v>0</v>
      </c>
      <c r="T614" s="77" t="s">
        <v>179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139</v>
      </c>
      <c r="C615" s="76" t="s">
        <v>162</v>
      </c>
      <c r="D615" s="55" t="s">
        <v>80</v>
      </c>
      <c r="E615" s="55" t="s">
        <v>183</v>
      </c>
      <c r="F615" s="70">
        <v>118.85</v>
      </c>
      <c r="G615" s="77">
        <v>50300</v>
      </c>
      <c r="H615" s="77">
        <v>118.83</v>
      </c>
      <c r="I615" s="77">
        <v>1</v>
      </c>
      <c r="J615" s="77">
        <v>3.0021616209444399</v>
      </c>
      <c r="K615" s="77">
        <v>1.2528034413597801E-4</v>
      </c>
      <c r="L615" s="77">
        <v>-22.8313424908822</v>
      </c>
      <c r="M615" s="77">
        <v>7.2456557791098601E-3</v>
      </c>
      <c r="N615" s="77">
        <v>25.833504111826599</v>
      </c>
      <c r="O615" s="77">
        <v>-7.1203754349738798E-3</v>
      </c>
      <c r="P615" s="77">
        <v>40.967109334602803</v>
      </c>
      <c r="Q615" s="77">
        <v>40.967109334602803</v>
      </c>
      <c r="R615" s="77">
        <v>0</v>
      </c>
      <c r="S615" s="77">
        <v>2.3328426256542901E-2</v>
      </c>
      <c r="T615" s="77" t="s">
        <v>178</v>
      </c>
      <c r="U615" s="105">
        <v>-0.329515334455867</v>
      </c>
      <c r="V615" s="105">
        <v>-0.26749898397345501</v>
      </c>
      <c r="W615" s="101">
        <v>-6.20154387861305E-2</v>
      </c>
    </row>
    <row r="616" spans="2:23" x14ac:dyDescent="0.25">
      <c r="B616" s="55" t="s">
        <v>139</v>
      </c>
      <c r="C616" s="76" t="s">
        <v>162</v>
      </c>
      <c r="D616" s="55" t="s">
        <v>80</v>
      </c>
      <c r="E616" s="55" t="s">
        <v>184</v>
      </c>
      <c r="F616" s="70">
        <v>118.83</v>
      </c>
      <c r="G616" s="77">
        <v>51150</v>
      </c>
      <c r="H616" s="77">
        <v>119.06</v>
      </c>
      <c r="I616" s="77">
        <v>1</v>
      </c>
      <c r="J616" s="77">
        <v>41.267742893417903</v>
      </c>
      <c r="K616" s="77">
        <v>4.8706560860593301E-2</v>
      </c>
      <c r="L616" s="77">
        <v>15.451619211078199</v>
      </c>
      <c r="M616" s="77">
        <v>6.8283225365829703E-3</v>
      </c>
      <c r="N616" s="77">
        <v>25.8161236823398</v>
      </c>
      <c r="O616" s="77">
        <v>4.1878238324010303E-2</v>
      </c>
      <c r="P616" s="77">
        <v>40.967109334608701</v>
      </c>
      <c r="Q616" s="77">
        <v>40.967109334608701</v>
      </c>
      <c r="R616" s="77">
        <v>0</v>
      </c>
      <c r="S616" s="77">
        <v>4.7999495750886301E-2</v>
      </c>
      <c r="T616" s="77" t="s">
        <v>178</v>
      </c>
      <c r="U616" s="105">
        <v>-0.956501389488846</v>
      </c>
      <c r="V616" s="105">
        <v>-0.77648328652132503</v>
      </c>
      <c r="W616" s="101">
        <v>-0.18001545653906101</v>
      </c>
    </row>
    <row r="617" spans="2:23" x14ac:dyDescent="0.25">
      <c r="B617" s="55" t="s">
        <v>139</v>
      </c>
      <c r="C617" s="76" t="s">
        <v>162</v>
      </c>
      <c r="D617" s="55" t="s">
        <v>80</v>
      </c>
      <c r="E617" s="55" t="s">
        <v>185</v>
      </c>
      <c r="F617" s="70">
        <v>122.2</v>
      </c>
      <c r="G617" s="77">
        <v>50354</v>
      </c>
      <c r="H617" s="77">
        <v>122.2</v>
      </c>
      <c r="I617" s="77">
        <v>1</v>
      </c>
      <c r="J617" s="77">
        <v>-2.36055E-13</v>
      </c>
      <c r="K617" s="77">
        <v>0</v>
      </c>
      <c r="L617" s="77">
        <v>3.50605E-13</v>
      </c>
      <c r="M617" s="77">
        <v>0</v>
      </c>
      <c r="N617" s="77">
        <v>-5.8666000000000005E-13</v>
      </c>
      <c r="O617" s="77">
        <v>0</v>
      </c>
      <c r="P617" s="77">
        <v>-8.1993499999999998E-13</v>
      </c>
      <c r="Q617" s="77">
        <v>-8.1993499999999998E-13</v>
      </c>
      <c r="R617" s="77">
        <v>0</v>
      </c>
      <c r="S617" s="77">
        <v>0</v>
      </c>
      <c r="T617" s="77" t="s">
        <v>179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139</v>
      </c>
      <c r="C618" s="76" t="s">
        <v>162</v>
      </c>
      <c r="D618" s="55" t="s">
        <v>80</v>
      </c>
      <c r="E618" s="55" t="s">
        <v>185</v>
      </c>
      <c r="F618" s="70">
        <v>122.2</v>
      </c>
      <c r="G618" s="77">
        <v>50900</v>
      </c>
      <c r="H618" s="77">
        <v>121.88</v>
      </c>
      <c r="I618" s="77">
        <v>1</v>
      </c>
      <c r="J618" s="77">
        <v>-170.83422139489099</v>
      </c>
      <c r="K618" s="77">
        <v>0.230556216476829</v>
      </c>
      <c r="L618" s="77">
        <v>-225.673712567618</v>
      </c>
      <c r="M618" s="77">
        <v>0.40233613389800998</v>
      </c>
      <c r="N618" s="77">
        <v>54.839491172727101</v>
      </c>
      <c r="O618" s="77">
        <v>-0.17177991742118101</v>
      </c>
      <c r="P618" s="77">
        <v>42.456877273228898</v>
      </c>
      <c r="Q618" s="77">
        <v>42.456877273228898</v>
      </c>
      <c r="R618" s="77">
        <v>0</v>
      </c>
      <c r="S618" s="77">
        <v>1.4240432779572799E-2</v>
      </c>
      <c r="T618" s="77" t="s">
        <v>178</v>
      </c>
      <c r="U618" s="105">
        <v>-3.4153839468078102</v>
      </c>
      <c r="V618" s="105">
        <v>-2.7725924717858801</v>
      </c>
      <c r="W618" s="101">
        <v>-0.64278202540756402</v>
      </c>
    </row>
    <row r="619" spans="2:23" x14ac:dyDescent="0.25">
      <c r="B619" s="55" t="s">
        <v>139</v>
      </c>
      <c r="C619" s="76" t="s">
        <v>162</v>
      </c>
      <c r="D619" s="55" t="s">
        <v>80</v>
      </c>
      <c r="E619" s="55" t="s">
        <v>185</v>
      </c>
      <c r="F619" s="70">
        <v>122.2</v>
      </c>
      <c r="G619" s="77">
        <v>53200</v>
      </c>
      <c r="H619" s="77">
        <v>123.72</v>
      </c>
      <c r="I619" s="77">
        <v>1</v>
      </c>
      <c r="J619" s="77">
        <v>130.86853583825001</v>
      </c>
      <c r="K619" s="77">
        <v>0.82721350837920304</v>
      </c>
      <c r="L619" s="77">
        <v>185.207356554093</v>
      </c>
      <c r="M619" s="77">
        <v>1.6567752457207701</v>
      </c>
      <c r="N619" s="77">
        <v>-54.338820715843603</v>
      </c>
      <c r="O619" s="77">
        <v>-0.82956173734156602</v>
      </c>
      <c r="P619" s="77">
        <v>-42.456877273219902</v>
      </c>
      <c r="Q619" s="77">
        <v>-42.456877273219902</v>
      </c>
      <c r="R619" s="77">
        <v>0</v>
      </c>
      <c r="S619" s="77">
        <v>8.7064924462414303E-2</v>
      </c>
      <c r="T619" s="77" t="s">
        <v>178</v>
      </c>
      <c r="U619" s="105">
        <v>-19.407903735436999</v>
      </c>
      <c r="V619" s="105">
        <v>-15.7552441037592</v>
      </c>
      <c r="W619" s="101">
        <v>-3.6526059342871302</v>
      </c>
    </row>
    <row r="620" spans="2:23" x14ac:dyDescent="0.25">
      <c r="B620" s="55" t="s">
        <v>139</v>
      </c>
      <c r="C620" s="76" t="s">
        <v>162</v>
      </c>
      <c r="D620" s="55" t="s">
        <v>80</v>
      </c>
      <c r="E620" s="55" t="s">
        <v>186</v>
      </c>
      <c r="F620" s="70">
        <v>122.2</v>
      </c>
      <c r="G620" s="77">
        <v>50404</v>
      </c>
      <c r="H620" s="77">
        <v>122.2</v>
      </c>
      <c r="I620" s="77">
        <v>1</v>
      </c>
      <c r="J620" s="77">
        <v>-3.058696E-12</v>
      </c>
      <c r="K620" s="77">
        <v>0</v>
      </c>
      <c r="L620" s="77">
        <v>-3.8976419999999999E-12</v>
      </c>
      <c r="M620" s="77">
        <v>0</v>
      </c>
      <c r="N620" s="77">
        <v>8.3894599999999999E-13</v>
      </c>
      <c r="O620" s="77">
        <v>0</v>
      </c>
      <c r="P620" s="77">
        <v>2.6953599999999999E-13</v>
      </c>
      <c r="Q620" s="77">
        <v>2.6953599999999999E-13</v>
      </c>
      <c r="R620" s="77">
        <v>0</v>
      </c>
      <c r="S620" s="77">
        <v>0</v>
      </c>
      <c r="T620" s="77" t="s">
        <v>179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139</v>
      </c>
      <c r="C621" s="76" t="s">
        <v>162</v>
      </c>
      <c r="D621" s="55" t="s">
        <v>80</v>
      </c>
      <c r="E621" s="55" t="s">
        <v>187</v>
      </c>
      <c r="F621" s="70">
        <v>120.64</v>
      </c>
      <c r="G621" s="77">
        <v>50499</v>
      </c>
      <c r="H621" s="77">
        <v>120.64</v>
      </c>
      <c r="I621" s="77">
        <v>1</v>
      </c>
      <c r="J621" s="77">
        <v>2.8632300000000001E-12</v>
      </c>
      <c r="K621" s="77">
        <v>0</v>
      </c>
      <c r="L621" s="77">
        <v>3.2610830000000002E-12</v>
      </c>
      <c r="M621" s="77">
        <v>0</v>
      </c>
      <c r="N621" s="77">
        <v>-3.9785299999999998E-13</v>
      </c>
      <c r="O621" s="77">
        <v>0</v>
      </c>
      <c r="P621" s="77">
        <v>-1.606942E-12</v>
      </c>
      <c r="Q621" s="77">
        <v>-1.606941E-12</v>
      </c>
      <c r="R621" s="77">
        <v>0</v>
      </c>
      <c r="S621" s="77">
        <v>0</v>
      </c>
      <c r="T621" s="77" t="s">
        <v>179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139</v>
      </c>
      <c r="C622" s="76" t="s">
        <v>162</v>
      </c>
      <c r="D622" s="55" t="s">
        <v>80</v>
      </c>
      <c r="E622" s="55" t="s">
        <v>187</v>
      </c>
      <c r="F622" s="70">
        <v>120.64</v>
      </c>
      <c r="G622" s="77">
        <v>50554</v>
      </c>
      <c r="H622" s="77">
        <v>120.64</v>
      </c>
      <c r="I622" s="77">
        <v>1</v>
      </c>
      <c r="J622" s="77">
        <v>1.55724E-13</v>
      </c>
      <c r="K622" s="77">
        <v>0</v>
      </c>
      <c r="L622" s="77">
        <v>3.7768000000000001E-13</v>
      </c>
      <c r="M622" s="77">
        <v>0</v>
      </c>
      <c r="N622" s="77">
        <v>-2.2195600000000001E-13</v>
      </c>
      <c r="O622" s="77">
        <v>0</v>
      </c>
      <c r="P622" s="77">
        <v>-5.7302799999999999E-13</v>
      </c>
      <c r="Q622" s="77">
        <v>-5.7302700000000002E-13</v>
      </c>
      <c r="R622" s="77">
        <v>0</v>
      </c>
      <c r="S622" s="77">
        <v>0</v>
      </c>
      <c r="T622" s="77" t="s">
        <v>179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139</v>
      </c>
      <c r="C623" s="76" t="s">
        <v>162</v>
      </c>
      <c r="D623" s="55" t="s">
        <v>80</v>
      </c>
      <c r="E623" s="55" t="s">
        <v>188</v>
      </c>
      <c r="F623" s="70">
        <v>120.64</v>
      </c>
      <c r="G623" s="77">
        <v>50604</v>
      </c>
      <c r="H623" s="77">
        <v>120.64</v>
      </c>
      <c r="I623" s="77">
        <v>1</v>
      </c>
      <c r="J623" s="77">
        <v>5.4433999999999998E-13</v>
      </c>
      <c r="K623" s="77">
        <v>0</v>
      </c>
      <c r="L623" s="77">
        <v>6.8164000000000001E-13</v>
      </c>
      <c r="M623" s="77">
        <v>0</v>
      </c>
      <c r="N623" s="77">
        <v>-1.3730000000000001E-13</v>
      </c>
      <c r="O623" s="77">
        <v>0</v>
      </c>
      <c r="P623" s="77">
        <v>-2.0292599999999999E-13</v>
      </c>
      <c r="Q623" s="77">
        <v>-2.0292700000000001E-13</v>
      </c>
      <c r="R623" s="77">
        <v>0</v>
      </c>
      <c r="S623" s="77">
        <v>0</v>
      </c>
      <c r="T623" s="77" t="s">
        <v>179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139</v>
      </c>
      <c r="C624" s="76" t="s">
        <v>162</v>
      </c>
      <c r="D624" s="55" t="s">
        <v>80</v>
      </c>
      <c r="E624" s="55" t="s">
        <v>189</v>
      </c>
      <c r="F624" s="70">
        <v>122.72</v>
      </c>
      <c r="G624" s="77">
        <v>50750</v>
      </c>
      <c r="H624" s="77">
        <v>123.27</v>
      </c>
      <c r="I624" s="77">
        <v>1</v>
      </c>
      <c r="J624" s="77">
        <v>79.879486119464303</v>
      </c>
      <c r="K624" s="77">
        <v>0.15249950203476201</v>
      </c>
      <c r="L624" s="77">
        <v>113.007536455337</v>
      </c>
      <c r="M624" s="77">
        <v>0.30521980876733601</v>
      </c>
      <c r="N624" s="77">
        <v>-33.128050335873098</v>
      </c>
      <c r="O624" s="77">
        <v>-0.152720306732574</v>
      </c>
      <c r="P624" s="77">
        <v>-37.815839436159102</v>
      </c>
      <c r="Q624" s="77">
        <v>-37.815839436159102</v>
      </c>
      <c r="R624" s="77">
        <v>0</v>
      </c>
      <c r="S624" s="77">
        <v>3.4177901323046697E-2</v>
      </c>
      <c r="T624" s="77" t="s">
        <v>178</v>
      </c>
      <c r="U624" s="105">
        <v>-0.56340644184282296</v>
      </c>
      <c r="V624" s="105">
        <v>-0.45737067443591201</v>
      </c>
      <c r="W624" s="101">
        <v>-0.106034208585503</v>
      </c>
    </row>
    <row r="625" spans="2:23" x14ac:dyDescent="0.25">
      <c r="B625" s="55" t="s">
        <v>139</v>
      </c>
      <c r="C625" s="76" t="s">
        <v>162</v>
      </c>
      <c r="D625" s="55" t="s">
        <v>80</v>
      </c>
      <c r="E625" s="55" t="s">
        <v>189</v>
      </c>
      <c r="F625" s="70">
        <v>122.72</v>
      </c>
      <c r="G625" s="77">
        <v>50800</v>
      </c>
      <c r="H625" s="77">
        <v>122.33</v>
      </c>
      <c r="I625" s="77">
        <v>1</v>
      </c>
      <c r="J625" s="77">
        <v>-70.126417891191707</v>
      </c>
      <c r="K625" s="77">
        <v>9.1961260892876096E-2</v>
      </c>
      <c r="L625" s="77">
        <v>-103.38478367418401</v>
      </c>
      <c r="M625" s="77">
        <v>0.19987333236319299</v>
      </c>
      <c r="N625" s="77">
        <v>33.258365782992698</v>
      </c>
      <c r="O625" s="77">
        <v>-0.10791207147031701</v>
      </c>
      <c r="P625" s="77">
        <v>37.815839436158001</v>
      </c>
      <c r="Q625" s="77">
        <v>37.815839436158001</v>
      </c>
      <c r="R625" s="77">
        <v>0</v>
      </c>
      <c r="S625" s="77">
        <v>2.6741705219286E-2</v>
      </c>
      <c r="T625" s="77" t="s">
        <v>178</v>
      </c>
      <c r="U625" s="105">
        <v>-0.25116390153341001</v>
      </c>
      <c r="V625" s="105">
        <v>-0.20389366273937301</v>
      </c>
      <c r="W625" s="101">
        <v>-4.7269543878896703E-2</v>
      </c>
    </row>
    <row r="626" spans="2:23" x14ac:dyDescent="0.25">
      <c r="B626" s="55" t="s">
        <v>139</v>
      </c>
      <c r="C626" s="76" t="s">
        <v>162</v>
      </c>
      <c r="D626" s="55" t="s">
        <v>80</v>
      </c>
      <c r="E626" s="55" t="s">
        <v>190</v>
      </c>
      <c r="F626" s="70">
        <v>123.41</v>
      </c>
      <c r="G626" s="77">
        <v>50750</v>
      </c>
      <c r="H626" s="77">
        <v>123.27</v>
      </c>
      <c r="I626" s="77">
        <v>1</v>
      </c>
      <c r="J626" s="77">
        <v>-63.7818774824269</v>
      </c>
      <c r="K626" s="77">
        <v>3.0917772003393101E-2</v>
      </c>
      <c r="L626" s="77">
        <v>-96.813409772946201</v>
      </c>
      <c r="M626" s="77">
        <v>7.1233555970169393E-2</v>
      </c>
      <c r="N626" s="77">
        <v>33.031532290519301</v>
      </c>
      <c r="O626" s="77">
        <v>-4.0315783966776202E-2</v>
      </c>
      <c r="P626" s="77">
        <v>37.815839436155699</v>
      </c>
      <c r="Q626" s="77">
        <v>37.815839436155699</v>
      </c>
      <c r="R626" s="77">
        <v>0</v>
      </c>
      <c r="S626" s="77">
        <v>1.08682866131844E-2</v>
      </c>
      <c r="T626" s="77" t="s">
        <v>178</v>
      </c>
      <c r="U626" s="105">
        <v>-0.348134273789453</v>
      </c>
      <c r="V626" s="105">
        <v>-0.28261375052179299</v>
      </c>
      <c r="W626" s="101">
        <v>-6.5519560056879297E-2</v>
      </c>
    </row>
    <row r="627" spans="2:23" x14ac:dyDescent="0.25">
      <c r="B627" s="55" t="s">
        <v>139</v>
      </c>
      <c r="C627" s="76" t="s">
        <v>162</v>
      </c>
      <c r="D627" s="55" t="s">
        <v>80</v>
      </c>
      <c r="E627" s="55" t="s">
        <v>190</v>
      </c>
      <c r="F627" s="70">
        <v>123.41</v>
      </c>
      <c r="G627" s="77">
        <v>50950</v>
      </c>
      <c r="H627" s="77">
        <v>123.59</v>
      </c>
      <c r="I627" s="77">
        <v>1</v>
      </c>
      <c r="J627" s="77">
        <v>70.877014057519602</v>
      </c>
      <c r="K627" s="77">
        <v>4.42072498710466E-2</v>
      </c>
      <c r="L627" s="77">
        <v>103.863027443522</v>
      </c>
      <c r="M627" s="77">
        <v>9.4930250533657098E-2</v>
      </c>
      <c r="N627" s="77">
        <v>-32.986013386002099</v>
      </c>
      <c r="O627" s="77">
        <v>-5.0723000662610498E-2</v>
      </c>
      <c r="P627" s="77">
        <v>-37.815839436161703</v>
      </c>
      <c r="Q627" s="77">
        <v>-37.815839436161603</v>
      </c>
      <c r="R627" s="77">
        <v>0</v>
      </c>
      <c r="S627" s="77">
        <v>1.2584331867901701E-2</v>
      </c>
      <c r="T627" s="77" t="s">
        <v>178</v>
      </c>
      <c r="U627" s="105">
        <v>-0.326808172351786</v>
      </c>
      <c r="V627" s="105">
        <v>-0.26530132263096101</v>
      </c>
      <c r="W627" s="101">
        <v>-6.1505945514665802E-2</v>
      </c>
    </row>
    <row r="628" spans="2:23" x14ac:dyDescent="0.25">
      <c r="B628" s="55" t="s">
        <v>139</v>
      </c>
      <c r="C628" s="76" t="s">
        <v>162</v>
      </c>
      <c r="D628" s="55" t="s">
        <v>80</v>
      </c>
      <c r="E628" s="55" t="s">
        <v>191</v>
      </c>
      <c r="F628" s="70">
        <v>122.33</v>
      </c>
      <c r="G628" s="77">
        <v>51300</v>
      </c>
      <c r="H628" s="77">
        <v>122.64</v>
      </c>
      <c r="I628" s="77">
        <v>1</v>
      </c>
      <c r="J628" s="77">
        <v>65.841675233486995</v>
      </c>
      <c r="K628" s="77">
        <v>6.6370782084520796E-2</v>
      </c>
      <c r="L628" s="77">
        <v>69.106011328415207</v>
      </c>
      <c r="M628" s="77">
        <v>7.3115060674379798E-2</v>
      </c>
      <c r="N628" s="77">
        <v>-3.2643360949281699</v>
      </c>
      <c r="O628" s="77">
        <v>-6.7442785898590802E-3</v>
      </c>
      <c r="P628" s="77">
        <v>-8.1593751584040692</v>
      </c>
      <c r="Q628" s="77">
        <v>-8.1593751584040604</v>
      </c>
      <c r="R628" s="77">
        <v>0</v>
      </c>
      <c r="S628" s="77">
        <v>1.01926941955615E-3</v>
      </c>
      <c r="T628" s="77" t="s">
        <v>178</v>
      </c>
      <c r="U628" s="105">
        <v>0.18587122634884901</v>
      </c>
      <c r="V628" s="105">
        <v>-0.15088937903397201</v>
      </c>
      <c r="W628" s="101">
        <v>0.33676555606742198</v>
      </c>
    </row>
    <row r="629" spans="2:23" x14ac:dyDescent="0.25">
      <c r="B629" s="55" t="s">
        <v>139</v>
      </c>
      <c r="C629" s="76" t="s">
        <v>162</v>
      </c>
      <c r="D629" s="55" t="s">
        <v>80</v>
      </c>
      <c r="E629" s="55" t="s">
        <v>192</v>
      </c>
      <c r="F629" s="70">
        <v>121.88</v>
      </c>
      <c r="G629" s="77">
        <v>54750</v>
      </c>
      <c r="H629" s="77">
        <v>124.46</v>
      </c>
      <c r="I629" s="77">
        <v>1</v>
      </c>
      <c r="J629" s="77">
        <v>108.731781581725</v>
      </c>
      <c r="K629" s="77">
        <v>1.2566241886437399</v>
      </c>
      <c r="L629" s="77">
        <v>143.05638085259801</v>
      </c>
      <c r="M629" s="77">
        <v>2.1752384660299802</v>
      </c>
      <c r="N629" s="77">
        <v>-34.324599270872703</v>
      </c>
      <c r="O629" s="77">
        <v>-0.91861427738624601</v>
      </c>
      <c r="P629" s="77">
        <v>-27.821802720950501</v>
      </c>
      <c r="Q629" s="77">
        <v>-27.821802720950402</v>
      </c>
      <c r="R629" s="77">
        <v>0</v>
      </c>
      <c r="S629" s="77">
        <v>8.2274062189136202E-2</v>
      </c>
      <c r="T629" s="77" t="s">
        <v>179</v>
      </c>
      <c r="U629" s="105">
        <v>-24.588254426812199</v>
      </c>
      <c r="V629" s="105">
        <v>-19.960628198728099</v>
      </c>
      <c r="W629" s="101">
        <v>-4.6275581978052198</v>
      </c>
    </row>
    <row r="630" spans="2:23" x14ac:dyDescent="0.25">
      <c r="B630" s="55" t="s">
        <v>139</v>
      </c>
      <c r="C630" s="76" t="s">
        <v>162</v>
      </c>
      <c r="D630" s="55" t="s">
        <v>80</v>
      </c>
      <c r="E630" s="55" t="s">
        <v>193</v>
      </c>
      <c r="F630" s="70">
        <v>123.59</v>
      </c>
      <c r="G630" s="77">
        <v>53150</v>
      </c>
      <c r="H630" s="77">
        <v>124.62</v>
      </c>
      <c r="I630" s="77">
        <v>1</v>
      </c>
      <c r="J630" s="77">
        <v>92.084780551111507</v>
      </c>
      <c r="K630" s="77">
        <v>0.37310269960244002</v>
      </c>
      <c r="L630" s="77">
        <v>92.736797741018805</v>
      </c>
      <c r="M630" s="77">
        <v>0.37840500083138001</v>
      </c>
      <c r="N630" s="77">
        <v>-0.65201718990735003</v>
      </c>
      <c r="O630" s="77">
        <v>-5.30230122894014E-3</v>
      </c>
      <c r="P630" s="77">
        <v>0.87810494763273605</v>
      </c>
      <c r="Q630" s="77">
        <v>0.87810494763273605</v>
      </c>
      <c r="R630" s="77">
        <v>0</v>
      </c>
      <c r="S630" s="77">
        <v>3.3927005158512E-5</v>
      </c>
      <c r="T630" s="77" t="s">
        <v>178</v>
      </c>
      <c r="U630" s="105">
        <v>1.35356115869553E-2</v>
      </c>
      <c r="V630" s="105">
        <v>-1.09881452192472E-2</v>
      </c>
      <c r="W630" s="101">
        <v>2.45241173275439E-2</v>
      </c>
    </row>
    <row r="631" spans="2:23" x14ac:dyDescent="0.25">
      <c r="B631" s="55" t="s">
        <v>139</v>
      </c>
      <c r="C631" s="76" t="s">
        <v>162</v>
      </c>
      <c r="D631" s="55" t="s">
        <v>80</v>
      </c>
      <c r="E631" s="55" t="s">
        <v>193</v>
      </c>
      <c r="F631" s="70">
        <v>123.59</v>
      </c>
      <c r="G631" s="77">
        <v>54500</v>
      </c>
      <c r="H631" s="77">
        <v>123.45</v>
      </c>
      <c r="I631" s="77">
        <v>1</v>
      </c>
      <c r="J631" s="77">
        <v>-27.155336801629101</v>
      </c>
      <c r="K631" s="77">
        <v>4.08305199817647E-2</v>
      </c>
      <c r="L631" s="77">
        <v>5.1703219608707096</v>
      </c>
      <c r="M631" s="77">
        <v>1.48016352964466E-3</v>
      </c>
      <c r="N631" s="77">
        <v>-32.325658762499799</v>
      </c>
      <c r="O631" s="77">
        <v>3.9350356452120101E-2</v>
      </c>
      <c r="P631" s="77">
        <v>-38.693944383793202</v>
      </c>
      <c r="Q631" s="77">
        <v>-38.693944383793102</v>
      </c>
      <c r="R631" s="77">
        <v>0</v>
      </c>
      <c r="S631" s="77">
        <v>8.2901145151515601E-2</v>
      </c>
      <c r="T631" s="77" t="s">
        <v>178</v>
      </c>
      <c r="U631" s="105">
        <v>0.33496380221588201</v>
      </c>
      <c r="V631" s="105">
        <v>-0.27192202423172801</v>
      </c>
      <c r="W631" s="101">
        <v>0.60689474821656797</v>
      </c>
    </row>
    <row r="632" spans="2:23" x14ac:dyDescent="0.25">
      <c r="B632" s="55" t="s">
        <v>139</v>
      </c>
      <c r="C632" s="76" t="s">
        <v>162</v>
      </c>
      <c r="D632" s="55" t="s">
        <v>80</v>
      </c>
      <c r="E632" s="55" t="s">
        <v>194</v>
      </c>
      <c r="F632" s="70">
        <v>120.35</v>
      </c>
      <c r="G632" s="77">
        <v>51250</v>
      </c>
      <c r="H632" s="77">
        <v>120.35</v>
      </c>
      <c r="I632" s="77">
        <v>1</v>
      </c>
      <c r="J632" s="77">
        <v>2.151368E-12</v>
      </c>
      <c r="K632" s="77">
        <v>0</v>
      </c>
      <c r="L632" s="77">
        <v>8.6362300000000002E-13</v>
      </c>
      <c r="M632" s="77">
        <v>0</v>
      </c>
      <c r="N632" s="77">
        <v>1.287745E-12</v>
      </c>
      <c r="O632" s="77">
        <v>0</v>
      </c>
      <c r="P632" s="77">
        <v>6.3394499999999998E-13</v>
      </c>
      <c r="Q632" s="77">
        <v>6.3394700000000002E-13</v>
      </c>
      <c r="R632" s="77">
        <v>0</v>
      </c>
      <c r="S632" s="77">
        <v>0</v>
      </c>
      <c r="T632" s="77" t="s">
        <v>179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139</v>
      </c>
      <c r="C633" s="76" t="s">
        <v>162</v>
      </c>
      <c r="D633" s="55" t="s">
        <v>80</v>
      </c>
      <c r="E633" s="55" t="s">
        <v>195</v>
      </c>
      <c r="F633" s="70">
        <v>122.64</v>
      </c>
      <c r="G633" s="77">
        <v>53200</v>
      </c>
      <c r="H633" s="77">
        <v>123.72</v>
      </c>
      <c r="I633" s="77">
        <v>1</v>
      </c>
      <c r="J633" s="77">
        <v>70.430756837882598</v>
      </c>
      <c r="K633" s="77">
        <v>0.25546531270098299</v>
      </c>
      <c r="L633" s="77">
        <v>73.679664790858894</v>
      </c>
      <c r="M633" s="77">
        <v>0.27957768969020702</v>
      </c>
      <c r="N633" s="77">
        <v>-3.2489079529762899</v>
      </c>
      <c r="O633" s="77">
        <v>-2.4112376989223801E-2</v>
      </c>
      <c r="P633" s="77">
        <v>-8.15937515840446</v>
      </c>
      <c r="Q633" s="77">
        <v>-8.1593751584044494</v>
      </c>
      <c r="R633" s="77">
        <v>0</v>
      </c>
      <c r="S633" s="77">
        <v>3.42863325324277E-3</v>
      </c>
      <c r="T633" s="77" t="s">
        <v>179</v>
      </c>
      <c r="U633" s="105">
        <v>0.53865799168179795</v>
      </c>
      <c r="V633" s="105">
        <v>-0.43728000010076001</v>
      </c>
      <c r="W633" s="101">
        <v>0.97595233895116995</v>
      </c>
    </row>
    <row r="634" spans="2:23" x14ac:dyDescent="0.25">
      <c r="B634" s="55" t="s">
        <v>139</v>
      </c>
      <c r="C634" s="76" t="s">
        <v>162</v>
      </c>
      <c r="D634" s="55" t="s">
        <v>80</v>
      </c>
      <c r="E634" s="55" t="s">
        <v>196</v>
      </c>
      <c r="F634" s="70">
        <v>124.81</v>
      </c>
      <c r="G634" s="77">
        <v>53100</v>
      </c>
      <c r="H634" s="77">
        <v>124.81</v>
      </c>
      <c r="I634" s="77">
        <v>1</v>
      </c>
      <c r="J634" s="77">
        <v>1.11127772E-10</v>
      </c>
      <c r="K634" s="77">
        <v>0</v>
      </c>
      <c r="L634" s="77">
        <v>1.08554828E-10</v>
      </c>
      <c r="M634" s="77">
        <v>0</v>
      </c>
      <c r="N634" s="77">
        <v>2.5729429999999999E-12</v>
      </c>
      <c r="O634" s="77">
        <v>0</v>
      </c>
      <c r="P634" s="77">
        <v>-2.9924156E-11</v>
      </c>
      <c r="Q634" s="77">
        <v>-2.9924156E-11</v>
      </c>
      <c r="R634" s="77">
        <v>0</v>
      </c>
      <c r="S634" s="77">
        <v>0</v>
      </c>
      <c r="T634" s="77" t="s">
        <v>179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139</v>
      </c>
      <c r="C635" s="76" t="s">
        <v>162</v>
      </c>
      <c r="D635" s="55" t="s">
        <v>80</v>
      </c>
      <c r="E635" s="55" t="s">
        <v>197</v>
      </c>
      <c r="F635" s="70">
        <v>124.81</v>
      </c>
      <c r="G635" s="77">
        <v>52000</v>
      </c>
      <c r="H635" s="77">
        <v>124.81</v>
      </c>
      <c r="I635" s="77">
        <v>1</v>
      </c>
      <c r="J635" s="77">
        <v>-7.9715529999999992E-12</v>
      </c>
      <c r="K635" s="77">
        <v>0</v>
      </c>
      <c r="L635" s="77">
        <v>-2.3305599999999998E-13</v>
      </c>
      <c r="M635" s="77">
        <v>0</v>
      </c>
      <c r="N635" s="77">
        <v>-7.7384970000000005E-12</v>
      </c>
      <c r="O635" s="77">
        <v>0</v>
      </c>
      <c r="P635" s="77">
        <v>-3.3881969999999999E-12</v>
      </c>
      <c r="Q635" s="77">
        <v>-3.3881980000000001E-12</v>
      </c>
      <c r="R635" s="77">
        <v>0</v>
      </c>
      <c r="S635" s="77">
        <v>0</v>
      </c>
      <c r="T635" s="77" t="s">
        <v>179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139</v>
      </c>
      <c r="C636" s="76" t="s">
        <v>162</v>
      </c>
      <c r="D636" s="55" t="s">
        <v>80</v>
      </c>
      <c r="E636" s="55" t="s">
        <v>197</v>
      </c>
      <c r="F636" s="70">
        <v>124.81</v>
      </c>
      <c r="G636" s="77">
        <v>53050</v>
      </c>
      <c r="H636" s="77">
        <v>124.58</v>
      </c>
      <c r="I636" s="77">
        <v>1</v>
      </c>
      <c r="J636" s="77">
        <v>-104.98973861791301</v>
      </c>
      <c r="K636" s="77">
        <v>0.103614745021542</v>
      </c>
      <c r="L636" s="77">
        <v>-96.290834509297497</v>
      </c>
      <c r="M636" s="77">
        <v>8.7156093218671099E-2</v>
      </c>
      <c r="N636" s="77">
        <v>-8.6989041086155794</v>
      </c>
      <c r="O636" s="77">
        <v>1.6458651802871399E-2</v>
      </c>
      <c r="P636" s="77">
        <v>-5.5462021587104102</v>
      </c>
      <c r="Q636" s="77">
        <v>-5.5462021587103996</v>
      </c>
      <c r="R636" s="77">
        <v>0</v>
      </c>
      <c r="S636" s="77">
        <v>2.8914736882167E-4</v>
      </c>
      <c r="T636" s="77" t="s">
        <v>178</v>
      </c>
      <c r="U636" s="105">
        <v>5.1563641577433802E-2</v>
      </c>
      <c r="V636" s="105">
        <v>-4.18591194085456E-2</v>
      </c>
      <c r="W636" s="101">
        <v>9.3424134384817697E-2</v>
      </c>
    </row>
    <row r="637" spans="2:23" x14ac:dyDescent="0.25">
      <c r="B637" s="55" t="s">
        <v>139</v>
      </c>
      <c r="C637" s="76" t="s">
        <v>162</v>
      </c>
      <c r="D637" s="55" t="s">
        <v>80</v>
      </c>
      <c r="E637" s="55" t="s">
        <v>197</v>
      </c>
      <c r="F637" s="70">
        <v>124.81</v>
      </c>
      <c r="G637" s="77">
        <v>53050</v>
      </c>
      <c r="H637" s="77">
        <v>124.58</v>
      </c>
      <c r="I637" s="77">
        <v>2</v>
      </c>
      <c r="J637" s="77">
        <v>-92.854322245263702</v>
      </c>
      <c r="K637" s="77">
        <v>7.3286363856831793E-2</v>
      </c>
      <c r="L637" s="77">
        <v>-85.160895669342906</v>
      </c>
      <c r="M637" s="77">
        <v>6.1645214285240099E-2</v>
      </c>
      <c r="N637" s="77">
        <v>-7.6934265759207596</v>
      </c>
      <c r="O637" s="77">
        <v>1.16411495715918E-2</v>
      </c>
      <c r="P637" s="77">
        <v>-4.9051350090168997</v>
      </c>
      <c r="Q637" s="77">
        <v>-4.9051350090168899</v>
      </c>
      <c r="R637" s="77">
        <v>0</v>
      </c>
      <c r="S637" s="77">
        <v>2.0451297038180701E-4</v>
      </c>
      <c r="T637" s="77" t="s">
        <v>178</v>
      </c>
      <c r="U637" s="105">
        <v>-0.31789496663216898</v>
      </c>
      <c r="V637" s="105">
        <v>-0.25806562454764898</v>
      </c>
      <c r="W637" s="101">
        <v>-5.9828462539234899E-2</v>
      </c>
    </row>
    <row r="638" spans="2:23" x14ac:dyDescent="0.25">
      <c r="B638" s="55" t="s">
        <v>139</v>
      </c>
      <c r="C638" s="76" t="s">
        <v>162</v>
      </c>
      <c r="D638" s="55" t="s">
        <v>80</v>
      </c>
      <c r="E638" s="55" t="s">
        <v>197</v>
      </c>
      <c r="F638" s="70">
        <v>124.81</v>
      </c>
      <c r="G638" s="77">
        <v>53100</v>
      </c>
      <c r="H638" s="77">
        <v>124.81</v>
      </c>
      <c r="I638" s="77">
        <v>2</v>
      </c>
      <c r="J638" s="77">
        <v>1.1547870000000001E-12</v>
      </c>
      <c r="K638" s="77">
        <v>0</v>
      </c>
      <c r="L638" s="77">
        <v>8.3381799999999999E-12</v>
      </c>
      <c r="M638" s="77">
        <v>0</v>
      </c>
      <c r="N638" s="77">
        <v>-7.1833930000000003E-12</v>
      </c>
      <c r="O638" s="77">
        <v>0</v>
      </c>
      <c r="P638" s="77">
        <v>-8.3306080000000006E-12</v>
      </c>
      <c r="Q638" s="77">
        <v>-8.3306089999999996E-12</v>
      </c>
      <c r="R638" s="77">
        <v>0</v>
      </c>
      <c r="S638" s="77">
        <v>0</v>
      </c>
      <c r="T638" s="77" t="s">
        <v>179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139</v>
      </c>
      <c r="C639" s="76" t="s">
        <v>162</v>
      </c>
      <c r="D639" s="55" t="s">
        <v>80</v>
      </c>
      <c r="E639" s="55" t="s">
        <v>198</v>
      </c>
      <c r="F639" s="70">
        <v>124.81</v>
      </c>
      <c r="G639" s="77">
        <v>53000</v>
      </c>
      <c r="H639" s="77">
        <v>124.81</v>
      </c>
      <c r="I639" s="77">
        <v>1</v>
      </c>
      <c r="J639" s="77">
        <v>-36.5099315969412</v>
      </c>
      <c r="K639" s="77">
        <v>0</v>
      </c>
      <c r="L639" s="77">
        <v>-41.152801553105199</v>
      </c>
      <c r="M639" s="77">
        <v>0</v>
      </c>
      <c r="N639" s="77">
        <v>4.6428699561639304</v>
      </c>
      <c r="O639" s="77">
        <v>0</v>
      </c>
      <c r="P639" s="77">
        <v>4.64925963016832</v>
      </c>
      <c r="Q639" s="77">
        <v>4.64925963016832</v>
      </c>
      <c r="R639" s="77">
        <v>0</v>
      </c>
      <c r="S639" s="77">
        <v>0</v>
      </c>
      <c r="T639" s="77" t="s">
        <v>178</v>
      </c>
      <c r="U639" s="105">
        <v>0</v>
      </c>
      <c r="V639" s="105">
        <v>0</v>
      </c>
      <c r="W639" s="101">
        <v>0</v>
      </c>
    </row>
    <row r="640" spans="2:23" x14ac:dyDescent="0.25">
      <c r="B640" s="55" t="s">
        <v>139</v>
      </c>
      <c r="C640" s="76" t="s">
        <v>162</v>
      </c>
      <c r="D640" s="55" t="s">
        <v>80</v>
      </c>
      <c r="E640" s="55" t="s">
        <v>198</v>
      </c>
      <c r="F640" s="70">
        <v>124.81</v>
      </c>
      <c r="G640" s="77">
        <v>53000</v>
      </c>
      <c r="H640" s="77">
        <v>124.81</v>
      </c>
      <c r="I640" s="77">
        <v>2</v>
      </c>
      <c r="J640" s="77">
        <v>-32.250439577297897</v>
      </c>
      <c r="K640" s="77">
        <v>0</v>
      </c>
      <c r="L640" s="77">
        <v>-36.351641371909402</v>
      </c>
      <c r="M640" s="77">
        <v>0</v>
      </c>
      <c r="N640" s="77">
        <v>4.1012017946114998</v>
      </c>
      <c r="O640" s="77">
        <v>0</v>
      </c>
      <c r="P640" s="77">
        <v>4.10684600664871</v>
      </c>
      <c r="Q640" s="77">
        <v>4.10684600664871</v>
      </c>
      <c r="R640" s="77">
        <v>0</v>
      </c>
      <c r="S640" s="77">
        <v>0</v>
      </c>
      <c r="T640" s="77" t="s">
        <v>178</v>
      </c>
      <c r="U640" s="105">
        <v>0</v>
      </c>
      <c r="V640" s="105">
        <v>0</v>
      </c>
      <c r="W640" s="101">
        <v>0</v>
      </c>
    </row>
    <row r="641" spans="2:23" x14ac:dyDescent="0.25">
      <c r="B641" s="55" t="s">
        <v>139</v>
      </c>
      <c r="C641" s="76" t="s">
        <v>162</v>
      </c>
      <c r="D641" s="55" t="s">
        <v>80</v>
      </c>
      <c r="E641" s="55" t="s">
        <v>198</v>
      </c>
      <c r="F641" s="70">
        <v>124.81</v>
      </c>
      <c r="G641" s="77">
        <v>53000</v>
      </c>
      <c r="H641" s="77">
        <v>124.81</v>
      </c>
      <c r="I641" s="77">
        <v>3</v>
      </c>
      <c r="J641" s="77">
        <v>-32.250439577297897</v>
      </c>
      <c r="K641" s="77">
        <v>0</v>
      </c>
      <c r="L641" s="77">
        <v>-36.351641371909402</v>
      </c>
      <c r="M641" s="77">
        <v>0</v>
      </c>
      <c r="N641" s="77">
        <v>4.1012017946114998</v>
      </c>
      <c r="O641" s="77">
        <v>0</v>
      </c>
      <c r="P641" s="77">
        <v>4.10684600664871</v>
      </c>
      <c r="Q641" s="77">
        <v>4.10684600664871</v>
      </c>
      <c r="R641" s="77">
        <v>0</v>
      </c>
      <c r="S641" s="77">
        <v>0</v>
      </c>
      <c r="T641" s="77" t="s">
        <v>178</v>
      </c>
      <c r="U641" s="105">
        <v>0</v>
      </c>
      <c r="V641" s="105">
        <v>0</v>
      </c>
      <c r="W641" s="101">
        <v>0</v>
      </c>
    </row>
    <row r="642" spans="2:23" x14ac:dyDescent="0.25">
      <c r="B642" s="55" t="s">
        <v>139</v>
      </c>
      <c r="C642" s="76" t="s">
        <v>162</v>
      </c>
      <c r="D642" s="55" t="s">
        <v>80</v>
      </c>
      <c r="E642" s="55" t="s">
        <v>198</v>
      </c>
      <c r="F642" s="70">
        <v>124.81</v>
      </c>
      <c r="G642" s="77">
        <v>53000</v>
      </c>
      <c r="H642" s="77">
        <v>124.81</v>
      </c>
      <c r="I642" s="77">
        <v>4</v>
      </c>
      <c r="J642" s="77">
        <v>-35.396823926302801</v>
      </c>
      <c r="K642" s="77">
        <v>0</v>
      </c>
      <c r="L642" s="77">
        <v>-39.898142969169001</v>
      </c>
      <c r="M642" s="77">
        <v>0</v>
      </c>
      <c r="N642" s="77">
        <v>4.5013190428662</v>
      </c>
      <c r="O642" s="77">
        <v>0</v>
      </c>
      <c r="P642" s="77">
        <v>4.5075139097362902</v>
      </c>
      <c r="Q642" s="77">
        <v>4.5075139097362902</v>
      </c>
      <c r="R642" s="77">
        <v>0</v>
      </c>
      <c r="S642" s="77">
        <v>0</v>
      </c>
      <c r="T642" s="77" t="s">
        <v>178</v>
      </c>
      <c r="U642" s="105">
        <v>0</v>
      </c>
      <c r="V642" s="105">
        <v>0</v>
      </c>
      <c r="W642" s="101">
        <v>0</v>
      </c>
    </row>
    <row r="643" spans="2:23" x14ac:dyDescent="0.25">
      <c r="B643" s="55" t="s">
        <v>139</v>
      </c>
      <c r="C643" s="76" t="s">
        <v>162</v>
      </c>
      <c r="D643" s="55" t="s">
        <v>80</v>
      </c>
      <c r="E643" s="55" t="s">
        <v>198</v>
      </c>
      <c r="F643" s="70">
        <v>124.81</v>
      </c>
      <c r="G643" s="77">
        <v>53204</v>
      </c>
      <c r="H643" s="77">
        <v>124.2</v>
      </c>
      <c r="I643" s="77">
        <v>1</v>
      </c>
      <c r="J643" s="77">
        <v>-12.887386072535501</v>
      </c>
      <c r="K643" s="77">
        <v>2.1225627188214E-2</v>
      </c>
      <c r="L643" s="77">
        <v>-18.0353679788603</v>
      </c>
      <c r="M643" s="77">
        <v>4.1570080861384397E-2</v>
      </c>
      <c r="N643" s="77">
        <v>5.1479819063247501</v>
      </c>
      <c r="O643" s="77">
        <v>-2.03444536731704E-2</v>
      </c>
      <c r="P643" s="77">
        <v>4.7925914667949803</v>
      </c>
      <c r="Q643" s="77">
        <v>4.7925914667949803</v>
      </c>
      <c r="R643" s="77">
        <v>0</v>
      </c>
      <c r="S643" s="77">
        <v>2.9354296332587799E-3</v>
      </c>
      <c r="T643" s="77" t="s">
        <v>178</v>
      </c>
      <c r="U643" s="105">
        <v>0.60728275828001699</v>
      </c>
      <c r="V643" s="105">
        <v>-0.49298925979500802</v>
      </c>
      <c r="W643" s="101">
        <v>1.10028819306595</v>
      </c>
    </row>
    <row r="644" spans="2:23" x14ac:dyDescent="0.25">
      <c r="B644" s="55" t="s">
        <v>139</v>
      </c>
      <c r="C644" s="76" t="s">
        <v>162</v>
      </c>
      <c r="D644" s="55" t="s">
        <v>80</v>
      </c>
      <c r="E644" s="55" t="s">
        <v>198</v>
      </c>
      <c r="F644" s="70">
        <v>124.81</v>
      </c>
      <c r="G644" s="77">
        <v>53304</v>
      </c>
      <c r="H644" s="77">
        <v>125.16</v>
      </c>
      <c r="I644" s="77">
        <v>1</v>
      </c>
      <c r="J644" s="77">
        <v>18.992231170558799</v>
      </c>
      <c r="K644" s="77">
        <v>3.3437339116292097E-2</v>
      </c>
      <c r="L644" s="77">
        <v>15.7070434122493</v>
      </c>
      <c r="M644" s="77">
        <v>2.2870129422322201E-2</v>
      </c>
      <c r="N644" s="77">
        <v>3.2851877583094802</v>
      </c>
      <c r="O644" s="77">
        <v>1.05672096939699E-2</v>
      </c>
      <c r="P644" s="77">
        <v>3.06176060542496</v>
      </c>
      <c r="Q644" s="77">
        <v>3.0617606054249502</v>
      </c>
      <c r="R644" s="77">
        <v>0</v>
      </c>
      <c r="S644" s="77">
        <v>8.6900484105721502E-4</v>
      </c>
      <c r="T644" s="77" t="s">
        <v>178</v>
      </c>
      <c r="U644" s="105">
        <v>0.17092698819253199</v>
      </c>
      <c r="V644" s="105">
        <v>-0.138757717453872</v>
      </c>
      <c r="W644" s="101">
        <v>0.30968925829086102</v>
      </c>
    </row>
    <row r="645" spans="2:23" x14ac:dyDescent="0.25">
      <c r="B645" s="55" t="s">
        <v>139</v>
      </c>
      <c r="C645" s="76" t="s">
        <v>162</v>
      </c>
      <c r="D645" s="55" t="s">
        <v>80</v>
      </c>
      <c r="E645" s="55" t="s">
        <v>198</v>
      </c>
      <c r="F645" s="70">
        <v>124.81</v>
      </c>
      <c r="G645" s="77">
        <v>53354</v>
      </c>
      <c r="H645" s="77">
        <v>125.06</v>
      </c>
      <c r="I645" s="77">
        <v>1</v>
      </c>
      <c r="J645" s="77">
        <v>45.373944248971398</v>
      </c>
      <c r="K645" s="77">
        <v>4.3234691150884103E-2</v>
      </c>
      <c r="L645" s="77">
        <v>53.2368265473918</v>
      </c>
      <c r="M645" s="77">
        <v>5.95173537175787E-2</v>
      </c>
      <c r="N645" s="77">
        <v>-7.8628822984203701</v>
      </c>
      <c r="O645" s="77">
        <v>-1.6282662566694601E-2</v>
      </c>
      <c r="P645" s="77">
        <v>-7.8293095770487398</v>
      </c>
      <c r="Q645" s="77">
        <v>-7.8293095770487398</v>
      </c>
      <c r="R645" s="77">
        <v>0</v>
      </c>
      <c r="S645" s="77">
        <v>1.28725985751861E-3</v>
      </c>
      <c r="T645" s="77" t="s">
        <v>179</v>
      </c>
      <c r="U645" s="105">
        <v>-6.8553873164893503E-2</v>
      </c>
      <c r="V645" s="105">
        <v>-5.5651708741676902E-2</v>
      </c>
      <c r="W645" s="101">
        <v>-1.29019747497639E-2</v>
      </c>
    </row>
    <row r="646" spans="2:23" x14ac:dyDescent="0.25">
      <c r="B646" s="55" t="s">
        <v>139</v>
      </c>
      <c r="C646" s="76" t="s">
        <v>162</v>
      </c>
      <c r="D646" s="55" t="s">
        <v>80</v>
      </c>
      <c r="E646" s="55" t="s">
        <v>198</v>
      </c>
      <c r="F646" s="70">
        <v>124.81</v>
      </c>
      <c r="G646" s="77">
        <v>53454</v>
      </c>
      <c r="H646" s="77">
        <v>125.53</v>
      </c>
      <c r="I646" s="77">
        <v>1</v>
      </c>
      <c r="J646" s="77">
        <v>42.427102324777898</v>
      </c>
      <c r="K646" s="77">
        <v>0.122764024596383</v>
      </c>
      <c r="L646" s="77">
        <v>50.053475661839599</v>
      </c>
      <c r="M646" s="77">
        <v>0.17086489904163099</v>
      </c>
      <c r="N646" s="77">
        <v>-7.6263733370616897</v>
      </c>
      <c r="O646" s="77">
        <v>-4.8100874445247799E-2</v>
      </c>
      <c r="P646" s="77">
        <v>-7.5982427222936799</v>
      </c>
      <c r="Q646" s="77">
        <v>-7.5982427222936799</v>
      </c>
      <c r="R646" s="77">
        <v>0</v>
      </c>
      <c r="S646" s="77">
        <v>3.9374105462418197E-3</v>
      </c>
      <c r="T646" s="77" t="s">
        <v>179</v>
      </c>
      <c r="U646" s="105">
        <v>-0.529797651627261</v>
      </c>
      <c r="V646" s="105">
        <v>-0.43008721811335399</v>
      </c>
      <c r="W646" s="101">
        <v>-9.9708967680612007E-2</v>
      </c>
    </row>
    <row r="647" spans="2:23" x14ac:dyDescent="0.25">
      <c r="B647" s="55" t="s">
        <v>139</v>
      </c>
      <c r="C647" s="76" t="s">
        <v>162</v>
      </c>
      <c r="D647" s="55" t="s">
        <v>80</v>
      </c>
      <c r="E647" s="55" t="s">
        <v>198</v>
      </c>
      <c r="F647" s="70">
        <v>124.81</v>
      </c>
      <c r="G647" s="77">
        <v>53604</v>
      </c>
      <c r="H647" s="77">
        <v>125.24</v>
      </c>
      <c r="I647" s="77">
        <v>1</v>
      </c>
      <c r="J647" s="77">
        <v>37.5555089683264</v>
      </c>
      <c r="K647" s="77">
        <v>6.1353107043346997E-2</v>
      </c>
      <c r="L647" s="77">
        <v>41.546672395454401</v>
      </c>
      <c r="M647" s="77">
        <v>7.5086480440381895E-2</v>
      </c>
      <c r="N647" s="77">
        <v>-3.9911634271280199</v>
      </c>
      <c r="O647" s="77">
        <v>-1.37333733970349E-2</v>
      </c>
      <c r="P647" s="77">
        <v>-3.8164726649626202</v>
      </c>
      <c r="Q647" s="77">
        <v>-3.8164726649626202</v>
      </c>
      <c r="R647" s="77">
        <v>0</v>
      </c>
      <c r="S647" s="77">
        <v>6.3359766670469998E-4</v>
      </c>
      <c r="T647" s="77" t="s">
        <v>179</v>
      </c>
      <c r="U647" s="105">
        <v>-8.1473529926733002E-4</v>
      </c>
      <c r="V647" s="105">
        <v>-6.6139824758446801E-4</v>
      </c>
      <c r="W647" s="101">
        <v>-1.5333479748991699E-4</v>
      </c>
    </row>
    <row r="648" spans="2:23" x14ac:dyDescent="0.25">
      <c r="B648" s="55" t="s">
        <v>139</v>
      </c>
      <c r="C648" s="76" t="s">
        <v>162</v>
      </c>
      <c r="D648" s="55" t="s">
        <v>80</v>
      </c>
      <c r="E648" s="55" t="s">
        <v>198</v>
      </c>
      <c r="F648" s="70">
        <v>124.81</v>
      </c>
      <c r="G648" s="77">
        <v>53654</v>
      </c>
      <c r="H648" s="77">
        <v>124.94</v>
      </c>
      <c r="I648" s="77">
        <v>1</v>
      </c>
      <c r="J648" s="77">
        <v>4.8046637205096996</v>
      </c>
      <c r="K648" s="77">
        <v>1.1258453773944699E-3</v>
      </c>
      <c r="L648" s="77">
        <v>11.0576411675044</v>
      </c>
      <c r="M648" s="77">
        <v>5.9631775527915496E-3</v>
      </c>
      <c r="N648" s="77">
        <v>-6.2529774469946799</v>
      </c>
      <c r="O648" s="77">
        <v>-4.8373321753970803E-3</v>
      </c>
      <c r="P648" s="77">
        <v>-5.9807926611135702</v>
      </c>
      <c r="Q648" s="77">
        <v>-5.9807926611135702</v>
      </c>
      <c r="R648" s="77">
        <v>0</v>
      </c>
      <c r="S648" s="77">
        <v>1.74449708930956E-3</v>
      </c>
      <c r="T648" s="77" t="s">
        <v>179</v>
      </c>
      <c r="U648" s="105">
        <v>0.20882521270656901</v>
      </c>
      <c r="V648" s="105">
        <v>-0.169523316173711</v>
      </c>
      <c r="W648" s="101">
        <v>0.378354090944862</v>
      </c>
    </row>
    <row r="649" spans="2:23" x14ac:dyDescent="0.25">
      <c r="B649" s="55" t="s">
        <v>139</v>
      </c>
      <c r="C649" s="76" t="s">
        <v>162</v>
      </c>
      <c r="D649" s="55" t="s">
        <v>80</v>
      </c>
      <c r="E649" s="55" t="s">
        <v>199</v>
      </c>
      <c r="F649" s="70">
        <v>124.58</v>
      </c>
      <c r="G649" s="77">
        <v>53150</v>
      </c>
      <c r="H649" s="77">
        <v>124.62</v>
      </c>
      <c r="I649" s="77">
        <v>1</v>
      </c>
      <c r="J649" s="77">
        <v>13.5523678506023</v>
      </c>
      <c r="K649" s="77">
        <v>5.0251202104359301E-3</v>
      </c>
      <c r="L649" s="77">
        <v>38.070855778439899</v>
      </c>
      <c r="M649" s="77">
        <v>3.9655312033467699E-2</v>
      </c>
      <c r="N649" s="77">
        <v>-24.518487927837601</v>
      </c>
      <c r="O649" s="77">
        <v>-3.46301918230318E-2</v>
      </c>
      <c r="P649" s="77">
        <v>-24.222186853589001</v>
      </c>
      <c r="Q649" s="77">
        <v>-24.222186853589001</v>
      </c>
      <c r="R649" s="77">
        <v>0</v>
      </c>
      <c r="S649" s="77">
        <v>1.6052504232144101E-2</v>
      </c>
      <c r="T649" s="77" t="s">
        <v>178</v>
      </c>
      <c r="U649" s="105">
        <v>-3.3341823840361</v>
      </c>
      <c r="V649" s="105">
        <v>-2.7066734286725702</v>
      </c>
      <c r="W649" s="101">
        <v>-0.62749973041597296</v>
      </c>
    </row>
    <row r="650" spans="2:23" x14ac:dyDescent="0.25">
      <c r="B650" s="55" t="s">
        <v>139</v>
      </c>
      <c r="C650" s="76" t="s">
        <v>162</v>
      </c>
      <c r="D650" s="55" t="s">
        <v>80</v>
      </c>
      <c r="E650" s="55" t="s">
        <v>199</v>
      </c>
      <c r="F650" s="70">
        <v>124.58</v>
      </c>
      <c r="G650" s="77">
        <v>53150</v>
      </c>
      <c r="H650" s="77">
        <v>124.62</v>
      </c>
      <c r="I650" s="77">
        <v>2</v>
      </c>
      <c r="J650" s="77">
        <v>13.5125763988228</v>
      </c>
      <c r="K650" s="77">
        <v>5.00113245638287E-3</v>
      </c>
      <c r="L650" s="77">
        <v>37.9590749709362</v>
      </c>
      <c r="M650" s="77">
        <v>3.9466014696860403E-2</v>
      </c>
      <c r="N650" s="77">
        <v>-24.446498572113398</v>
      </c>
      <c r="O650" s="77">
        <v>-3.4464882240477501E-2</v>
      </c>
      <c r="P650" s="77">
        <v>-24.151067474981701</v>
      </c>
      <c r="Q650" s="77">
        <v>-24.151067474981701</v>
      </c>
      <c r="R650" s="77">
        <v>0</v>
      </c>
      <c r="S650" s="77">
        <v>1.5975876508360898E-2</v>
      </c>
      <c r="T650" s="77" t="s">
        <v>178</v>
      </c>
      <c r="U650" s="105">
        <v>-3.3164643842788002</v>
      </c>
      <c r="V650" s="105">
        <v>-2.6922900405946102</v>
      </c>
      <c r="W650" s="101">
        <v>-0.624165167758439</v>
      </c>
    </row>
    <row r="651" spans="2:23" x14ac:dyDescent="0.25">
      <c r="B651" s="55" t="s">
        <v>139</v>
      </c>
      <c r="C651" s="76" t="s">
        <v>162</v>
      </c>
      <c r="D651" s="55" t="s">
        <v>80</v>
      </c>
      <c r="E651" s="55" t="s">
        <v>199</v>
      </c>
      <c r="F651" s="70">
        <v>124.58</v>
      </c>
      <c r="G651" s="77">
        <v>53900</v>
      </c>
      <c r="H651" s="77">
        <v>124.37</v>
      </c>
      <c r="I651" s="77">
        <v>1</v>
      </c>
      <c r="J651" s="77">
        <v>-8.9253402097678904</v>
      </c>
      <c r="K651" s="77">
        <v>3.74409979942467E-3</v>
      </c>
      <c r="L651" s="77">
        <v>10.497659068767501</v>
      </c>
      <c r="M651" s="77">
        <v>5.1794397584315997E-3</v>
      </c>
      <c r="N651" s="77">
        <v>-19.4229992785354</v>
      </c>
      <c r="O651" s="77">
        <v>-1.43533995900693E-3</v>
      </c>
      <c r="P651" s="77">
        <v>-16.838340344114801</v>
      </c>
      <c r="Q651" s="77">
        <v>-16.838340344114801</v>
      </c>
      <c r="R651" s="77">
        <v>0</v>
      </c>
      <c r="S651" s="77">
        <v>1.33258961605795E-2</v>
      </c>
      <c r="T651" s="77" t="s">
        <v>178</v>
      </c>
      <c r="U651" s="105">
        <v>-4.2574937898896899</v>
      </c>
      <c r="V651" s="105">
        <v>-3.45621324406474</v>
      </c>
      <c r="W651" s="101">
        <v>-0.80126876627830401</v>
      </c>
    </row>
    <row r="652" spans="2:23" x14ac:dyDescent="0.25">
      <c r="B652" s="55" t="s">
        <v>139</v>
      </c>
      <c r="C652" s="76" t="s">
        <v>162</v>
      </c>
      <c r="D652" s="55" t="s">
        <v>80</v>
      </c>
      <c r="E652" s="55" t="s">
        <v>199</v>
      </c>
      <c r="F652" s="70">
        <v>124.58</v>
      </c>
      <c r="G652" s="77">
        <v>53900</v>
      </c>
      <c r="H652" s="77">
        <v>124.37</v>
      </c>
      <c r="I652" s="77">
        <v>2</v>
      </c>
      <c r="J652" s="77">
        <v>-8.9145329450576192</v>
      </c>
      <c r="K652" s="77">
        <v>3.7239125428723402E-3</v>
      </c>
      <c r="L652" s="77">
        <v>10.4849479588562</v>
      </c>
      <c r="M652" s="77">
        <v>5.1515135051784199E-3</v>
      </c>
      <c r="N652" s="77">
        <v>-19.399480903913901</v>
      </c>
      <c r="O652" s="77">
        <v>-1.4276009623060801E-3</v>
      </c>
      <c r="P652" s="77">
        <v>-16.8179516085474</v>
      </c>
      <c r="Q652" s="77">
        <v>-16.8179516085473</v>
      </c>
      <c r="R652" s="77">
        <v>0</v>
      </c>
      <c r="S652" s="77">
        <v>1.32540462369667E-2</v>
      </c>
      <c r="T652" s="77" t="s">
        <v>178</v>
      </c>
      <c r="U652" s="105">
        <v>-4.2515916196048398</v>
      </c>
      <c r="V652" s="105">
        <v>-3.4514218902509799</v>
      </c>
      <c r="W652" s="101">
        <v>-0.80015796613721102</v>
      </c>
    </row>
    <row r="653" spans="2:23" x14ac:dyDescent="0.25">
      <c r="B653" s="55" t="s">
        <v>139</v>
      </c>
      <c r="C653" s="76" t="s">
        <v>162</v>
      </c>
      <c r="D653" s="55" t="s">
        <v>80</v>
      </c>
      <c r="E653" s="55" t="s">
        <v>200</v>
      </c>
      <c r="F653" s="70">
        <v>124.62</v>
      </c>
      <c r="G653" s="77">
        <v>53550</v>
      </c>
      <c r="H653" s="77">
        <v>124.5</v>
      </c>
      <c r="I653" s="77">
        <v>1</v>
      </c>
      <c r="J653" s="77">
        <v>-13.1326782184917</v>
      </c>
      <c r="K653" s="77">
        <v>4.2426940348849699E-3</v>
      </c>
      <c r="L653" s="77">
        <v>10.926068673383099</v>
      </c>
      <c r="M653" s="77">
        <v>2.93672282572492E-3</v>
      </c>
      <c r="N653" s="77">
        <v>-24.058746891874801</v>
      </c>
      <c r="O653" s="77">
        <v>1.3059712091600499E-3</v>
      </c>
      <c r="P653" s="77">
        <v>-22.734223994730002</v>
      </c>
      <c r="Q653" s="77">
        <v>-22.734223994730002</v>
      </c>
      <c r="R653" s="77">
        <v>0</v>
      </c>
      <c r="S653" s="77">
        <v>1.27143855398069E-2</v>
      </c>
      <c r="T653" s="77" t="s">
        <v>179</v>
      </c>
      <c r="U653" s="105">
        <v>-2.7243778532121099</v>
      </c>
      <c r="V653" s="105">
        <v>-2.2116370058997399</v>
      </c>
      <c r="W653" s="101">
        <v>-0.51273330955951002</v>
      </c>
    </row>
    <row r="654" spans="2:23" x14ac:dyDescent="0.25">
      <c r="B654" s="55" t="s">
        <v>139</v>
      </c>
      <c r="C654" s="76" t="s">
        <v>162</v>
      </c>
      <c r="D654" s="55" t="s">
        <v>80</v>
      </c>
      <c r="E654" s="55" t="s">
        <v>200</v>
      </c>
      <c r="F654" s="70">
        <v>124.62</v>
      </c>
      <c r="G654" s="77">
        <v>54200</v>
      </c>
      <c r="H654" s="77">
        <v>124.61</v>
      </c>
      <c r="I654" s="77">
        <v>1</v>
      </c>
      <c r="J654" s="77">
        <v>-0.237128756278882</v>
      </c>
      <c r="K654" s="77">
        <v>3.7111831055899999E-7</v>
      </c>
      <c r="L654" s="77">
        <v>24.2122329811599</v>
      </c>
      <c r="M654" s="77">
        <v>3.8691326911641701E-3</v>
      </c>
      <c r="N654" s="77">
        <v>-24.4493617374387</v>
      </c>
      <c r="O654" s="77">
        <v>-3.8687615728536101E-3</v>
      </c>
      <c r="P654" s="77">
        <v>-23.103789251069699</v>
      </c>
      <c r="Q654" s="77">
        <v>-23.1037892510696</v>
      </c>
      <c r="R654" s="77">
        <v>0</v>
      </c>
      <c r="S654" s="77">
        <v>3.5229815132017599E-3</v>
      </c>
      <c r="T654" s="77" t="s">
        <v>179</v>
      </c>
      <c r="U654" s="105">
        <v>-0.72659934077566501</v>
      </c>
      <c r="V654" s="105">
        <v>-0.58984989495020002</v>
      </c>
      <c r="W654" s="101">
        <v>-0.13674743548528501</v>
      </c>
    </row>
    <row r="655" spans="2:23" x14ac:dyDescent="0.25">
      <c r="B655" s="55" t="s">
        <v>139</v>
      </c>
      <c r="C655" s="76" t="s">
        <v>162</v>
      </c>
      <c r="D655" s="55" t="s">
        <v>80</v>
      </c>
      <c r="E655" s="55" t="s">
        <v>201</v>
      </c>
      <c r="F655" s="70">
        <v>124.61</v>
      </c>
      <c r="G655" s="77">
        <v>53150</v>
      </c>
      <c r="H655" s="77">
        <v>124.62</v>
      </c>
      <c r="I655" s="77">
        <v>1</v>
      </c>
      <c r="J655" s="77">
        <v>-35.334918551371302</v>
      </c>
      <c r="K655" s="77">
        <v>0</v>
      </c>
      <c r="L655" s="77">
        <v>-35.708287010325897</v>
      </c>
      <c r="M655" s="77">
        <v>0</v>
      </c>
      <c r="N655" s="77">
        <v>0.373368458954565</v>
      </c>
      <c r="O655" s="77">
        <v>0</v>
      </c>
      <c r="P655" s="77">
        <v>0.57802102729814198</v>
      </c>
      <c r="Q655" s="77">
        <v>0.57802102729814198</v>
      </c>
      <c r="R655" s="77">
        <v>0</v>
      </c>
      <c r="S655" s="77">
        <v>0</v>
      </c>
      <c r="T655" s="77" t="s">
        <v>179</v>
      </c>
      <c r="U655" s="105">
        <v>-3.7336845895475602E-3</v>
      </c>
      <c r="V655" s="105">
        <v>-3.0309874222715001E-3</v>
      </c>
      <c r="W655" s="101">
        <v>-7.0268683699397597E-4</v>
      </c>
    </row>
    <row r="656" spans="2:23" x14ac:dyDescent="0.25">
      <c r="B656" s="55" t="s">
        <v>139</v>
      </c>
      <c r="C656" s="76" t="s">
        <v>162</v>
      </c>
      <c r="D656" s="55" t="s">
        <v>80</v>
      </c>
      <c r="E656" s="55" t="s">
        <v>201</v>
      </c>
      <c r="F656" s="70">
        <v>124.61</v>
      </c>
      <c r="G656" s="77">
        <v>53150</v>
      </c>
      <c r="H656" s="77">
        <v>124.62</v>
      </c>
      <c r="I656" s="77">
        <v>2</v>
      </c>
      <c r="J656" s="77">
        <v>-29.667532730719198</v>
      </c>
      <c r="K656" s="77">
        <v>0</v>
      </c>
      <c r="L656" s="77">
        <v>-29.9810164298693</v>
      </c>
      <c r="M656" s="77">
        <v>0</v>
      </c>
      <c r="N656" s="77">
        <v>0.31348369915012397</v>
      </c>
      <c r="O656" s="77">
        <v>0</v>
      </c>
      <c r="P656" s="77">
        <v>0.48531193644835702</v>
      </c>
      <c r="Q656" s="77">
        <v>0.48531193644835602</v>
      </c>
      <c r="R656" s="77">
        <v>0</v>
      </c>
      <c r="S656" s="77">
        <v>0</v>
      </c>
      <c r="T656" s="77" t="s">
        <v>179</v>
      </c>
      <c r="U656" s="105">
        <v>-3.1348369915028401E-3</v>
      </c>
      <c r="V656" s="105">
        <v>-2.5448457855053999E-3</v>
      </c>
      <c r="W656" s="101">
        <v>-5.8998253259464001E-4</v>
      </c>
    </row>
    <row r="657" spans="2:23" x14ac:dyDescent="0.25">
      <c r="B657" s="55" t="s">
        <v>139</v>
      </c>
      <c r="C657" s="76" t="s">
        <v>162</v>
      </c>
      <c r="D657" s="55" t="s">
        <v>80</v>
      </c>
      <c r="E657" s="55" t="s">
        <v>201</v>
      </c>
      <c r="F657" s="70">
        <v>124.61</v>
      </c>
      <c r="G657" s="77">
        <v>53150</v>
      </c>
      <c r="H657" s="77">
        <v>124.62</v>
      </c>
      <c r="I657" s="77">
        <v>3</v>
      </c>
      <c r="J657" s="77">
        <v>-36.299694484514298</v>
      </c>
      <c r="K657" s="77">
        <v>0</v>
      </c>
      <c r="L657" s="77">
        <v>-36.683257304123003</v>
      </c>
      <c r="M657" s="77">
        <v>0</v>
      </c>
      <c r="N657" s="77">
        <v>0.38356281960868999</v>
      </c>
      <c r="O657" s="77">
        <v>0</v>
      </c>
      <c r="P657" s="77">
        <v>0.59380317138821304</v>
      </c>
      <c r="Q657" s="77">
        <v>0.59380317138821304</v>
      </c>
      <c r="R657" s="77">
        <v>0</v>
      </c>
      <c r="S657" s="77">
        <v>0</v>
      </c>
      <c r="T657" s="77" t="s">
        <v>179</v>
      </c>
      <c r="U657" s="105">
        <v>-3.8356281960888602E-3</v>
      </c>
      <c r="V657" s="105">
        <v>-3.1137447580338001E-3</v>
      </c>
      <c r="W657" s="101">
        <v>-7.2187282571750503E-4</v>
      </c>
    </row>
    <row r="658" spans="2:23" x14ac:dyDescent="0.25">
      <c r="B658" s="55" t="s">
        <v>139</v>
      </c>
      <c r="C658" s="76" t="s">
        <v>162</v>
      </c>
      <c r="D658" s="55" t="s">
        <v>80</v>
      </c>
      <c r="E658" s="55" t="s">
        <v>201</v>
      </c>
      <c r="F658" s="70">
        <v>124.61</v>
      </c>
      <c r="G658" s="77">
        <v>53654</v>
      </c>
      <c r="H658" s="77">
        <v>124.94</v>
      </c>
      <c r="I658" s="77">
        <v>1</v>
      </c>
      <c r="J658" s="77">
        <v>44.689807408452701</v>
      </c>
      <c r="K658" s="77">
        <v>6.2711417026824201E-2</v>
      </c>
      <c r="L658" s="77">
        <v>39.5607746186271</v>
      </c>
      <c r="M658" s="77">
        <v>4.9142723496570402E-2</v>
      </c>
      <c r="N658" s="77">
        <v>5.1290327898255796</v>
      </c>
      <c r="O658" s="77">
        <v>1.3568693530253801E-2</v>
      </c>
      <c r="P658" s="77">
        <v>4.8986326630417603</v>
      </c>
      <c r="Q658" s="77">
        <v>4.8986326630417496</v>
      </c>
      <c r="R658" s="77">
        <v>0</v>
      </c>
      <c r="S658" s="77">
        <v>7.5349330177697498E-4</v>
      </c>
      <c r="T658" s="77" t="s">
        <v>179</v>
      </c>
      <c r="U658" s="105">
        <v>4.5291459498004999E-4</v>
      </c>
      <c r="V658" s="105">
        <v>-3.6767391776767002E-4</v>
      </c>
      <c r="W658" s="101">
        <v>8.2060057613889104E-4</v>
      </c>
    </row>
    <row r="659" spans="2:23" x14ac:dyDescent="0.25">
      <c r="B659" s="55" t="s">
        <v>139</v>
      </c>
      <c r="C659" s="76" t="s">
        <v>162</v>
      </c>
      <c r="D659" s="55" t="s">
        <v>80</v>
      </c>
      <c r="E659" s="55" t="s">
        <v>201</v>
      </c>
      <c r="F659" s="70">
        <v>124.61</v>
      </c>
      <c r="G659" s="77">
        <v>53654</v>
      </c>
      <c r="H659" s="77">
        <v>124.94</v>
      </c>
      <c r="I659" s="77">
        <v>2</v>
      </c>
      <c r="J659" s="77">
        <v>44.689807408452701</v>
      </c>
      <c r="K659" s="77">
        <v>6.2711417026824201E-2</v>
      </c>
      <c r="L659" s="77">
        <v>39.5607746186271</v>
      </c>
      <c r="M659" s="77">
        <v>4.9142723496570402E-2</v>
      </c>
      <c r="N659" s="77">
        <v>5.1290327898255796</v>
      </c>
      <c r="O659" s="77">
        <v>1.3568693530253801E-2</v>
      </c>
      <c r="P659" s="77">
        <v>4.8986326630417603</v>
      </c>
      <c r="Q659" s="77">
        <v>4.8986326630417496</v>
      </c>
      <c r="R659" s="77">
        <v>0</v>
      </c>
      <c r="S659" s="77">
        <v>7.5349330177697498E-4</v>
      </c>
      <c r="T659" s="77" t="s">
        <v>179</v>
      </c>
      <c r="U659" s="105">
        <v>4.5291459498004999E-4</v>
      </c>
      <c r="V659" s="105">
        <v>-3.6767391776767002E-4</v>
      </c>
      <c r="W659" s="101">
        <v>8.2060057613889104E-4</v>
      </c>
    </row>
    <row r="660" spans="2:23" x14ac:dyDescent="0.25">
      <c r="B660" s="55" t="s">
        <v>139</v>
      </c>
      <c r="C660" s="76" t="s">
        <v>162</v>
      </c>
      <c r="D660" s="55" t="s">
        <v>80</v>
      </c>
      <c r="E660" s="55" t="s">
        <v>201</v>
      </c>
      <c r="F660" s="70">
        <v>124.61</v>
      </c>
      <c r="G660" s="77">
        <v>53704</v>
      </c>
      <c r="H660" s="77">
        <v>124.97</v>
      </c>
      <c r="I660" s="77">
        <v>1</v>
      </c>
      <c r="J660" s="77">
        <v>31.6060889100503</v>
      </c>
      <c r="K660" s="77">
        <v>4.1755894988742298E-2</v>
      </c>
      <c r="L660" s="77">
        <v>36.831379501502298</v>
      </c>
      <c r="M660" s="77">
        <v>5.6703811568118101E-2</v>
      </c>
      <c r="N660" s="77">
        <v>-5.2252905914519898</v>
      </c>
      <c r="O660" s="77">
        <v>-1.4947916579375799E-2</v>
      </c>
      <c r="P660" s="77">
        <v>-5.2788466047554401</v>
      </c>
      <c r="Q660" s="77">
        <v>-5.2788466047554401</v>
      </c>
      <c r="R660" s="77">
        <v>0</v>
      </c>
      <c r="S660" s="77">
        <v>1.1648080577192901E-3</v>
      </c>
      <c r="T660" s="77" t="s">
        <v>179</v>
      </c>
      <c r="U660" s="105">
        <v>1.57541029824095E-2</v>
      </c>
      <c r="V660" s="105">
        <v>-1.27891060006864E-2</v>
      </c>
      <c r="W660" s="101">
        <v>2.8543628594009201E-2</v>
      </c>
    </row>
    <row r="661" spans="2:23" x14ac:dyDescent="0.25">
      <c r="B661" s="55" t="s">
        <v>139</v>
      </c>
      <c r="C661" s="76" t="s">
        <v>162</v>
      </c>
      <c r="D661" s="55" t="s">
        <v>80</v>
      </c>
      <c r="E661" s="55" t="s">
        <v>201</v>
      </c>
      <c r="F661" s="70">
        <v>124.61</v>
      </c>
      <c r="G661" s="77">
        <v>58004</v>
      </c>
      <c r="H661" s="77">
        <v>123.74</v>
      </c>
      <c r="I661" s="77">
        <v>1</v>
      </c>
      <c r="J661" s="77">
        <v>-19.808700857152299</v>
      </c>
      <c r="K661" s="77">
        <v>8.3107064559477306E-2</v>
      </c>
      <c r="L661" s="77">
        <v>-13.6776742658082</v>
      </c>
      <c r="M661" s="77">
        <v>3.96232841895049E-2</v>
      </c>
      <c r="N661" s="77">
        <v>-6.1310265913440496</v>
      </c>
      <c r="O661" s="77">
        <v>4.3483780369972302E-2</v>
      </c>
      <c r="P661" s="77">
        <v>-6.1755548564677198</v>
      </c>
      <c r="Q661" s="77">
        <v>-6.1755548564677101</v>
      </c>
      <c r="R661" s="77">
        <v>0</v>
      </c>
      <c r="S661" s="77">
        <v>8.0775177949142605E-3</v>
      </c>
      <c r="T661" s="77" t="s">
        <v>179</v>
      </c>
      <c r="U661" s="105">
        <v>6.56052929719666E-2</v>
      </c>
      <c r="V661" s="105">
        <v>-5.3258065340908801E-2</v>
      </c>
      <c r="W661" s="101">
        <v>0.11886510571143701</v>
      </c>
    </row>
    <row r="662" spans="2:23" x14ac:dyDescent="0.25">
      <c r="B662" s="55" t="s">
        <v>139</v>
      </c>
      <c r="C662" s="76" t="s">
        <v>162</v>
      </c>
      <c r="D662" s="55" t="s">
        <v>80</v>
      </c>
      <c r="E662" s="55" t="s">
        <v>202</v>
      </c>
      <c r="F662" s="70">
        <v>123.72</v>
      </c>
      <c r="G662" s="77">
        <v>53050</v>
      </c>
      <c r="H662" s="77">
        <v>124.58</v>
      </c>
      <c r="I662" s="77">
        <v>1</v>
      </c>
      <c r="J662" s="77">
        <v>147.53214520260201</v>
      </c>
      <c r="K662" s="77">
        <v>0.524554186220764</v>
      </c>
      <c r="L662" s="77">
        <v>196.030414316579</v>
      </c>
      <c r="M662" s="77">
        <v>0.92611295242482705</v>
      </c>
      <c r="N662" s="77">
        <v>-48.498269113977699</v>
      </c>
      <c r="O662" s="77">
        <v>-0.401558766204062</v>
      </c>
      <c r="P662" s="77">
        <v>-42.761900359404699</v>
      </c>
      <c r="Q662" s="77">
        <v>-42.761900359404599</v>
      </c>
      <c r="R662" s="77">
        <v>0</v>
      </c>
      <c r="S662" s="77">
        <v>4.4068780948578502E-2</v>
      </c>
      <c r="T662" s="77" t="s">
        <v>178</v>
      </c>
      <c r="U662" s="105">
        <v>-8.1450093862135002</v>
      </c>
      <c r="V662" s="105">
        <v>-6.6120799472480503</v>
      </c>
      <c r="W662" s="101">
        <v>-1.5329069035202401</v>
      </c>
    </row>
    <row r="663" spans="2:23" x14ac:dyDescent="0.25">
      <c r="B663" s="55" t="s">
        <v>139</v>
      </c>
      <c r="C663" s="76" t="s">
        <v>162</v>
      </c>
      <c r="D663" s="55" t="s">
        <v>80</v>
      </c>
      <c r="E663" s="55" t="s">
        <v>202</v>
      </c>
      <c r="F663" s="70">
        <v>123.72</v>
      </c>
      <c r="G663" s="77">
        <v>53204</v>
      </c>
      <c r="H663" s="77">
        <v>124.2</v>
      </c>
      <c r="I663" s="77">
        <v>1</v>
      </c>
      <c r="J663" s="77">
        <v>26.481765484941299</v>
      </c>
      <c r="K663" s="77">
        <v>0</v>
      </c>
      <c r="L663" s="77">
        <v>30.712687042228399</v>
      </c>
      <c r="M663" s="77">
        <v>0</v>
      </c>
      <c r="N663" s="77">
        <v>-4.2309215572871102</v>
      </c>
      <c r="O663" s="77">
        <v>0</v>
      </c>
      <c r="P663" s="77">
        <v>-3.9271760361102901</v>
      </c>
      <c r="Q663" s="77">
        <v>-3.9271760361102901</v>
      </c>
      <c r="R663" s="77">
        <v>0</v>
      </c>
      <c r="S663" s="77">
        <v>0</v>
      </c>
      <c r="T663" s="77" t="s">
        <v>179</v>
      </c>
      <c r="U663" s="105">
        <v>2.0308423474978201</v>
      </c>
      <c r="V663" s="105">
        <v>-1.64862817526538</v>
      </c>
      <c r="W663" s="101">
        <v>3.6795246142981601</v>
      </c>
    </row>
    <row r="664" spans="2:23" x14ac:dyDescent="0.25">
      <c r="B664" s="55" t="s">
        <v>139</v>
      </c>
      <c r="C664" s="76" t="s">
        <v>162</v>
      </c>
      <c r="D664" s="55" t="s">
        <v>80</v>
      </c>
      <c r="E664" s="55" t="s">
        <v>202</v>
      </c>
      <c r="F664" s="70">
        <v>123.72</v>
      </c>
      <c r="G664" s="77">
        <v>53204</v>
      </c>
      <c r="H664" s="77">
        <v>124.2</v>
      </c>
      <c r="I664" s="77">
        <v>2</v>
      </c>
      <c r="J664" s="77">
        <v>26.481765484941299</v>
      </c>
      <c r="K664" s="77">
        <v>0</v>
      </c>
      <c r="L664" s="77">
        <v>30.712687042228399</v>
      </c>
      <c r="M664" s="77">
        <v>0</v>
      </c>
      <c r="N664" s="77">
        <v>-4.2309215572871102</v>
      </c>
      <c r="O664" s="77">
        <v>0</v>
      </c>
      <c r="P664" s="77">
        <v>-3.9271760361102901</v>
      </c>
      <c r="Q664" s="77">
        <v>-3.9271760361102901</v>
      </c>
      <c r="R664" s="77">
        <v>0</v>
      </c>
      <c r="S664" s="77">
        <v>0</v>
      </c>
      <c r="T664" s="77" t="s">
        <v>179</v>
      </c>
      <c r="U664" s="105">
        <v>2.0308423474978201</v>
      </c>
      <c r="V664" s="105">
        <v>-1.64862817526538</v>
      </c>
      <c r="W664" s="101">
        <v>3.6795246142981601</v>
      </c>
    </row>
    <row r="665" spans="2:23" x14ac:dyDescent="0.25">
      <c r="B665" s="55" t="s">
        <v>139</v>
      </c>
      <c r="C665" s="76" t="s">
        <v>162</v>
      </c>
      <c r="D665" s="55" t="s">
        <v>80</v>
      </c>
      <c r="E665" s="55" t="s">
        <v>203</v>
      </c>
      <c r="F665" s="70">
        <v>124.2</v>
      </c>
      <c r="G665" s="77">
        <v>53254</v>
      </c>
      <c r="H665" s="77">
        <v>124.76</v>
      </c>
      <c r="I665" s="77">
        <v>1</v>
      </c>
      <c r="J665" s="77">
        <v>21.141736623480501</v>
      </c>
      <c r="K665" s="77">
        <v>4.7110957093927201E-2</v>
      </c>
      <c r="L665" s="77">
        <v>21.141736493819</v>
      </c>
      <c r="M665" s="77">
        <v>4.7110956516067698E-2</v>
      </c>
      <c r="N665" s="77">
        <v>1.29661478776E-7</v>
      </c>
      <c r="O665" s="77">
        <v>5.7785947299999996E-10</v>
      </c>
      <c r="P665" s="77">
        <v>4.7715800000000002E-13</v>
      </c>
      <c r="Q665" s="77">
        <v>4.7715700000000004E-13</v>
      </c>
      <c r="R665" s="77">
        <v>0</v>
      </c>
      <c r="S665" s="77">
        <v>0</v>
      </c>
      <c r="T665" s="77" t="s">
        <v>179</v>
      </c>
      <c r="U665" s="105">
        <v>-6.7848097599999996E-10</v>
      </c>
      <c r="V665" s="105">
        <v>0</v>
      </c>
      <c r="W665" s="101">
        <v>-6.7847100172000002E-10</v>
      </c>
    </row>
    <row r="666" spans="2:23" x14ac:dyDescent="0.25">
      <c r="B666" s="55" t="s">
        <v>139</v>
      </c>
      <c r="C666" s="76" t="s">
        <v>162</v>
      </c>
      <c r="D666" s="55" t="s">
        <v>80</v>
      </c>
      <c r="E666" s="55" t="s">
        <v>203</v>
      </c>
      <c r="F666" s="70">
        <v>124.2</v>
      </c>
      <c r="G666" s="77">
        <v>53304</v>
      </c>
      <c r="H666" s="77">
        <v>125.16</v>
      </c>
      <c r="I666" s="77">
        <v>1</v>
      </c>
      <c r="J666" s="77">
        <v>30.787785126113199</v>
      </c>
      <c r="K666" s="77">
        <v>0.105594691225049</v>
      </c>
      <c r="L666" s="77">
        <v>34.0795827641765</v>
      </c>
      <c r="M666" s="77">
        <v>0.12938196089777201</v>
      </c>
      <c r="N666" s="77">
        <v>-3.29179763806331</v>
      </c>
      <c r="O666" s="77">
        <v>-2.3787269672722398E-2</v>
      </c>
      <c r="P666" s="77">
        <v>-3.0617606054238999</v>
      </c>
      <c r="Q666" s="77">
        <v>-3.0617606054238999</v>
      </c>
      <c r="R666" s="77">
        <v>0</v>
      </c>
      <c r="S666" s="77">
        <v>1.04430570974873E-3</v>
      </c>
      <c r="T666" s="77" t="s">
        <v>178</v>
      </c>
      <c r="U666" s="105">
        <v>0.19432894974572801</v>
      </c>
      <c r="V666" s="105">
        <v>-0.15775531873031301</v>
      </c>
      <c r="W666" s="101">
        <v>0.352089444432309</v>
      </c>
    </row>
    <row r="667" spans="2:23" x14ac:dyDescent="0.25">
      <c r="B667" s="55" t="s">
        <v>139</v>
      </c>
      <c r="C667" s="76" t="s">
        <v>162</v>
      </c>
      <c r="D667" s="55" t="s">
        <v>80</v>
      </c>
      <c r="E667" s="55" t="s">
        <v>203</v>
      </c>
      <c r="F667" s="70">
        <v>124.2</v>
      </c>
      <c r="G667" s="77">
        <v>54104</v>
      </c>
      <c r="H667" s="77">
        <v>124.7</v>
      </c>
      <c r="I667" s="77">
        <v>1</v>
      </c>
      <c r="J667" s="77">
        <v>20.3930094655753</v>
      </c>
      <c r="K667" s="77">
        <v>4.1088433704228898E-2</v>
      </c>
      <c r="L667" s="77">
        <v>20.393009347044</v>
      </c>
      <c r="M667" s="77">
        <v>4.1088433226588103E-2</v>
      </c>
      <c r="N667" s="77">
        <v>1.18531312543E-7</v>
      </c>
      <c r="O667" s="77">
        <v>4.7764072999999996E-10</v>
      </c>
      <c r="P667" s="77">
        <v>-7.3387399999999997E-13</v>
      </c>
      <c r="Q667" s="77">
        <v>-7.3387500000000004E-13</v>
      </c>
      <c r="R667" s="77">
        <v>0</v>
      </c>
      <c r="S667" s="77">
        <v>0</v>
      </c>
      <c r="T667" s="77" t="s">
        <v>179</v>
      </c>
      <c r="U667" s="105">
        <v>1.7673254000000001E-10</v>
      </c>
      <c r="V667" s="105">
        <v>0</v>
      </c>
      <c r="W667" s="101">
        <v>1.7673513812999999E-10</v>
      </c>
    </row>
    <row r="668" spans="2:23" x14ac:dyDescent="0.25">
      <c r="B668" s="55" t="s">
        <v>139</v>
      </c>
      <c r="C668" s="76" t="s">
        <v>162</v>
      </c>
      <c r="D668" s="55" t="s">
        <v>80</v>
      </c>
      <c r="E668" s="55" t="s">
        <v>204</v>
      </c>
      <c r="F668" s="70">
        <v>124.76</v>
      </c>
      <c r="G668" s="77">
        <v>54104</v>
      </c>
      <c r="H668" s="77">
        <v>124.7</v>
      </c>
      <c r="I668" s="77">
        <v>1</v>
      </c>
      <c r="J668" s="77">
        <v>-2.7154421079735598</v>
      </c>
      <c r="K668" s="77">
        <v>6.4592962373781699E-4</v>
      </c>
      <c r="L668" s="77">
        <v>-2.71544208358273</v>
      </c>
      <c r="M668" s="77">
        <v>6.4592961213399101E-4</v>
      </c>
      <c r="N668" s="77">
        <v>-2.4390828939999999E-8</v>
      </c>
      <c r="O668" s="77">
        <v>1.1603826000000001E-11</v>
      </c>
      <c r="P668" s="77">
        <v>-1.468284E-12</v>
      </c>
      <c r="Q668" s="77">
        <v>-1.4682810000000001E-12</v>
      </c>
      <c r="R668" s="77">
        <v>0</v>
      </c>
      <c r="S668" s="77">
        <v>0</v>
      </c>
      <c r="T668" s="77" t="s">
        <v>179</v>
      </c>
      <c r="U668" s="105">
        <v>-1.6104523999999999E-11</v>
      </c>
      <c r="V668" s="105">
        <v>0</v>
      </c>
      <c r="W668" s="101">
        <v>-1.6104287249999999E-11</v>
      </c>
    </row>
    <row r="669" spans="2:23" x14ac:dyDescent="0.25">
      <c r="B669" s="55" t="s">
        <v>139</v>
      </c>
      <c r="C669" s="76" t="s">
        <v>162</v>
      </c>
      <c r="D669" s="55" t="s">
        <v>80</v>
      </c>
      <c r="E669" s="55" t="s">
        <v>205</v>
      </c>
      <c r="F669" s="70">
        <v>125.06</v>
      </c>
      <c r="G669" s="77">
        <v>53404</v>
      </c>
      <c r="H669" s="77">
        <v>125.49</v>
      </c>
      <c r="I669" s="77">
        <v>1</v>
      </c>
      <c r="J669" s="77">
        <v>14.541949506119</v>
      </c>
      <c r="K669" s="77">
        <v>2.0554718316623699E-2</v>
      </c>
      <c r="L669" s="77">
        <v>22.382620142895298</v>
      </c>
      <c r="M669" s="77">
        <v>4.86954197296229E-2</v>
      </c>
      <c r="N669" s="77">
        <v>-7.84067063677624</v>
      </c>
      <c r="O669" s="77">
        <v>-2.8140701412999201E-2</v>
      </c>
      <c r="P669" s="77">
        <v>-7.8293095770511103</v>
      </c>
      <c r="Q669" s="77">
        <v>-7.8293095770510996</v>
      </c>
      <c r="R669" s="77">
        <v>0</v>
      </c>
      <c r="S669" s="77">
        <v>5.9581741976611697E-3</v>
      </c>
      <c r="T669" s="77" t="s">
        <v>179</v>
      </c>
      <c r="U669" s="105">
        <v>-0.15383799569974899</v>
      </c>
      <c r="V669" s="105">
        <v>-0.12488495448671499</v>
      </c>
      <c r="W669" s="101">
        <v>-2.8952615577217001E-2</v>
      </c>
    </row>
    <row r="670" spans="2:23" x14ac:dyDescent="0.25">
      <c r="B670" s="55" t="s">
        <v>139</v>
      </c>
      <c r="C670" s="76" t="s">
        <v>162</v>
      </c>
      <c r="D670" s="55" t="s">
        <v>80</v>
      </c>
      <c r="E670" s="55" t="s">
        <v>206</v>
      </c>
      <c r="F670" s="70">
        <v>125.49</v>
      </c>
      <c r="G670" s="77">
        <v>53854</v>
      </c>
      <c r="H670" s="77">
        <v>123.81</v>
      </c>
      <c r="I670" s="77">
        <v>1</v>
      </c>
      <c r="J670" s="77">
        <v>-37.278712324724999</v>
      </c>
      <c r="K670" s="77">
        <v>0.274368943368965</v>
      </c>
      <c r="L670" s="77">
        <v>-29.400254340683599</v>
      </c>
      <c r="M670" s="77">
        <v>0.170653547424263</v>
      </c>
      <c r="N670" s="77">
        <v>-7.8784579840414404</v>
      </c>
      <c r="O670" s="77">
        <v>0.103715395944702</v>
      </c>
      <c r="P670" s="77">
        <v>-7.8293095770491696</v>
      </c>
      <c r="Q670" s="77">
        <v>-7.8293095770491696</v>
      </c>
      <c r="R670" s="77">
        <v>0</v>
      </c>
      <c r="S670" s="77">
        <v>1.2102081603329901E-2</v>
      </c>
      <c r="T670" s="77" t="s">
        <v>179</v>
      </c>
      <c r="U670" s="105">
        <v>-0.30768530868246402</v>
      </c>
      <c r="V670" s="105">
        <v>-0.24977747269950401</v>
      </c>
      <c r="W670" s="101">
        <v>-5.7906984685547801E-2</v>
      </c>
    </row>
    <row r="671" spans="2:23" x14ac:dyDescent="0.25">
      <c r="B671" s="55" t="s">
        <v>139</v>
      </c>
      <c r="C671" s="76" t="s">
        <v>162</v>
      </c>
      <c r="D671" s="55" t="s">
        <v>80</v>
      </c>
      <c r="E671" s="55" t="s">
        <v>207</v>
      </c>
      <c r="F671" s="70">
        <v>125.53</v>
      </c>
      <c r="G671" s="77">
        <v>53504</v>
      </c>
      <c r="H671" s="77">
        <v>125.53</v>
      </c>
      <c r="I671" s="77">
        <v>1</v>
      </c>
      <c r="J671" s="77">
        <v>4.7804840000000001E-12</v>
      </c>
      <c r="K671" s="77">
        <v>0</v>
      </c>
      <c r="L671" s="77">
        <v>4.1866620000000002E-12</v>
      </c>
      <c r="M671" s="77">
        <v>0</v>
      </c>
      <c r="N671" s="77">
        <v>5.9382099999999996E-13</v>
      </c>
      <c r="O671" s="77">
        <v>0</v>
      </c>
      <c r="P671" s="77">
        <v>-1.818027E-12</v>
      </c>
      <c r="Q671" s="77">
        <v>-1.818026E-12</v>
      </c>
      <c r="R671" s="77">
        <v>0</v>
      </c>
      <c r="S671" s="77">
        <v>0</v>
      </c>
      <c r="T671" s="77" t="s">
        <v>179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139</v>
      </c>
      <c r="C672" s="76" t="s">
        <v>162</v>
      </c>
      <c r="D672" s="55" t="s">
        <v>80</v>
      </c>
      <c r="E672" s="55" t="s">
        <v>207</v>
      </c>
      <c r="F672" s="70">
        <v>125.53</v>
      </c>
      <c r="G672" s="77">
        <v>53754</v>
      </c>
      <c r="H672" s="77">
        <v>124.41</v>
      </c>
      <c r="I672" s="77">
        <v>1</v>
      </c>
      <c r="J672" s="77">
        <v>-26.9530963561166</v>
      </c>
      <c r="K672" s="77">
        <v>0.117833337196138</v>
      </c>
      <c r="L672" s="77">
        <v>-19.322135059334801</v>
      </c>
      <c r="M672" s="77">
        <v>6.05565433073409E-2</v>
      </c>
      <c r="N672" s="77">
        <v>-7.6309612967817904</v>
      </c>
      <c r="O672" s="77">
        <v>5.7276793888797001E-2</v>
      </c>
      <c r="P672" s="77">
        <v>-7.5982427222926798</v>
      </c>
      <c r="Q672" s="77">
        <v>-7.5982427222926798</v>
      </c>
      <c r="R672" s="77">
        <v>0</v>
      </c>
      <c r="S672" s="77">
        <v>9.3643400381269101E-3</v>
      </c>
      <c r="T672" s="77" t="s">
        <v>179</v>
      </c>
      <c r="U672" s="105">
        <v>-1.3887957201126699</v>
      </c>
      <c r="V672" s="105">
        <v>-1.1274177715895599</v>
      </c>
      <c r="W672" s="101">
        <v>-0.26137410603154498</v>
      </c>
    </row>
    <row r="673" spans="2:23" x14ac:dyDescent="0.25">
      <c r="B673" s="55" t="s">
        <v>139</v>
      </c>
      <c r="C673" s="76" t="s">
        <v>162</v>
      </c>
      <c r="D673" s="55" t="s">
        <v>80</v>
      </c>
      <c r="E673" s="55" t="s">
        <v>208</v>
      </c>
      <c r="F673" s="70">
        <v>124.5</v>
      </c>
      <c r="G673" s="77">
        <v>54050</v>
      </c>
      <c r="H673" s="77">
        <v>124.27</v>
      </c>
      <c r="I673" s="77">
        <v>1</v>
      </c>
      <c r="J673" s="77">
        <v>-54.285526837487303</v>
      </c>
      <c r="K673" s="77">
        <v>4.2730317148341503E-2</v>
      </c>
      <c r="L673" s="77">
        <v>3.7345518344462398</v>
      </c>
      <c r="M673" s="77">
        <v>2.02229722360404E-4</v>
      </c>
      <c r="N673" s="77">
        <v>-58.020078671933497</v>
      </c>
      <c r="O673" s="77">
        <v>4.2528087425981097E-2</v>
      </c>
      <c r="P673" s="77">
        <v>-56.771922451199103</v>
      </c>
      <c r="Q673" s="77">
        <v>-56.771922451199103</v>
      </c>
      <c r="R673" s="77">
        <v>0</v>
      </c>
      <c r="S673" s="77">
        <v>4.6734242092671997E-2</v>
      </c>
      <c r="T673" s="77" t="s">
        <v>178</v>
      </c>
      <c r="U673" s="105">
        <v>-8.0547619400642798</v>
      </c>
      <c r="V673" s="105">
        <v>-6.5388174989587204</v>
      </c>
      <c r="W673" s="101">
        <v>-1.5159221553551401</v>
      </c>
    </row>
    <row r="674" spans="2:23" x14ac:dyDescent="0.25">
      <c r="B674" s="55" t="s">
        <v>139</v>
      </c>
      <c r="C674" s="76" t="s">
        <v>162</v>
      </c>
      <c r="D674" s="55" t="s">
        <v>80</v>
      </c>
      <c r="E674" s="55" t="s">
        <v>208</v>
      </c>
      <c r="F674" s="70">
        <v>124.5</v>
      </c>
      <c r="G674" s="77">
        <v>54850</v>
      </c>
      <c r="H674" s="77">
        <v>124.41</v>
      </c>
      <c r="I674" s="77">
        <v>1</v>
      </c>
      <c r="J674" s="77">
        <v>-5.3532179112909599</v>
      </c>
      <c r="K674" s="77">
        <v>7.4794618635050196E-4</v>
      </c>
      <c r="L674" s="77">
        <v>-14.842515700553401</v>
      </c>
      <c r="M674" s="77">
        <v>5.7498371075826397E-3</v>
      </c>
      <c r="N674" s="77">
        <v>9.4892977892624302</v>
      </c>
      <c r="O674" s="77">
        <v>-5.0018909212321298E-3</v>
      </c>
      <c r="P674" s="77">
        <v>10.9339092054018</v>
      </c>
      <c r="Q674" s="77">
        <v>10.9339092054018</v>
      </c>
      <c r="R674" s="77">
        <v>0</v>
      </c>
      <c r="S674" s="77">
        <v>3.1202646703624298E-3</v>
      </c>
      <c r="T674" s="77" t="s">
        <v>179</v>
      </c>
      <c r="U674" s="105">
        <v>0.23152646643170499</v>
      </c>
      <c r="V674" s="105">
        <v>-0.187952086162292</v>
      </c>
      <c r="W674" s="101">
        <v>0.41948471930702003</v>
      </c>
    </row>
    <row r="675" spans="2:23" x14ac:dyDescent="0.25">
      <c r="B675" s="55" t="s">
        <v>139</v>
      </c>
      <c r="C675" s="76" t="s">
        <v>162</v>
      </c>
      <c r="D675" s="55" t="s">
        <v>80</v>
      </c>
      <c r="E675" s="55" t="s">
        <v>209</v>
      </c>
      <c r="F675" s="70">
        <v>125.24</v>
      </c>
      <c r="G675" s="77">
        <v>53654</v>
      </c>
      <c r="H675" s="77">
        <v>124.94</v>
      </c>
      <c r="I675" s="77">
        <v>1</v>
      </c>
      <c r="J675" s="77">
        <v>-32.744135891448003</v>
      </c>
      <c r="K675" s="77">
        <v>4.2136612506410202E-2</v>
      </c>
      <c r="L675" s="77">
        <v>-28.755018468625099</v>
      </c>
      <c r="M675" s="77">
        <v>3.2495247724247098E-2</v>
      </c>
      <c r="N675" s="77">
        <v>-3.9891174228229</v>
      </c>
      <c r="O675" s="77">
        <v>9.6413647821630508E-3</v>
      </c>
      <c r="P675" s="77">
        <v>-3.8164726649669198</v>
      </c>
      <c r="Q675" s="77">
        <v>-3.8164726649669101</v>
      </c>
      <c r="R675" s="77">
        <v>0</v>
      </c>
      <c r="S675" s="77">
        <v>5.7242271957587897E-4</v>
      </c>
      <c r="T675" s="77" t="s">
        <v>179</v>
      </c>
      <c r="U675" s="105">
        <v>9.30309375391704E-3</v>
      </c>
      <c r="V675" s="105">
        <v>-7.5522073383686899E-3</v>
      </c>
      <c r="W675" s="101">
        <v>1.6855548880412401E-2</v>
      </c>
    </row>
    <row r="676" spans="2:23" x14ac:dyDescent="0.25">
      <c r="B676" s="55" t="s">
        <v>139</v>
      </c>
      <c r="C676" s="76" t="s">
        <v>162</v>
      </c>
      <c r="D676" s="55" t="s">
        <v>80</v>
      </c>
      <c r="E676" s="55" t="s">
        <v>210</v>
      </c>
      <c r="F676" s="70">
        <v>124.97</v>
      </c>
      <c r="G676" s="77">
        <v>58004</v>
      </c>
      <c r="H676" s="77">
        <v>123.74</v>
      </c>
      <c r="I676" s="77">
        <v>1</v>
      </c>
      <c r="J676" s="77">
        <v>-26.7817026388377</v>
      </c>
      <c r="K676" s="77">
        <v>0.14782720278406</v>
      </c>
      <c r="L676" s="77">
        <v>-21.537774799632601</v>
      </c>
      <c r="M676" s="77">
        <v>9.5604790698187794E-2</v>
      </c>
      <c r="N676" s="77">
        <v>-5.2439278392051598</v>
      </c>
      <c r="O676" s="77">
        <v>5.2222412085872201E-2</v>
      </c>
      <c r="P676" s="77">
        <v>-5.2788466047552802</v>
      </c>
      <c r="Q676" s="77">
        <v>-5.2788466047552802</v>
      </c>
      <c r="R676" s="77">
        <v>0</v>
      </c>
      <c r="S676" s="77">
        <v>5.74322824631415E-3</v>
      </c>
      <c r="T676" s="77" t="s">
        <v>179</v>
      </c>
      <c r="U676" s="105">
        <v>4.4086812716270699E-2</v>
      </c>
      <c r="V676" s="105">
        <v>-3.5789465239014398E-2</v>
      </c>
      <c r="W676" s="101">
        <v>7.9877452208606203E-2</v>
      </c>
    </row>
    <row r="677" spans="2:23" x14ac:dyDescent="0.25">
      <c r="B677" s="55" t="s">
        <v>139</v>
      </c>
      <c r="C677" s="76" t="s">
        <v>162</v>
      </c>
      <c r="D677" s="55" t="s">
        <v>80</v>
      </c>
      <c r="E677" s="55" t="s">
        <v>211</v>
      </c>
      <c r="F677" s="70">
        <v>124.41</v>
      </c>
      <c r="G677" s="77">
        <v>53854</v>
      </c>
      <c r="H677" s="77">
        <v>123.81</v>
      </c>
      <c r="I677" s="77">
        <v>1</v>
      </c>
      <c r="J677" s="77">
        <v>-52.929070246428999</v>
      </c>
      <c r="K677" s="77">
        <v>0.13867358061899501</v>
      </c>
      <c r="L677" s="77">
        <v>-44.219954964273199</v>
      </c>
      <c r="M677" s="77">
        <v>9.6792518643596503E-2</v>
      </c>
      <c r="N677" s="77">
        <v>-8.70911528215575</v>
      </c>
      <c r="O677" s="77">
        <v>4.1881061975398502E-2</v>
      </c>
      <c r="P677" s="77">
        <v>-8.6476615400269807</v>
      </c>
      <c r="Q677" s="77">
        <v>-8.6476615400269701</v>
      </c>
      <c r="R677" s="77">
        <v>0</v>
      </c>
      <c r="S677" s="77">
        <v>3.70171148048765E-3</v>
      </c>
      <c r="T677" s="77" t="s">
        <v>178</v>
      </c>
      <c r="U677" s="105">
        <v>-2.76105675266917E-2</v>
      </c>
      <c r="V677" s="105">
        <v>-2.24141276232767E-2</v>
      </c>
      <c r="W677" s="101">
        <v>-5.1963635110620502E-3</v>
      </c>
    </row>
    <row r="678" spans="2:23" x14ac:dyDescent="0.25">
      <c r="B678" s="55" t="s">
        <v>139</v>
      </c>
      <c r="C678" s="76" t="s">
        <v>162</v>
      </c>
      <c r="D678" s="55" t="s">
        <v>80</v>
      </c>
      <c r="E678" s="55" t="s">
        <v>211</v>
      </c>
      <c r="F678" s="70">
        <v>124.41</v>
      </c>
      <c r="G678" s="77">
        <v>58104</v>
      </c>
      <c r="H678" s="77">
        <v>123.55</v>
      </c>
      <c r="I678" s="77">
        <v>1</v>
      </c>
      <c r="J678" s="77">
        <v>-20.548688462231802</v>
      </c>
      <c r="K678" s="77">
        <v>5.4216719921292997E-2</v>
      </c>
      <c r="L678" s="77">
        <v>-21.5800527298797</v>
      </c>
      <c r="M678" s="77">
        <v>5.9795709975851298E-2</v>
      </c>
      <c r="N678" s="77">
        <v>1.03136426764787</v>
      </c>
      <c r="O678" s="77">
        <v>-5.5789900545583099E-3</v>
      </c>
      <c r="P678" s="77">
        <v>1.0494188177353201</v>
      </c>
      <c r="Q678" s="77">
        <v>1.0494188177353201</v>
      </c>
      <c r="R678" s="77">
        <v>0</v>
      </c>
      <c r="S678" s="77">
        <v>1.41404333384183E-4</v>
      </c>
      <c r="T678" s="77" t="s">
        <v>179</v>
      </c>
      <c r="U678" s="105">
        <v>0.19529008321303201</v>
      </c>
      <c r="V678" s="105">
        <v>-0.158535562315612</v>
      </c>
      <c r="W678" s="101">
        <v>0.35383084708472501</v>
      </c>
    </row>
    <row r="679" spans="2:23" x14ac:dyDescent="0.25">
      <c r="B679" s="55" t="s">
        <v>139</v>
      </c>
      <c r="C679" s="76" t="s">
        <v>162</v>
      </c>
      <c r="D679" s="55" t="s">
        <v>80</v>
      </c>
      <c r="E679" s="55" t="s">
        <v>212</v>
      </c>
      <c r="F679" s="70">
        <v>124.05</v>
      </c>
      <c r="G679" s="77">
        <v>54050</v>
      </c>
      <c r="H679" s="77">
        <v>124.27</v>
      </c>
      <c r="I679" s="77">
        <v>1</v>
      </c>
      <c r="J679" s="77">
        <v>72.438556264732497</v>
      </c>
      <c r="K679" s="77">
        <v>9.2877996476823099E-2</v>
      </c>
      <c r="L679" s="77">
        <v>14.414512735682299</v>
      </c>
      <c r="M679" s="77">
        <v>3.6776737401064902E-3</v>
      </c>
      <c r="N679" s="77">
        <v>58.024043529050203</v>
      </c>
      <c r="O679" s="77">
        <v>8.9200322736716603E-2</v>
      </c>
      <c r="P679" s="77">
        <v>61.739578916398898</v>
      </c>
      <c r="Q679" s="77">
        <v>61.739578916398798</v>
      </c>
      <c r="R679" s="77">
        <v>0</v>
      </c>
      <c r="S679" s="77">
        <v>6.7468428204504105E-2</v>
      </c>
      <c r="T679" s="77" t="s">
        <v>178</v>
      </c>
      <c r="U679" s="105">
        <v>-1.6901775054002499</v>
      </c>
      <c r="V679" s="105">
        <v>-1.37207807392621</v>
      </c>
      <c r="W679" s="101">
        <v>-0.31809475512552399</v>
      </c>
    </row>
    <row r="680" spans="2:23" x14ac:dyDescent="0.25">
      <c r="B680" s="55" t="s">
        <v>139</v>
      </c>
      <c r="C680" s="76" t="s">
        <v>162</v>
      </c>
      <c r="D680" s="55" t="s">
        <v>80</v>
      </c>
      <c r="E680" s="55" t="s">
        <v>212</v>
      </c>
      <c r="F680" s="70">
        <v>124.05</v>
      </c>
      <c r="G680" s="77">
        <v>56000</v>
      </c>
      <c r="H680" s="77">
        <v>119.61</v>
      </c>
      <c r="I680" s="77">
        <v>1</v>
      </c>
      <c r="J680" s="77">
        <v>-24.556740790253102</v>
      </c>
      <c r="K680" s="77">
        <v>0.58253037861952905</v>
      </c>
      <c r="L680" s="77">
        <v>33.930068089471</v>
      </c>
      <c r="M680" s="77">
        <v>1.1121070368572299</v>
      </c>
      <c r="N680" s="77">
        <v>-58.486808879724101</v>
      </c>
      <c r="O680" s="77">
        <v>-0.52957665823769995</v>
      </c>
      <c r="P680" s="77">
        <v>-45.555986564832601</v>
      </c>
      <c r="Q680" s="77">
        <v>-45.555986564832502</v>
      </c>
      <c r="R680" s="77">
        <v>0</v>
      </c>
      <c r="S680" s="77">
        <v>2.00478608289077</v>
      </c>
      <c r="T680" s="77" t="s">
        <v>178</v>
      </c>
      <c r="U680" s="105">
        <v>-324.19975569907302</v>
      </c>
      <c r="V680" s="105">
        <v>-263.18382237704299</v>
      </c>
      <c r="W680" s="101">
        <v>-61.015036332784497</v>
      </c>
    </row>
    <row r="681" spans="2:23" x14ac:dyDescent="0.25">
      <c r="B681" s="55" t="s">
        <v>139</v>
      </c>
      <c r="C681" s="76" t="s">
        <v>162</v>
      </c>
      <c r="D681" s="55" t="s">
        <v>80</v>
      </c>
      <c r="E681" s="55" t="s">
        <v>212</v>
      </c>
      <c r="F681" s="70">
        <v>124.05</v>
      </c>
      <c r="G681" s="77">
        <v>58450</v>
      </c>
      <c r="H681" s="77">
        <v>123.09</v>
      </c>
      <c r="I681" s="77">
        <v>1</v>
      </c>
      <c r="J681" s="77">
        <v>-103.72587193242001</v>
      </c>
      <c r="K681" s="77">
        <v>0.27521666547824097</v>
      </c>
      <c r="L681" s="77">
        <v>-77.303986894788807</v>
      </c>
      <c r="M681" s="77">
        <v>0.15286368545184301</v>
      </c>
      <c r="N681" s="77">
        <v>-26.421885037631199</v>
      </c>
      <c r="O681" s="77">
        <v>0.12235298002639799</v>
      </c>
      <c r="P681" s="77">
        <v>-43.065546112131599</v>
      </c>
      <c r="Q681" s="77">
        <v>-43.065546112131599</v>
      </c>
      <c r="R681" s="77">
        <v>0</v>
      </c>
      <c r="S681" s="77">
        <v>4.7441723480326402E-2</v>
      </c>
      <c r="T681" s="77" t="s">
        <v>178</v>
      </c>
      <c r="U681" s="105">
        <v>-10.2458518942637</v>
      </c>
      <c r="V681" s="105">
        <v>-8.3175339204893106</v>
      </c>
      <c r="W681" s="101">
        <v>-1.9282896257611699</v>
      </c>
    </row>
    <row r="682" spans="2:23" x14ac:dyDescent="0.25">
      <c r="B682" s="55" t="s">
        <v>139</v>
      </c>
      <c r="C682" s="76" t="s">
        <v>162</v>
      </c>
      <c r="D682" s="55" t="s">
        <v>80</v>
      </c>
      <c r="E682" s="55" t="s">
        <v>213</v>
      </c>
      <c r="F682" s="70">
        <v>123.81</v>
      </c>
      <c r="G682" s="77">
        <v>53850</v>
      </c>
      <c r="H682" s="77">
        <v>124.05</v>
      </c>
      <c r="I682" s="77">
        <v>1</v>
      </c>
      <c r="J682" s="77">
        <v>-16.712685382099099</v>
      </c>
      <c r="K682" s="77">
        <v>0</v>
      </c>
      <c r="L682" s="77">
        <v>-8.5497366939675299</v>
      </c>
      <c r="M682" s="77">
        <v>0</v>
      </c>
      <c r="N682" s="77">
        <v>-8.1629486881315607</v>
      </c>
      <c r="O682" s="77">
        <v>0</v>
      </c>
      <c r="P682" s="77">
        <v>-8.1141381166681192</v>
      </c>
      <c r="Q682" s="77">
        <v>-8.1141381166681104</v>
      </c>
      <c r="R682" s="77">
        <v>0</v>
      </c>
      <c r="S682" s="77">
        <v>0</v>
      </c>
      <c r="T682" s="77" t="s">
        <v>178</v>
      </c>
      <c r="U682" s="105">
        <v>1.9591076851515301</v>
      </c>
      <c r="V682" s="105">
        <v>-1.5903943169686099</v>
      </c>
      <c r="W682" s="101">
        <v>3.5495541830006299</v>
      </c>
    </row>
    <row r="683" spans="2:23" x14ac:dyDescent="0.25">
      <c r="B683" s="55" t="s">
        <v>139</v>
      </c>
      <c r="C683" s="76" t="s">
        <v>162</v>
      </c>
      <c r="D683" s="55" t="s">
        <v>80</v>
      </c>
      <c r="E683" s="55" t="s">
        <v>213</v>
      </c>
      <c r="F683" s="70">
        <v>123.81</v>
      </c>
      <c r="G683" s="77">
        <v>53850</v>
      </c>
      <c r="H683" s="77">
        <v>124.05</v>
      </c>
      <c r="I683" s="77">
        <v>2</v>
      </c>
      <c r="J683" s="77">
        <v>-38.656058555542401</v>
      </c>
      <c r="K683" s="77">
        <v>0</v>
      </c>
      <c r="L683" s="77">
        <v>-19.775345177650301</v>
      </c>
      <c r="M683" s="77">
        <v>0</v>
      </c>
      <c r="N683" s="77">
        <v>-18.8807133778921</v>
      </c>
      <c r="O683" s="77">
        <v>0</v>
      </c>
      <c r="P683" s="77">
        <v>-18.767815643896601</v>
      </c>
      <c r="Q683" s="77">
        <v>-18.767815643896501</v>
      </c>
      <c r="R683" s="77">
        <v>0</v>
      </c>
      <c r="S683" s="77">
        <v>0</v>
      </c>
      <c r="T683" s="77" t="s">
        <v>178</v>
      </c>
      <c r="U683" s="105">
        <v>4.5313712106939903</v>
      </c>
      <c r="V683" s="105">
        <v>-3.6785456339045002</v>
      </c>
      <c r="W683" s="101">
        <v>8.2100375377800905</v>
      </c>
    </row>
    <row r="684" spans="2:23" x14ac:dyDescent="0.25">
      <c r="B684" s="55" t="s">
        <v>139</v>
      </c>
      <c r="C684" s="76" t="s">
        <v>162</v>
      </c>
      <c r="D684" s="55" t="s">
        <v>80</v>
      </c>
      <c r="E684" s="55" t="s">
        <v>213</v>
      </c>
      <c r="F684" s="70">
        <v>123.81</v>
      </c>
      <c r="G684" s="77">
        <v>58004</v>
      </c>
      <c r="H684" s="77">
        <v>123.74</v>
      </c>
      <c r="I684" s="77">
        <v>1</v>
      </c>
      <c r="J684" s="77">
        <v>-5.2705347696818103</v>
      </c>
      <c r="K684" s="77">
        <v>9.4447024978644705E-4</v>
      </c>
      <c r="L684" s="77">
        <v>-15.657519381493399</v>
      </c>
      <c r="M684" s="77">
        <v>8.3353690481826302E-3</v>
      </c>
      <c r="N684" s="77">
        <v>10.3869846118116</v>
      </c>
      <c r="O684" s="77">
        <v>-7.3908987983961798E-3</v>
      </c>
      <c r="P684" s="77">
        <v>10.4049826434888</v>
      </c>
      <c r="Q684" s="77">
        <v>10.404982643488699</v>
      </c>
      <c r="R684" s="77">
        <v>0</v>
      </c>
      <c r="S684" s="77">
        <v>3.6809645695843E-3</v>
      </c>
      <c r="T684" s="77" t="s">
        <v>178</v>
      </c>
      <c r="U684" s="105">
        <v>-0.18771957594459801</v>
      </c>
      <c r="V684" s="105">
        <v>-0.15238986045984201</v>
      </c>
      <c r="W684" s="101">
        <v>-3.53291961060761E-2</v>
      </c>
    </row>
    <row r="685" spans="2:23" x14ac:dyDescent="0.25">
      <c r="B685" s="55" t="s">
        <v>139</v>
      </c>
      <c r="C685" s="76" t="s">
        <v>162</v>
      </c>
      <c r="D685" s="55" t="s">
        <v>80</v>
      </c>
      <c r="E685" s="55" t="s">
        <v>214</v>
      </c>
      <c r="F685" s="70">
        <v>124.37</v>
      </c>
      <c r="G685" s="77">
        <v>54000</v>
      </c>
      <c r="H685" s="77">
        <v>123.39</v>
      </c>
      <c r="I685" s="77">
        <v>1</v>
      </c>
      <c r="J685" s="77">
        <v>-41.629042120660898</v>
      </c>
      <c r="K685" s="77">
        <v>0.105018415161756</v>
      </c>
      <c r="L685" s="77">
        <v>-12.255067868105</v>
      </c>
      <c r="M685" s="77">
        <v>9.1013133201826996E-3</v>
      </c>
      <c r="N685" s="77">
        <v>-29.3739742525559</v>
      </c>
      <c r="O685" s="77">
        <v>9.5917101841573302E-2</v>
      </c>
      <c r="P685" s="77">
        <v>-22.7223827472633</v>
      </c>
      <c r="Q685" s="77">
        <v>-22.7223827472632</v>
      </c>
      <c r="R685" s="77">
        <v>0</v>
      </c>
      <c r="S685" s="77">
        <v>3.1288184669415603E-2</v>
      </c>
      <c r="T685" s="77" t="s">
        <v>178</v>
      </c>
      <c r="U685" s="105">
        <v>-16.904284191370799</v>
      </c>
      <c r="V685" s="105">
        <v>-13.7228176450643</v>
      </c>
      <c r="W685" s="101">
        <v>-3.1814197758791001</v>
      </c>
    </row>
    <row r="686" spans="2:23" x14ac:dyDescent="0.25">
      <c r="B686" s="55" t="s">
        <v>139</v>
      </c>
      <c r="C686" s="76" t="s">
        <v>162</v>
      </c>
      <c r="D686" s="55" t="s">
        <v>80</v>
      </c>
      <c r="E686" s="55" t="s">
        <v>214</v>
      </c>
      <c r="F686" s="70">
        <v>124.37</v>
      </c>
      <c r="G686" s="77">
        <v>54850</v>
      </c>
      <c r="H686" s="77">
        <v>124.41</v>
      </c>
      <c r="I686" s="77">
        <v>1</v>
      </c>
      <c r="J686" s="77">
        <v>16.815708818243799</v>
      </c>
      <c r="K686" s="77">
        <v>2.2338676981737099E-3</v>
      </c>
      <c r="L686" s="77">
        <v>26.309124690784</v>
      </c>
      <c r="M686" s="77">
        <v>5.46814333176224E-3</v>
      </c>
      <c r="N686" s="77">
        <v>-9.4934158725401794</v>
      </c>
      <c r="O686" s="77">
        <v>-3.2342756335885401E-3</v>
      </c>
      <c r="P686" s="77">
        <v>-10.9339092054052</v>
      </c>
      <c r="Q686" s="77">
        <v>-10.933909205405101</v>
      </c>
      <c r="R686" s="77">
        <v>0</v>
      </c>
      <c r="S686" s="77">
        <v>9.4444792704515197E-4</v>
      </c>
      <c r="T686" s="77" t="s">
        <v>179</v>
      </c>
      <c r="U686" s="105">
        <v>-2.2574911160546201E-2</v>
      </c>
      <c r="V686" s="105">
        <v>-1.8326205694521099E-2</v>
      </c>
      <c r="W686" s="101">
        <v>-4.2486430062231104E-3</v>
      </c>
    </row>
    <row r="687" spans="2:23" x14ac:dyDescent="0.25">
      <c r="B687" s="55" t="s">
        <v>139</v>
      </c>
      <c r="C687" s="76" t="s">
        <v>162</v>
      </c>
      <c r="D687" s="55" t="s">
        <v>80</v>
      </c>
      <c r="E687" s="55" t="s">
        <v>160</v>
      </c>
      <c r="F687" s="70">
        <v>123.39</v>
      </c>
      <c r="G687" s="77">
        <v>54250</v>
      </c>
      <c r="H687" s="77">
        <v>123.51</v>
      </c>
      <c r="I687" s="77">
        <v>1</v>
      </c>
      <c r="J687" s="77">
        <v>9.9585849643517594</v>
      </c>
      <c r="K687" s="77">
        <v>1.3487584370941001E-3</v>
      </c>
      <c r="L687" s="77">
        <v>9.8965191862256692</v>
      </c>
      <c r="M687" s="77">
        <v>1.3319988512453299E-3</v>
      </c>
      <c r="N687" s="77">
        <v>6.20657781260886E-2</v>
      </c>
      <c r="O687" s="77">
        <v>1.6759585848769999E-5</v>
      </c>
      <c r="P687" s="77">
        <v>-4.96765646520043</v>
      </c>
      <c r="Q687" s="77">
        <v>-4.96765646520043</v>
      </c>
      <c r="R687" s="77">
        <v>0</v>
      </c>
      <c r="S687" s="77">
        <v>3.3561550628496799E-4</v>
      </c>
      <c r="T687" s="77" t="s">
        <v>178</v>
      </c>
      <c r="U687" s="105">
        <v>-5.3789225021003096E-3</v>
      </c>
      <c r="V687" s="105">
        <v>-4.3665837480971704E-3</v>
      </c>
      <c r="W687" s="101">
        <v>-1.0123238717104899E-3</v>
      </c>
    </row>
    <row r="688" spans="2:23" x14ac:dyDescent="0.25">
      <c r="B688" s="55" t="s">
        <v>139</v>
      </c>
      <c r="C688" s="76" t="s">
        <v>162</v>
      </c>
      <c r="D688" s="55" t="s">
        <v>80</v>
      </c>
      <c r="E688" s="55" t="s">
        <v>215</v>
      </c>
      <c r="F688" s="70">
        <v>124.27</v>
      </c>
      <c r="G688" s="77">
        <v>54250</v>
      </c>
      <c r="H688" s="77">
        <v>123.51</v>
      </c>
      <c r="I688" s="77">
        <v>1</v>
      </c>
      <c r="J688" s="77">
        <v>-21.152442246540701</v>
      </c>
      <c r="K688" s="77">
        <v>2.6935033942193098E-2</v>
      </c>
      <c r="L688" s="77">
        <v>-21.090464092640101</v>
      </c>
      <c r="M688" s="77">
        <v>2.67774220737051E-2</v>
      </c>
      <c r="N688" s="77">
        <v>-6.1978153900610303E-2</v>
      </c>
      <c r="O688" s="77">
        <v>1.5761186848798901E-4</v>
      </c>
      <c r="P688" s="77">
        <v>4.9676564651995196</v>
      </c>
      <c r="Q688" s="77">
        <v>4.9676564651995099</v>
      </c>
      <c r="R688" s="77">
        <v>0</v>
      </c>
      <c r="S688" s="77">
        <v>1.48559216752556E-3</v>
      </c>
      <c r="T688" s="77" t="s">
        <v>178</v>
      </c>
      <c r="U688" s="105">
        <v>-2.7576862577486299E-2</v>
      </c>
      <c r="V688" s="105">
        <v>-2.2386766105542799E-2</v>
      </c>
      <c r="W688" s="101">
        <v>-5.1900201728447603E-3</v>
      </c>
    </row>
    <row r="689" spans="2:23" x14ac:dyDescent="0.25">
      <c r="B689" s="55" t="s">
        <v>139</v>
      </c>
      <c r="C689" s="76" t="s">
        <v>162</v>
      </c>
      <c r="D689" s="55" t="s">
        <v>80</v>
      </c>
      <c r="E689" s="55" t="s">
        <v>216</v>
      </c>
      <c r="F689" s="70">
        <v>124.61</v>
      </c>
      <c r="G689" s="77">
        <v>53550</v>
      </c>
      <c r="H689" s="77">
        <v>124.5</v>
      </c>
      <c r="I689" s="77">
        <v>1</v>
      </c>
      <c r="J689" s="77">
        <v>-18.221967496722499</v>
      </c>
      <c r="K689" s="77">
        <v>5.8771097602935297E-3</v>
      </c>
      <c r="L689" s="77">
        <v>6.2280551350743902</v>
      </c>
      <c r="M689" s="77">
        <v>6.8655947254981904E-4</v>
      </c>
      <c r="N689" s="77">
        <v>-24.450022631796902</v>
      </c>
      <c r="O689" s="77">
        <v>5.1905502877437198E-3</v>
      </c>
      <c r="P689" s="77">
        <v>-23.1037892510676</v>
      </c>
      <c r="Q689" s="77">
        <v>-23.1037892510675</v>
      </c>
      <c r="R689" s="77">
        <v>0</v>
      </c>
      <c r="S689" s="77">
        <v>9.4479958763120792E-3</v>
      </c>
      <c r="T689" s="77" t="s">
        <v>179</v>
      </c>
      <c r="U689" s="105">
        <v>-2.04299349840772</v>
      </c>
      <c r="V689" s="105">
        <v>-1.6584924218804</v>
      </c>
      <c r="W689" s="101">
        <v>-0.38449542401473902</v>
      </c>
    </row>
    <row r="690" spans="2:23" x14ac:dyDescent="0.25">
      <c r="B690" s="55" t="s">
        <v>139</v>
      </c>
      <c r="C690" s="76" t="s">
        <v>162</v>
      </c>
      <c r="D690" s="55" t="s">
        <v>80</v>
      </c>
      <c r="E690" s="55" t="s">
        <v>217</v>
      </c>
      <c r="F690" s="70">
        <v>123.45</v>
      </c>
      <c r="G690" s="77">
        <v>58200</v>
      </c>
      <c r="H690" s="77">
        <v>122.86</v>
      </c>
      <c r="I690" s="77">
        <v>1</v>
      </c>
      <c r="J690" s="77">
        <v>-15.1960739597207</v>
      </c>
      <c r="K690" s="77">
        <v>4.0642036826917097E-2</v>
      </c>
      <c r="L690" s="77">
        <v>17.143717648082099</v>
      </c>
      <c r="M690" s="77">
        <v>5.1727641644300201E-2</v>
      </c>
      <c r="N690" s="77">
        <v>-32.339791607802702</v>
      </c>
      <c r="O690" s="77">
        <v>-1.1085604817383099E-2</v>
      </c>
      <c r="P690" s="77">
        <v>-38.6939443837922</v>
      </c>
      <c r="Q690" s="77">
        <v>-38.6939443837921</v>
      </c>
      <c r="R690" s="77">
        <v>0</v>
      </c>
      <c r="S690" s="77">
        <v>0.263510954427776</v>
      </c>
      <c r="T690" s="77" t="s">
        <v>179</v>
      </c>
      <c r="U690" s="105">
        <v>-20.445724709888498</v>
      </c>
      <c r="V690" s="105">
        <v>-16.597742243248</v>
      </c>
      <c r="W690" s="101">
        <v>-3.8479258978279498</v>
      </c>
    </row>
    <row r="691" spans="2:23" x14ac:dyDescent="0.25">
      <c r="B691" s="55" t="s">
        <v>139</v>
      </c>
      <c r="C691" s="76" t="s">
        <v>162</v>
      </c>
      <c r="D691" s="55" t="s">
        <v>80</v>
      </c>
      <c r="E691" s="55" t="s">
        <v>218</v>
      </c>
      <c r="F691" s="70">
        <v>124.46</v>
      </c>
      <c r="G691" s="77">
        <v>53000</v>
      </c>
      <c r="H691" s="77">
        <v>124.81</v>
      </c>
      <c r="I691" s="77">
        <v>1</v>
      </c>
      <c r="J691" s="77">
        <v>67.143846946584603</v>
      </c>
      <c r="K691" s="77">
        <v>0.11144508163847899</v>
      </c>
      <c r="L691" s="77">
        <v>100.938929688953</v>
      </c>
      <c r="M691" s="77">
        <v>0.25186386126129501</v>
      </c>
      <c r="N691" s="77">
        <v>-33.7950827423684</v>
      </c>
      <c r="O691" s="77">
        <v>-0.14041877962281499</v>
      </c>
      <c r="P691" s="77">
        <v>-27.821802720948799</v>
      </c>
      <c r="Q691" s="77">
        <v>-27.8218027209487</v>
      </c>
      <c r="R691" s="77">
        <v>0</v>
      </c>
      <c r="S691" s="77">
        <v>1.9134582908224701E-2</v>
      </c>
      <c r="T691" s="77" t="s">
        <v>179</v>
      </c>
      <c r="U691" s="105">
        <v>-5.6728156384603396</v>
      </c>
      <c r="V691" s="105">
        <v>-4.6051648007905204</v>
      </c>
      <c r="W691" s="101">
        <v>-1.0676351422396599</v>
      </c>
    </row>
    <row r="692" spans="2:23" x14ac:dyDescent="0.25">
      <c r="B692" s="55" t="s">
        <v>139</v>
      </c>
      <c r="C692" s="76" t="s">
        <v>162</v>
      </c>
      <c r="D692" s="55" t="s">
        <v>80</v>
      </c>
      <c r="E692" s="55" t="s">
        <v>219</v>
      </c>
      <c r="F692" s="70">
        <v>119.61</v>
      </c>
      <c r="G692" s="77">
        <v>56100</v>
      </c>
      <c r="H692" s="77">
        <v>119.84</v>
      </c>
      <c r="I692" s="77">
        <v>1</v>
      </c>
      <c r="J692" s="77">
        <v>-58.571900546105098</v>
      </c>
      <c r="K692" s="77">
        <v>0.262789133072445</v>
      </c>
      <c r="L692" s="77">
        <v>-0.21848725726358201</v>
      </c>
      <c r="M692" s="77">
        <v>3.6566298095310002E-6</v>
      </c>
      <c r="N692" s="77">
        <v>-58.353413288841601</v>
      </c>
      <c r="O692" s="77">
        <v>0.262785476442635</v>
      </c>
      <c r="P692" s="77">
        <v>-45.555986564832402</v>
      </c>
      <c r="Q692" s="77">
        <v>-45.555986564832303</v>
      </c>
      <c r="R692" s="77">
        <v>0</v>
      </c>
      <c r="S692" s="77">
        <v>0.158971650051171</v>
      </c>
      <c r="T692" s="77" t="s">
        <v>178</v>
      </c>
      <c r="U692" s="105">
        <v>44.883276223528298</v>
      </c>
      <c r="V692" s="105">
        <v>-36.436030532599702</v>
      </c>
      <c r="W692" s="101">
        <v>81.320502223273806</v>
      </c>
    </row>
    <row r="693" spans="2:23" x14ac:dyDescent="0.25">
      <c r="B693" s="55" t="s">
        <v>139</v>
      </c>
      <c r="C693" s="76" t="s">
        <v>162</v>
      </c>
      <c r="D693" s="55" t="s">
        <v>80</v>
      </c>
      <c r="E693" s="55" t="s">
        <v>161</v>
      </c>
      <c r="F693" s="70">
        <v>119.09</v>
      </c>
      <c r="G693" s="77">
        <v>56100</v>
      </c>
      <c r="H693" s="77">
        <v>119.84</v>
      </c>
      <c r="I693" s="77">
        <v>1</v>
      </c>
      <c r="J693" s="77">
        <v>51.8950625833575</v>
      </c>
      <c r="K693" s="77">
        <v>0.22271916494787999</v>
      </c>
      <c r="L693" s="77">
        <v>-7.4214469970562602</v>
      </c>
      <c r="M693" s="77">
        <v>4.5549403063405401E-3</v>
      </c>
      <c r="N693" s="77">
        <v>59.316509580413701</v>
      </c>
      <c r="O693" s="77">
        <v>0.21816422464153901</v>
      </c>
      <c r="P693" s="77">
        <v>48.3465835394206</v>
      </c>
      <c r="Q693" s="77">
        <v>48.3465835394205</v>
      </c>
      <c r="R693" s="77">
        <v>0</v>
      </c>
      <c r="S693" s="77">
        <v>0.193302329972556</v>
      </c>
      <c r="T693" s="77" t="s">
        <v>178</v>
      </c>
      <c r="U693" s="105">
        <v>-18.424393088508801</v>
      </c>
      <c r="V693" s="105">
        <v>-14.9568348302884</v>
      </c>
      <c r="W693" s="101">
        <v>-3.4675072819867698</v>
      </c>
    </row>
    <row r="694" spans="2:23" x14ac:dyDescent="0.25">
      <c r="B694" s="55" t="s">
        <v>139</v>
      </c>
      <c r="C694" s="76" t="s">
        <v>162</v>
      </c>
      <c r="D694" s="55" t="s">
        <v>80</v>
      </c>
      <c r="E694" s="55" t="s">
        <v>220</v>
      </c>
      <c r="F694" s="70">
        <v>123.74</v>
      </c>
      <c r="G694" s="77">
        <v>58054</v>
      </c>
      <c r="H694" s="77">
        <v>123.66</v>
      </c>
      <c r="I694" s="77">
        <v>1</v>
      </c>
      <c r="J694" s="77">
        <v>-8.2922902045399205</v>
      </c>
      <c r="K694" s="77">
        <v>3.8644287182005499E-3</v>
      </c>
      <c r="L694" s="77">
        <v>-7.7756776058682799</v>
      </c>
      <c r="M694" s="77">
        <v>3.3979173173485601E-3</v>
      </c>
      <c r="N694" s="77">
        <v>-0.516612598671638</v>
      </c>
      <c r="O694" s="77">
        <v>4.6651140085198601E-4</v>
      </c>
      <c r="P694" s="77">
        <v>-0.52498740060647597</v>
      </c>
      <c r="Q694" s="77">
        <v>-0.52498740060647497</v>
      </c>
      <c r="R694" s="77">
        <v>0</v>
      </c>
      <c r="S694" s="77">
        <v>1.5489381518709999E-5</v>
      </c>
      <c r="T694" s="77" t="s">
        <v>178</v>
      </c>
      <c r="U694" s="105">
        <v>1.63784523916604E-2</v>
      </c>
      <c r="V694" s="105">
        <v>-1.32959498867072E-2</v>
      </c>
      <c r="W694" s="101">
        <v>2.9674838518842499E-2</v>
      </c>
    </row>
    <row r="695" spans="2:23" x14ac:dyDescent="0.25">
      <c r="B695" s="55" t="s">
        <v>139</v>
      </c>
      <c r="C695" s="76" t="s">
        <v>162</v>
      </c>
      <c r="D695" s="55" t="s">
        <v>80</v>
      </c>
      <c r="E695" s="55" t="s">
        <v>220</v>
      </c>
      <c r="F695" s="70">
        <v>123.74</v>
      </c>
      <c r="G695" s="77">
        <v>58104</v>
      </c>
      <c r="H695" s="77">
        <v>123.55</v>
      </c>
      <c r="I695" s="77">
        <v>1</v>
      </c>
      <c r="J695" s="77">
        <v>-11.1893187949044</v>
      </c>
      <c r="K695" s="77">
        <v>1.11929564454036E-2</v>
      </c>
      <c r="L695" s="77">
        <v>-10.6730647375309</v>
      </c>
      <c r="M695" s="77">
        <v>1.01839393937024E-2</v>
      </c>
      <c r="N695" s="77">
        <v>-0.51625405737345498</v>
      </c>
      <c r="O695" s="77">
        <v>1.0090170517012E-3</v>
      </c>
      <c r="P695" s="77">
        <v>-0.52443141712738395</v>
      </c>
      <c r="Q695" s="77">
        <v>-0.52443141712738295</v>
      </c>
      <c r="R695" s="77">
        <v>0</v>
      </c>
      <c r="S695" s="77">
        <v>2.4587531027558999E-5</v>
      </c>
      <c r="T695" s="77" t="s">
        <v>178</v>
      </c>
      <c r="U695" s="105">
        <v>2.6671642456639999E-2</v>
      </c>
      <c r="V695" s="105">
        <v>-2.16519127094222E-2</v>
      </c>
      <c r="W695" s="101">
        <v>4.8324265565903003E-2</v>
      </c>
    </row>
    <row r="696" spans="2:23" x14ac:dyDescent="0.25">
      <c r="B696" s="55" t="s">
        <v>139</v>
      </c>
      <c r="C696" s="76" t="s">
        <v>162</v>
      </c>
      <c r="D696" s="55" t="s">
        <v>80</v>
      </c>
      <c r="E696" s="55" t="s">
        <v>221</v>
      </c>
      <c r="F696" s="70">
        <v>123.66</v>
      </c>
      <c r="G696" s="77">
        <v>58104</v>
      </c>
      <c r="H696" s="77">
        <v>123.55</v>
      </c>
      <c r="I696" s="77">
        <v>1</v>
      </c>
      <c r="J696" s="77">
        <v>-16.103853298223701</v>
      </c>
      <c r="K696" s="77">
        <v>8.6617586410936993E-3</v>
      </c>
      <c r="L696" s="77">
        <v>-15.586733767230699</v>
      </c>
      <c r="M696" s="77">
        <v>8.1144054023196896E-3</v>
      </c>
      <c r="N696" s="77">
        <v>-0.51711953099297403</v>
      </c>
      <c r="O696" s="77">
        <v>5.4735323877400305E-4</v>
      </c>
      <c r="P696" s="77">
        <v>-0.524987400607687</v>
      </c>
      <c r="Q696" s="77">
        <v>-0.52498740060768601</v>
      </c>
      <c r="R696" s="77">
        <v>0</v>
      </c>
      <c r="S696" s="77">
        <v>9.2054331446139997E-6</v>
      </c>
      <c r="T696" s="77" t="s">
        <v>178</v>
      </c>
      <c r="U696" s="105">
        <v>1.07724486694338E-2</v>
      </c>
      <c r="V696" s="105">
        <v>-8.7450226822925105E-3</v>
      </c>
      <c r="W696" s="101">
        <v>1.9517758276156701E-2</v>
      </c>
    </row>
    <row r="697" spans="2:23" x14ac:dyDescent="0.25">
      <c r="B697" s="55" t="s">
        <v>139</v>
      </c>
      <c r="C697" s="76" t="s">
        <v>162</v>
      </c>
      <c r="D697" s="55" t="s">
        <v>80</v>
      </c>
      <c r="E697" s="55" t="s">
        <v>222</v>
      </c>
      <c r="F697" s="70">
        <v>122.59</v>
      </c>
      <c r="G697" s="77">
        <v>58200</v>
      </c>
      <c r="H697" s="77">
        <v>122.86</v>
      </c>
      <c r="I697" s="77">
        <v>1</v>
      </c>
      <c r="J697" s="77">
        <v>39.459237269555999</v>
      </c>
      <c r="K697" s="77">
        <v>6.3682584501110195E-2</v>
      </c>
      <c r="L697" s="77">
        <v>7.0941758325663704</v>
      </c>
      <c r="M697" s="77">
        <v>2.0583878274037801E-3</v>
      </c>
      <c r="N697" s="77">
        <v>32.365061436989599</v>
      </c>
      <c r="O697" s="77">
        <v>6.1624196673706499E-2</v>
      </c>
      <c r="P697" s="77">
        <v>38.6939443837936</v>
      </c>
      <c r="Q697" s="77">
        <v>38.6939443837935</v>
      </c>
      <c r="R697" s="77">
        <v>0</v>
      </c>
      <c r="S697" s="77">
        <v>6.12363524778229E-2</v>
      </c>
      <c r="T697" s="77" t="s">
        <v>178</v>
      </c>
      <c r="U697" s="105">
        <v>-1.17573705120644</v>
      </c>
      <c r="V697" s="105">
        <v>-0.95445775577340597</v>
      </c>
      <c r="W697" s="101">
        <v>-0.221276042427834</v>
      </c>
    </row>
    <row r="698" spans="2:23" x14ac:dyDescent="0.25">
      <c r="B698" s="55" t="s">
        <v>139</v>
      </c>
      <c r="C698" s="76" t="s">
        <v>162</v>
      </c>
      <c r="D698" s="55" t="s">
        <v>80</v>
      </c>
      <c r="E698" s="55" t="s">
        <v>222</v>
      </c>
      <c r="F698" s="70">
        <v>122.59</v>
      </c>
      <c r="G698" s="77">
        <v>58300</v>
      </c>
      <c r="H698" s="77">
        <v>122</v>
      </c>
      <c r="I698" s="77">
        <v>1</v>
      </c>
      <c r="J698" s="77">
        <v>-47.184753090768403</v>
      </c>
      <c r="K698" s="77">
        <v>8.4380595028573702E-2</v>
      </c>
      <c r="L698" s="77">
        <v>-13.699175430591801</v>
      </c>
      <c r="M698" s="77">
        <v>7.11259474342115E-3</v>
      </c>
      <c r="N698" s="77">
        <v>-33.485577660176503</v>
      </c>
      <c r="O698" s="77">
        <v>7.7268000285152599E-2</v>
      </c>
      <c r="P698" s="77">
        <v>-46.056006378730601</v>
      </c>
      <c r="Q698" s="77">
        <v>-46.056006378730501</v>
      </c>
      <c r="R698" s="77">
        <v>0</v>
      </c>
      <c r="S698" s="77">
        <v>8.0391801922835696E-2</v>
      </c>
      <c r="T698" s="77" t="s">
        <v>178</v>
      </c>
      <c r="U698" s="105">
        <v>-10.3070007246315</v>
      </c>
      <c r="V698" s="105">
        <v>-8.3671742506474391</v>
      </c>
      <c r="W698" s="101">
        <v>-1.9397979567855199</v>
      </c>
    </row>
    <row r="699" spans="2:23" x14ac:dyDescent="0.25">
      <c r="B699" s="55" t="s">
        <v>139</v>
      </c>
      <c r="C699" s="76" t="s">
        <v>162</v>
      </c>
      <c r="D699" s="55" t="s">
        <v>80</v>
      </c>
      <c r="E699" s="55" t="s">
        <v>222</v>
      </c>
      <c r="F699" s="70">
        <v>122.59</v>
      </c>
      <c r="G699" s="77">
        <v>58500</v>
      </c>
      <c r="H699" s="77">
        <v>122.61</v>
      </c>
      <c r="I699" s="77">
        <v>1</v>
      </c>
      <c r="J699" s="77">
        <v>-14.6782759431867</v>
      </c>
      <c r="K699" s="77">
        <v>1.12034928025453E-3</v>
      </c>
      <c r="L699" s="77">
        <v>-15.729429172104</v>
      </c>
      <c r="M699" s="77">
        <v>1.28655769881723E-3</v>
      </c>
      <c r="N699" s="77">
        <v>1.05115322891731</v>
      </c>
      <c r="O699" s="77">
        <v>-1.66208418562697E-4</v>
      </c>
      <c r="P699" s="77">
        <v>7.3620619949370996</v>
      </c>
      <c r="Q699" s="77">
        <v>7.3620619949370898</v>
      </c>
      <c r="R699" s="77">
        <v>0</v>
      </c>
      <c r="S699" s="77">
        <v>2.8183977544994502E-4</v>
      </c>
      <c r="T699" s="77" t="s">
        <v>178</v>
      </c>
      <c r="U699" s="105">
        <v>-4.1400216694128703E-2</v>
      </c>
      <c r="V699" s="105">
        <v>-3.3608499344189302E-2</v>
      </c>
      <c r="W699" s="101">
        <v>-7.7916028046674897E-3</v>
      </c>
    </row>
    <row r="700" spans="2:23" x14ac:dyDescent="0.25">
      <c r="B700" s="55" t="s">
        <v>139</v>
      </c>
      <c r="C700" s="76" t="s">
        <v>162</v>
      </c>
      <c r="D700" s="55" t="s">
        <v>80</v>
      </c>
      <c r="E700" s="55" t="s">
        <v>223</v>
      </c>
      <c r="F700" s="70">
        <v>122</v>
      </c>
      <c r="G700" s="77">
        <v>58304</v>
      </c>
      <c r="H700" s="77">
        <v>122</v>
      </c>
      <c r="I700" s="77">
        <v>1</v>
      </c>
      <c r="J700" s="77">
        <v>-6.1278718506989902</v>
      </c>
      <c r="K700" s="77">
        <v>0</v>
      </c>
      <c r="L700" s="77">
        <v>-6.1278726979064304</v>
      </c>
      <c r="M700" s="77">
        <v>0</v>
      </c>
      <c r="N700" s="77">
        <v>8.47207441007E-7</v>
      </c>
      <c r="O700" s="77">
        <v>0</v>
      </c>
      <c r="P700" s="77">
        <v>-9.96742E-13</v>
      </c>
      <c r="Q700" s="77">
        <v>-9.9673900000000008E-13</v>
      </c>
      <c r="R700" s="77">
        <v>0</v>
      </c>
      <c r="S700" s="77">
        <v>0</v>
      </c>
      <c r="T700" s="77" t="s">
        <v>178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139</v>
      </c>
      <c r="C701" s="76" t="s">
        <v>162</v>
      </c>
      <c r="D701" s="55" t="s">
        <v>80</v>
      </c>
      <c r="E701" s="55" t="s">
        <v>223</v>
      </c>
      <c r="F701" s="70">
        <v>122</v>
      </c>
      <c r="G701" s="77">
        <v>58350</v>
      </c>
      <c r="H701" s="77">
        <v>120.58</v>
      </c>
      <c r="I701" s="77">
        <v>1</v>
      </c>
      <c r="J701" s="77">
        <v>-66.574880057255299</v>
      </c>
      <c r="K701" s="77">
        <v>0.29385583160249401</v>
      </c>
      <c r="L701" s="77">
        <v>15.834166938236899</v>
      </c>
      <c r="M701" s="77">
        <v>1.6622791866233399E-2</v>
      </c>
      <c r="N701" s="77">
        <v>-82.409046995492204</v>
      </c>
      <c r="O701" s="77">
        <v>0.27723303973626101</v>
      </c>
      <c r="P701" s="77">
        <v>-81.759490495924098</v>
      </c>
      <c r="Q701" s="77">
        <v>-81.759490495924098</v>
      </c>
      <c r="R701" s="77">
        <v>0</v>
      </c>
      <c r="S701" s="77">
        <v>0.44318992717195099</v>
      </c>
      <c r="T701" s="77" t="s">
        <v>178</v>
      </c>
      <c r="U701" s="105">
        <v>-83.395251343987894</v>
      </c>
      <c r="V701" s="105">
        <v>-67.699869080646806</v>
      </c>
      <c r="W701" s="101">
        <v>-15.6951515270671</v>
      </c>
    </row>
    <row r="702" spans="2:23" x14ac:dyDescent="0.25">
      <c r="B702" s="55" t="s">
        <v>139</v>
      </c>
      <c r="C702" s="76" t="s">
        <v>162</v>
      </c>
      <c r="D702" s="55" t="s">
        <v>80</v>
      </c>
      <c r="E702" s="55" t="s">
        <v>223</v>
      </c>
      <c r="F702" s="70">
        <v>122</v>
      </c>
      <c r="G702" s="77">
        <v>58600</v>
      </c>
      <c r="H702" s="77">
        <v>122.05</v>
      </c>
      <c r="I702" s="77">
        <v>1</v>
      </c>
      <c r="J702" s="77">
        <v>40.897192267434399</v>
      </c>
      <c r="K702" s="77">
        <v>6.4227084877804801E-3</v>
      </c>
      <c r="L702" s="77">
        <v>15.3587346348381</v>
      </c>
      <c r="M702" s="77">
        <v>9.0582040160016599E-4</v>
      </c>
      <c r="N702" s="77">
        <v>25.538457632596302</v>
      </c>
      <c r="O702" s="77">
        <v>5.5168880861803096E-3</v>
      </c>
      <c r="P702" s="77">
        <v>35.703484117190598</v>
      </c>
      <c r="Q702" s="77">
        <v>35.703484117190499</v>
      </c>
      <c r="R702" s="77">
        <v>0</v>
      </c>
      <c r="S702" s="77">
        <v>4.8949969079288801E-3</v>
      </c>
      <c r="T702" s="77" t="s">
        <v>179</v>
      </c>
      <c r="U702" s="105">
        <v>-0.60372461291359003</v>
      </c>
      <c r="V702" s="105">
        <v>-0.490100774280606</v>
      </c>
      <c r="W702" s="101">
        <v>-0.113622168260086</v>
      </c>
    </row>
    <row r="703" spans="2:23" x14ac:dyDescent="0.25">
      <c r="B703" s="55" t="s">
        <v>139</v>
      </c>
      <c r="C703" s="76" t="s">
        <v>162</v>
      </c>
      <c r="D703" s="55" t="s">
        <v>80</v>
      </c>
      <c r="E703" s="55" t="s">
        <v>224</v>
      </c>
      <c r="F703" s="70">
        <v>122</v>
      </c>
      <c r="G703" s="77">
        <v>58300</v>
      </c>
      <c r="H703" s="77">
        <v>122</v>
      </c>
      <c r="I703" s="77">
        <v>2</v>
      </c>
      <c r="J703" s="77">
        <v>3.7765255835577101</v>
      </c>
      <c r="K703" s="77">
        <v>0</v>
      </c>
      <c r="L703" s="77">
        <v>3.7765261056803601</v>
      </c>
      <c r="M703" s="77">
        <v>0</v>
      </c>
      <c r="N703" s="77">
        <v>-5.2212265067000004E-7</v>
      </c>
      <c r="O703" s="77">
        <v>0</v>
      </c>
      <c r="P703" s="77">
        <v>5.9946999999999997E-13</v>
      </c>
      <c r="Q703" s="77">
        <v>5.9946999999999997E-13</v>
      </c>
      <c r="R703" s="77">
        <v>0</v>
      </c>
      <c r="S703" s="77">
        <v>0</v>
      </c>
      <c r="T703" s="77" t="s">
        <v>178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139</v>
      </c>
      <c r="C704" s="76" t="s">
        <v>162</v>
      </c>
      <c r="D704" s="55" t="s">
        <v>80</v>
      </c>
      <c r="E704" s="55" t="s">
        <v>225</v>
      </c>
      <c r="F704" s="70">
        <v>123.09</v>
      </c>
      <c r="G704" s="77">
        <v>58500</v>
      </c>
      <c r="H704" s="77">
        <v>122.61</v>
      </c>
      <c r="I704" s="77">
        <v>1</v>
      </c>
      <c r="J704" s="77">
        <v>-86.700776551001994</v>
      </c>
      <c r="K704" s="77">
        <v>0.10599004762911</v>
      </c>
      <c r="L704" s="77">
        <v>-60.190260541622202</v>
      </c>
      <c r="M704" s="77">
        <v>5.1082431243363903E-2</v>
      </c>
      <c r="N704" s="77">
        <v>-26.510516009379799</v>
      </c>
      <c r="O704" s="77">
        <v>5.4907616385745601E-2</v>
      </c>
      <c r="P704" s="77">
        <v>-43.065546112132502</v>
      </c>
      <c r="Q704" s="77">
        <v>-43.065546112132402</v>
      </c>
      <c r="R704" s="77">
        <v>0</v>
      </c>
      <c r="S704" s="77">
        <v>2.6150441793300599E-2</v>
      </c>
      <c r="T704" s="77" t="s">
        <v>178</v>
      </c>
      <c r="U704" s="105">
        <v>-5.97964701151355</v>
      </c>
      <c r="V704" s="105">
        <v>-4.8542490526006699</v>
      </c>
      <c r="W704" s="101">
        <v>-1.1253814145479499</v>
      </c>
    </row>
    <row r="705" spans="2:23" x14ac:dyDescent="0.25">
      <c r="B705" s="55" t="s">
        <v>139</v>
      </c>
      <c r="C705" s="76" t="s">
        <v>162</v>
      </c>
      <c r="D705" s="55" t="s">
        <v>80</v>
      </c>
      <c r="E705" s="55" t="s">
        <v>226</v>
      </c>
      <c r="F705" s="70">
        <v>122.61</v>
      </c>
      <c r="G705" s="77">
        <v>58600</v>
      </c>
      <c r="H705" s="77">
        <v>122.05</v>
      </c>
      <c r="I705" s="77">
        <v>1</v>
      </c>
      <c r="J705" s="77">
        <v>-33.754246784522103</v>
      </c>
      <c r="K705" s="77">
        <v>5.2068257342762297E-2</v>
      </c>
      <c r="L705" s="77">
        <v>-8.2430291235958393</v>
      </c>
      <c r="M705" s="77">
        <v>3.1052020813529301E-3</v>
      </c>
      <c r="N705" s="77">
        <v>-25.511217660926299</v>
      </c>
      <c r="O705" s="77">
        <v>4.8963055261409302E-2</v>
      </c>
      <c r="P705" s="77">
        <v>-35.703484117196197</v>
      </c>
      <c r="Q705" s="77">
        <v>-35.703484117196197</v>
      </c>
      <c r="R705" s="77">
        <v>0</v>
      </c>
      <c r="S705" s="77">
        <v>5.8255562159484603E-2</v>
      </c>
      <c r="T705" s="77" t="s">
        <v>179</v>
      </c>
      <c r="U705" s="105">
        <v>-8.2966313399905598</v>
      </c>
      <c r="V705" s="105">
        <v>-6.7351659294236903</v>
      </c>
      <c r="W705" s="101">
        <v>-1.56144245561715</v>
      </c>
    </row>
    <row r="706" spans="2:23" x14ac:dyDescent="0.25">
      <c r="B706" s="55" t="s">
        <v>139</v>
      </c>
      <c r="C706" s="76" t="s">
        <v>140</v>
      </c>
      <c r="D706" s="55" t="s">
        <v>81</v>
      </c>
      <c r="E706" s="55" t="s">
        <v>141</v>
      </c>
      <c r="F706" s="70">
        <v>122.9</v>
      </c>
      <c r="G706" s="77">
        <v>50050</v>
      </c>
      <c r="H706" s="77">
        <v>120.87</v>
      </c>
      <c r="I706" s="77">
        <v>1</v>
      </c>
      <c r="J706" s="77">
        <v>-45.269942333039999</v>
      </c>
      <c r="K706" s="77">
        <v>0.37503428522712901</v>
      </c>
      <c r="L706" s="77">
        <v>9.7815924006944197</v>
      </c>
      <c r="M706" s="77">
        <v>1.75093576304781E-2</v>
      </c>
      <c r="N706" s="77">
        <v>-55.0515347337344</v>
      </c>
      <c r="O706" s="77">
        <v>0.357524927596651</v>
      </c>
      <c r="P706" s="77">
        <v>-84.048923255584498</v>
      </c>
      <c r="Q706" s="77">
        <v>-84.048923255584498</v>
      </c>
      <c r="R706" s="77">
        <v>0</v>
      </c>
      <c r="S706" s="77">
        <v>1.29275253457743</v>
      </c>
      <c r="T706" s="77" t="s">
        <v>156</v>
      </c>
      <c r="U706" s="105">
        <v>-68.437946271878303</v>
      </c>
      <c r="V706" s="105">
        <v>-62.597315060983099</v>
      </c>
      <c r="W706" s="101">
        <v>-5.8406064098992996</v>
      </c>
    </row>
    <row r="707" spans="2:23" x14ac:dyDescent="0.25">
      <c r="B707" s="55" t="s">
        <v>139</v>
      </c>
      <c r="C707" s="76" t="s">
        <v>140</v>
      </c>
      <c r="D707" s="55" t="s">
        <v>81</v>
      </c>
      <c r="E707" s="55" t="s">
        <v>157</v>
      </c>
      <c r="F707" s="70">
        <v>77.75</v>
      </c>
      <c r="G707" s="77">
        <v>56050</v>
      </c>
      <c r="H707" s="77">
        <v>118.82</v>
      </c>
      <c r="I707" s="77">
        <v>1</v>
      </c>
      <c r="J707" s="77">
        <v>52.908050144947701</v>
      </c>
      <c r="K707" s="77">
        <v>8.9576376644489697E-2</v>
      </c>
      <c r="L707" s="77">
        <v>-1.2008324576759499</v>
      </c>
      <c r="M707" s="77">
        <v>4.6143954925058002E-5</v>
      </c>
      <c r="N707" s="77">
        <v>54.108882602623702</v>
      </c>
      <c r="O707" s="77">
        <v>8.9530232689564601E-2</v>
      </c>
      <c r="P707" s="77">
        <v>40.907239486044503</v>
      </c>
      <c r="Q707" s="77">
        <v>40.907239486044404</v>
      </c>
      <c r="R707" s="77">
        <v>0</v>
      </c>
      <c r="S707" s="77">
        <v>5.3548871755795001E-2</v>
      </c>
      <c r="T707" s="77" t="s">
        <v>156</v>
      </c>
      <c r="U707" s="105">
        <v>-1636.7666734643101</v>
      </c>
      <c r="V707" s="105">
        <v>-1497.08173201367</v>
      </c>
      <c r="W707" s="101">
        <v>-139.68434830829099</v>
      </c>
    </row>
    <row r="708" spans="2:23" x14ac:dyDescent="0.25">
      <c r="B708" s="55" t="s">
        <v>139</v>
      </c>
      <c r="C708" s="76" t="s">
        <v>140</v>
      </c>
      <c r="D708" s="55" t="s">
        <v>81</v>
      </c>
      <c r="E708" s="55" t="s">
        <v>143</v>
      </c>
      <c r="F708" s="70">
        <v>120.87</v>
      </c>
      <c r="G708" s="77">
        <v>51450</v>
      </c>
      <c r="H708" s="77">
        <v>123.09</v>
      </c>
      <c r="I708" s="77">
        <v>10</v>
      </c>
      <c r="J708" s="77">
        <v>48.396480456526398</v>
      </c>
      <c r="K708" s="77">
        <v>0.40848304950896802</v>
      </c>
      <c r="L708" s="77">
        <v>79.468067168895303</v>
      </c>
      <c r="M708" s="77">
        <v>1.10136629320327</v>
      </c>
      <c r="N708" s="77">
        <v>-31.071586712368902</v>
      </c>
      <c r="O708" s="77">
        <v>-0.69288324369430498</v>
      </c>
      <c r="P708" s="77">
        <v>-35.851290084342203</v>
      </c>
      <c r="Q708" s="77">
        <v>-35.851290084342097</v>
      </c>
      <c r="R708" s="77">
        <v>0</v>
      </c>
      <c r="S708" s="77">
        <v>0.224158936124112</v>
      </c>
      <c r="T708" s="77" t="s">
        <v>158</v>
      </c>
      <c r="U708" s="105">
        <v>-15.5389755643725</v>
      </c>
      <c r="V708" s="105">
        <v>-14.2128483117213</v>
      </c>
      <c r="W708" s="101">
        <v>-1.3261216215343301</v>
      </c>
    </row>
    <row r="709" spans="2:23" x14ac:dyDescent="0.25">
      <c r="B709" s="55" t="s">
        <v>139</v>
      </c>
      <c r="C709" s="76" t="s">
        <v>140</v>
      </c>
      <c r="D709" s="55" t="s">
        <v>81</v>
      </c>
      <c r="E709" s="55" t="s">
        <v>159</v>
      </c>
      <c r="F709" s="70">
        <v>123.09</v>
      </c>
      <c r="G709" s="77">
        <v>54000</v>
      </c>
      <c r="H709" s="77">
        <v>123.48</v>
      </c>
      <c r="I709" s="77">
        <v>10</v>
      </c>
      <c r="J709" s="77">
        <v>29.592292098033699</v>
      </c>
      <c r="K709" s="77">
        <v>4.1893667477278303E-2</v>
      </c>
      <c r="L709" s="77">
        <v>60.251548464006198</v>
      </c>
      <c r="M709" s="77">
        <v>0.17367111657613399</v>
      </c>
      <c r="N709" s="77">
        <v>-30.659256365972499</v>
      </c>
      <c r="O709" s="77">
        <v>-0.131777449098855</v>
      </c>
      <c r="P709" s="77">
        <v>-35.8512900843428</v>
      </c>
      <c r="Q709" s="77">
        <v>-35.8512900843428</v>
      </c>
      <c r="R709" s="77">
        <v>0</v>
      </c>
      <c r="S709" s="77">
        <v>6.1489469634047701E-2</v>
      </c>
      <c r="T709" s="77" t="s">
        <v>158</v>
      </c>
      <c r="U709" s="105">
        <v>-4.2890728294231</v>
      </c>
      <c r="V709" s="105">
        <v>-3.92303477600441</v>
      </c>
      <c r="W709" s="101">
        <v>-0.36603649911609099</v>
      </c>
    </row>
    <row r="710" spans="2:23" x14ac:dyDescent="0.25">
      <c r="B710" s="55" t="s">
        <v>139</v>
      </c>
      <c r="C710" s="76" t="s">
        <v>140</v>
      </c>
      <c r="D710" s="55" t="s">
        <v>81</v>
      </c>
      <c r="E710" s="55" t="s">
        <v>160</v>
      </c>
      <c r="F710" s="70">
        <v>123.48</v>
      </c>
      <c r="G710" s="77">
        <v>56100</v>
      </c>
      <c r="H710" s="77">
        <v>119.63</v>
      </c>
      <c r="I710" s="77">
        <v>10</v>
      </c>
      <c r="J710" s="77">
        <v>-39.527161872838498</v>
      </c>
      <c r="K710" s="77">
        <v>0.28560608490190398</v>
      </c>
      <c r="L710" s="77">
        <v>19.536567865561398</v>
      </c>
      <c r="M710" s="77">
        <v>6.9770644068927801E-2</v>
      </c>
      <c r="N710" s="77">
        <v>-59.0637297383999</v>
      </c>
      <c r="O710" s="77">
        <v>0.21583544083297601</v>
      </c>
      <c r="P710" s="77">
        <v>-56.125671646840701</v>
      </c>
      <c r="Q710" s="77">
        <v>-56.125671646840701</v>
      </c>
      <c r="R710" s="77">
        <v>0</v>
      </c>
      <c r="S710" s="77">
        <v>0.57583663805548202</v>
      </c>
      <c r="T710" s="77" t="s">
        <v>158</v>
      </c>
      <c r="U710" s="105">
        <v>-201.15948248238701</v>
      </c>
      <c r="V710" s="105">
        <v>-183.99212992790299</v>
      </c>
      <c r="W710" s="101">
        <v>-17.1672796569793</v>
      </c>
    </row>
    <row r="711" spans="2:23" x14ac:dyDescent="0.25">
      <c r="B711" s="55" t="s">
        <v>139</v>
      </c>
      <c r="C711" s="76" t="s">
        <v>140</v>
      </c>
      <c r="D711" s="55" t="s">
        <v>81</v>
      </c>
      <c r="E711" s="55" t="s">
        <v>161</v>
      </c>
      <c r="F711" s="70">
        <v>118.82</v>
      </c>
      <c r="G711" s="77">
        <v>56100</v>
      </c>
      <c r="H711" s="77">
        <v>119.63</v>
      </c>
      <c r="I711" s="77">
        <v>10</v>
      </c>
      <c r="J711" s="77">
        <v>54.480388859686698</v>
      </c>
      <c r="K711" s="77">
        <v>0.21281368563070199</v>
      </c>
      <c r="L711" s="77">
        <v>-3.6639053475477699</v>
      </c>
      <c r="M711" s="77">
        <v>9.6251531177808398E-4</v>
      </c>
      <c r="N711" s="77">
        <v>58.144294207234502</v>
      </c>
      <c r="O711" s="77">
        <v>0.211851170318924</v>
      </c>
      <c r="P711" s="77">
        <v>53.075268816409697</v>
      </c>
      <c r="Q711" s="77">
        <v>53.075268816409597</v>
      </c>
      <c r="R711" s="77">
        <v>0</v>
      </c>
      <c r="S711" s="77">
        <v>0.20197776426727801</v>
      </c>
      <c r="T711" s="77" t="s">
        <v>158</v>
      </c>
      <c r="U711" s="105">
        <v>-21.838922526586298</v>
      </c>
      <c r="V711" s="105">
        <v>-19.9751452002712</v>
      </c>
      <c r="W711" s="101">
        <v>-1.86376941218189</v>
      </c>
    </row>
    <row r="712" spans="2:23" x14ac:dyDescent="0.25">
      <c r="B712" s="55" t="s">
        <v>139</v>
      </c>
      <c r="C712" s="76" t="s">
        <v>162</v>
      </c>
      <c r="D712" s="55" t="s">
        <v>81</v>
      </c>
      <c r="E712" s="55" t="s">
        <v>163</v>
      </c>
      <c r="F712" s="70">
        <v>122.61</v>
      </c>
      <c r="G712" s="77">
        <v>50000</v>
      </c>
      <c r="H712" s="77">
        <v>120.65</v>
      </c>
      <c r="I712" s="77">
        <v>1</v>
      </c>
      <c r="J712" s="77">
        <v>-84.893361652308499</v>
      </c>
      <c r="K712" s="77">
        <v>0.68681593585560397</v>
      </c>
      <c r="L712" s="77">
        <v>-9.7984039784857693</v>
      </c>
      <c r="M712" s="77">
        <v>9.1496310660902393E-3</v>
      </c>
      <c r="N712" s="77">
        <v>-75.094957673822705</v>
      </c>
      <c r="O712" s="77">
        <v>0.67766630478951395</v>
      </c>
      <c r="P712" s="77">
        <v>-114.386076744408</v>
      </c>
      <c r="Q712" s="77">
        <v>-114.386076744408</v>
      </c>
      <c r="R712" s="77">
        <v>0</v>
      </c>
      <c r="S712" s="77">
        <v>1.2469218348987701</v>
      </c>
      <c r="T712" s="77" t="s">
        <v>164</v>
      </c>
      <c r="U712" s="105">
        <v>-64.860469536138694</v>
      </c>
      <c r="V712" s="105">
        <v>-59.325147344833397</v>
      </c>
      <c r="W712" s="101">
        <v>-5.5352986867391198</v>
      </c>
    </row>
    <row r="713" spans="2:23" x14ac:dyDescent="0.25">
      <c r="B713" s="55" t="s">
        <v>139</v>
      </c>
      <c r="C713" s="76" t="s">
        <v>162</v>
      </c>
      <c r="D713" s="55" t="s">
        <v>81</v>
      </c>
      <c r="E713" s="55" t="s">
        <v>165</v>
      </c>
      <c r="F713" s="70">
        <v>77.36</v>
      </c>
      <c r="G713" s="77">
        <v>56050</v>
      </c>
      <c r="H713" s="77">
        <v>118.82</v>
      </c>
      <c r="I713" s="77">
        <v>1</v>
      </c>
      <c r="J713" s="77">
        <v>81.735718642877998</v>
      </c>
      <c r="K713" s="77">
        <v>0.38213762455827299</v>
      </c>
      <c r="L713" s="77">
        <v>17.2892053562374</v>
      </c>
      <c r="M713" s="77">
        <v>1.70980307698285E-2</v>
      </c>
      <c r="N713" s="77">
        <v>64.446513286640496</v>
      </c>
      <c r="O713" s="77">
        <v>0.36503959378844397</v>
      </c>
      <c r="P713" s="77">
        <v>66.889772251433698</v>
      </c>
      <c r="Q713" s="77">
        <v>66.889772251433598</v>
      </c>
      <c r="R713" s="77">
        <v>0</v>
      </c>
      <c r="S713" s="77">
        <v>0.25592662134174399</v>
      </c>
      <c r="T713" s="77" t="s">
        <v>164</v>
      </c>
      <c r="U713" s="105">
        <v>-2084.8390860433701</v>
      </c>
      <c r="V713" s="105">
        <v>-1906.91474875737</v>
      </c>
      <c r="W713" s="101">
        <v>-177.92358176821901</v>
      </c>
    </row>
    <row r="714" spans="2:23" x14ac:dyDescent="0.25">
      <c r="B714" s="55" t="s">
        <v>139</v>
      </c>
      <c r="C714" s="76" t="s">
        <v>162</v>
      </c>
      <c r="D714" s="55" t="s">
        <v>81</v>
      </c>
      <c r="E714" s="55" t="s">
        <v>176</v>
      </c>
      <c r="F714" s="70">
        <v>78.59</v>
      </c>
      <c r="G714" s="77">
        <v>58350</v>
      </c>
      <c r="H714" s="77">
        <v>120.72</v>
      </c>
      <c r="I714" s="77">
        <v>1</v>
      </c>
      <c r="J714" s="77">
        <v>65.356715846178602</v>
      </c>
      <c r="K714" s="77">
        <v>0.30413082180130702</v>
      </c>
      <c r="L714" s="77">
        <v>-16.088391054175599</v>
      </c>
      <c r="M714" s="77">
        <v>1.8429146461900001E-2</v>
      </c>
      <c r="N714" s="77">
        <v>81.445106900354205</v>
      </c>
      <c r="O714" s="77">
        <v>0.28570167533940699</v>
      </c>
      <c r="P714" s="77">
        <v>90.637988262491803</v>
      </c>
      <c r="Q714" s="77">
        <v>90.637988262491703</v>
      </c>
      <c r="R714" s="77">
        <v>0</v>
      </c>
      <c r="S714" s="77">
        <v>0.58492543803853803</v>
      </c>
      <c r="T714" s="77" t="s">
        <v>164</v>
      </c>
      <c r="U714" s="105">
        <v>-2634.3060993385202</v>
      </c>
      <c r="V714" s="105">
        <v>-2409.4891482025901</v>
      </c>
      <c r="W714" s="101">
        <v>-224.81599649865001</v>
      </c>
    </row>
    <row r="715" spans="2:23" x14ac:dyDescent="0.25">
      <c r="B715" s="55" t="s">
        <v>139</v>
      </c>
      <c r="C715" s="76" t="s">
        <v>162</v>
      </c>
      <c r="D715" s="55" t="s">
        <v>81</v>
      </c>
      <c r="E715" s="55" t="s">
        <v>177</v>
      </c>
      <c r="F715" s="70">
        <v>120.65</v>
      </c>
      <c r="G715" s="77">
        <v>50050</v>
      </c>
      <c r="H715" s="77">
        <v>120.87</v>
      </c>
      <c r="I715" s="77">
        <v>1</v>
      </c>
      <c r="J715" s="77">
        <v>23.5502541722899</v>
      </c>
      <c r="K715" s="77">
        <v>3.2112177904450603E-2</v>
      </c>
      <c r="L715" s="77">
        <v>68.428900393989395</v>
      </c>
      <c r="M715" s="77">
        <v>0.27111758428865701</v>
      </c>
      <c r="N715" s="77">
        <v>-44.878646221699498</v>
      </c>
      <c r="O715" s="77">
        <v>-0.239005406384207</v>
      </c>
      <c r="P715" s="77">
        <v>-68.467250573617207</v>
      </c>
      <c r="Q715" s="77">
        <v>-68.467250573617207</v>
      </c>
      <c r="R715" s="77">
        <v>0</v>
      </c>
      <c r="S715" s="77">
        <v>0.27142155882429803</v>
      </c>
      <c r="T715" s="77" t="s">
        <v>178</v>
      </c>
      <c r="U715" s="105">
        <v>-18.9889907061829</v>
      </c>
      <c r="V715" s="105">
        <v>-17.3684322612913</v>
      </c>
      <c r="W715" s="101">
        <v>-1.6205515635354899</v>
      </c>
    </row>
    <row r="716" spans="2:23" x14ac:dyDescent="0.25">
      <c r="B716" s="55" t="s">
        <v>139</v>
      </c>
      <c r="C716" s="76" t="s">
        <v>162</v>
      </c>
      <c r="D716" s="55" t="s">
        <v>81</v>
      </c>
      <c r="E716" s="55" t="s">
        <v>177</v>
      </c>
      <c r="F716" s="70">
        <v>120.65</v>
      </c>
      <c r="G716" s="77">
        <v>51150</v>
      </c>
      <c r="H716" s="77">
        <v>119.26</v>
      </c>
      <c r="I716" s="77">
        <v>1</v>
      </c>
      <c r="J716" s="77">
        <v>-172.77064958524599</v>
      </c>
      <c r="K716" s="77">
        <v>1.0447394075337799</v>
      </c>
      <c r="L716" s="77">
        <v>-142.16633515002499</v>
      </c>
      <c r="M716" s="77">
        <v>0.70739433974962596</v>
      </c>
      <c r="N716" s="77">
        <v>-30.604314435220999</v>
      </c>
      <c r="O716" s="77">
        <v>0.33734506778415202</v>
      </c>
      <c r="P716" s="77">
        <v>-45.918826170794098</v>
      </c>
      <c r="Q716" s="77">
        <v>-45.918826170793999</v>
      </c>
      <c r="R716" s="77">
        <v>0</v>
      </c>
      <c r="S716" s="77">
        <v>7.3798850891626105E-2</v>
      </c>
      <c r="T716" s="77" t="s">
        <v>178</v>
      </c>
      <c r="U716" s="105">
        <v>-2.07376945890916</v>
      </c>
      <c r="V716" s="105">
        <v>-1.8967898257420699</v>
      </c>
      <c r="W716" s="101">
        <v>-0.17697888166079001</v>
      </c>
    </row>
    <row r="717" spans="2:23" x14ac:dyDescent="0.25">
      <c r="B717" s="55" t="s">
        <v>139</v>
      </c>
      <c r="C717" s="76" t="s">
        <v>162</v>
      </c>
      <c r="D717" s="55" t="s">
        <v>81</v>
      </c>
      <c r="E717" s="55" t="s">
        <v>177</v>
      </c>
      <c r="F717" s="70">
        <v>120.65</v>
      </c>
      <c r="G717" s="77">
        <v>51200</v>
      </c>
      <c r="H717" s="77">
        <v>120.65</v>
      </c>
      <c r="I717" s="77">
        <v>1</v>
      </c>
      <c r="J717" s="77">
        <v>2.38859E-12</v>
      </c>
      <c r="K717" s="77">
        <v>0</v>
      </c>
      <c r="L717" s="77">
        <v>1.8977760000000001E-12</v>
      </c>
      <c r="M717" s="77">
        <v>0</v>
      </c>
      <c r="N717" s="77">
        <v>4.9081300000000002E-13</v>
      </c>
      <c r="O717" s="77">
        <v>0</v>
      </c>
      <c r="P717" s="77">
        <v>9.0762999999999999E-14</v>
      </c>
      <c r="Q717" s="77">
        <v>9.0762999999999999E-14</v>
      </c>
      <c r="R717" s="77">
        <v>0</v>
      </c>
      <c r="S717" s="77">
        <v>0</v>
      </c>
      <c r="T717" s="77" t="s">
        <v>179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139</v>
      </c>
      <c r="C718" s="76" t="s">
        <v>162</v>
      </c>
      <c r="D718" s="55" t="s">
        <v>81</v>
      </c>
      <c r="E718" s="55" t="s">
        <v>143</v>
      </c>
      <c r="F718" s="70">
        <v>120.87</v>
      </c>
      <c r="G718" s="77">
        <v>50054</v>
      </c>
      <c r="H718" s="77">
        <v>120.87</v>
      </c>
      <c r="I718" s="77">
        <v>1</v>
      </c>
      <c r="J718" s="77">
        <v>70.299500203022404</v>
      </c>
      <c r="K718" s="77">
        <v>0</v>
      </c>
      <c r="L718" s="77">
        <v>70.299500115030099</v>
      </c>
      <c r="M718" s="77">
        <v>0</v>
      </c>
      <c r="N718" s="77">
        <v>8.7992313436000001E-8</v>
      </c>
      <c r="O718" s="77">
        <v>0</v>
      </c>
      <c r="P718" s="77">
        <v>6.5760000000000004E-15</v>
      </c>
      <c r="Q718" s="77">
        <v>6.5749999999999998E-15</v>
      </c>
      <c r="R718" s="77">
        <v>0</v>
      </c>
      <c r="S718" s="77">
        <v>0</v>
      </c>
      <c r="T718" s="77" t="s">
        <v>179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139</v>
      </c>
      <c r="C719" s="76" t="s">
        <v>162</v>
      </c>
      <c r="D719" s="55" t="s">
        <v>81</v>
      </c>
      <c r="E719" s="55" t="s">
        <v>143</v>
      </c>
      <c r="F719" s="70">
        <v>120.87</v>
      </c>
      <c r="G719" s="77">
        <v>50100</v>
      </c>
      <c r="H719" s="77">
        <v>120.41</v>
      </c>
      <c r="I719" s="77">
        <v>1</v>
      </c>
      <c r="J719" s="77">
        <v>-222.81260913295901</v>
      </c>
      <c r="K719" s="77">
        <v>0.39567430654543601</v>
      </c>
      <c r="L719" s="77">
        <v>-179.46507214674</v>
      </c>
      <c r="M719" s="77">
        <v>0.25669546560145901</v>
      </c>
      <c r="N719" s="77">
        <v>-43.347536986218799</v>
      </c>
      <c r="O719" s="77">
        <v>0.138978840943977</v>
      </c>
      <c r="P719" s="77">
        <v>-61.7811314273061</v>
      </c>
      <c r="Q719" s="77">
        <v>-61.781131427306001</v>
      </c>
      <c r="R719" s="77">
        <v>0</v>
      </c>
      <c r="S719" s="77">
        <v>3.04207583574914E-2</v>
      </c>
      <c r="T719" s="77" t="s">
        <v>178</v>
      </c>
      <c r="U719" s="105">
        <v>-3.17345964217962</v>
      </c>
      <c r="V719" s="105">
        <v>-2.9026302493892802</v>
      </c>
      <c r="W719" s="101">
        <v>-0.27082824277103101</v>
      </c>
    </row>
    <row r="720" spans="2:23" x14ac:dyDescent="0.25">
      <c r="B720" s="55" t="s">
        <v>139</v>
      </c>
      <c r="C720" s="76" t="s">
        <v>162</v>
      </c>
      <c r="D720" s="55" t="s">
        <v>81</v>
      </c>
      <c r="E720" s="55" t="s">
        <v>143</v>
      </c>
      <c r="F720" s="70">
        <v>120.87</v>
      </c>
      <c r="G720" s="77">
        <v>50900</v>
      </c>
      <c r="H720" s="77">
        <v>122</v>
      </c>
      <c r="I720" s="77">
        <v>1</v>
      </c>
      <c r="J720" s="77">
        <v>66.345328268720706</v>
      </c>
      <c r="K720" s="77">
        <v>0.31032003210744402</v>
      </c>
      <c r="L720" s="77">
        <v>91.498739558351105</v>
      </c>
      <c r="M720" s="77">
        <v>0.59022736352407101</v>
      </c>
      <c r="N720" s="77">
        <v>-25.153411289630402</v>
      </c>
      <c r="O720" s="77">
        <v>-0.27990733141662799</v>
      </c>
      <c r="P720" s="77">
        <v>-54.883752317547703</v>
      </c>
      <c r="Q720" s="77">
        <v>-54.883752317547703</v>
      </c>
      <c r="R720" s="77">
        <v>0</v>
      </c>
      <c r="S720" s="77">
        <v>0.21236195192600199</v>
      </c>
      <c r="T720" s="77" t="s">
        <v>178</v>
      </c>
      <c r="U720" s="105">
        <v>-5.56719203329589</v>
      </c>
      <c r="V720" s="105">
        <v>-5.0920767307772898</v>
      </c>
      <c r="W720" s="101">
        <v>-0.475113285042706</v>
      </c>
    </row>
    <row r="721" spans="2:23" x14ac:dyDescent="0.25">
      <c r="B721" s="55" t="s">
        <v>139</v>
      </c>
      <c r="C721" s="76" t="s">
        <v>162</v>
      </c>
      <c r="D721" s="55" t="s">
        <v>81</v>
      </c>
      <c r="E721" s="55" t="s">
        <v>180</v>
      </c>
      <c r="F721" s="70">
        <v>120.87</v>
      </c>
      <c r="G721" s="77">
        <v>50454</v>
      </c>
      <c r="H721" s="77">
        <v>120.87</v>
      </c>
      <c r="I721" s="77">
        <v>1</v>
      </c>
      <c r="J721" s="77">
        <v>8.0797000000000004E-14</v>
      </c>
      <c r="K721" s="77">
        <v>0</v>
      </c>
      <c r="L721" s="77">
        <v>2.7023290000000001E-12</v>
      </c>
      <c r="M721" s="77">
        <v>0</v>
      </c>
      <c r="N721" s="77">
        <v>-2.6215330000000002E-12</v>
      </c>
      <c r="O721" s="77">
        <v>0</v>
      </c>
      <c r="P721" s="77">
        <v>-4.150893E-12</v>
      </c>
      <c r="Q721" s="77">
        <v>-4.1508899999999999E-12</v>
      </c>
      <c r="R721" s="77">
        <v>0</v>
      </c>
      <c r="S721" s="77">
        <v>0</v>
      </c>
      <c r="T721" s="77" t="s">
        <v>179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139</v>
      </c>
      <c r="C722" s="76" t="s">
        <v>162</v>
      </c>
      <c r="D722" s="55" t="s">
        <v>81</v>
      </c>
      <c r="E722" s="55" t="s">
        <v>180</v>
      </c>
      <c r="F722" s="70">
        <v>120.87</v>
      </c>
      <c r="G722" s="77">
        <v>50604</v>
      </c>
      <c r="H722" s="77">
        <v>120.87</v>
      </c>
      <c r="I722" s="77">
        <v>1</v>
      </c>
      <c r="J722" s="77">
        <v>-5.2113599999999995E-13</v>
      </c>
      <c r="K722" s="77">
        <v>0</v>
      </c>
      <c r="L722" s="77">
        <v>-1.610333E-12</v>
      </c>
      <c r="M722" s="77">
        <v>0</v>
      </c>
      <c r="N722" s="77">
        <v>1.0891969999999999E-12</v>
      </c>
      <c r="O722" s="77">
        <v>0</v>
      </c>
      <c r="P722" s="77">
        <v>1.5385929999999999E-12</v>
      </c>
      <c r="Q722" s="77">
        <v>1.538596E-12</v>
      </c>
      <c r="R722" s="77">
        <v>0</v>
      </c>
      <c r="S722" s="77">
        <v>0</v>
      </c>
      <c r="T722" s="77" t="s">
        <v>179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139</v>
      </c>
      <c r="C723" s="76" t="s">
        <v>162</v>
      </c>
      <c r="D723" s="55" t="s">
        <v>81</v>
      </c>
      <c r="E723" s="55" t="s">
        <v>115</v>
      </c>
      <c r="F723" s="70">
        <v>120.41</v>
      </c>
      <c r="G723" s="77">
        <v>50103</v>
      </c>
      <c r="H723" s="77">
        <v>120.37</v>
      </c>
      <c r="I723" s="77">
        <v>1</v>
      </c>
      <c r="J723" s="77">
        <v>-30.598858873240399</v>
      </c>
      <c r="K723" s="77">
        <v>4.6814508217224099E-3</v>
      </c>
      <c r="L723" s="77">
        <v>-30.598859047155901</v>
      </c>
      <c r="M723" s="77">
        <v>4.6814508749385801E-3</v>
      </c>
      <c r="N723" s="77">
        <v>1.73915548629E-7</v>
      </c>
      <c r="O723" s="77">
        <v>-5.3216172999999999E-11</v>
      </c>
      <c r="P723" s="77">
        <v>-3.0357490000000001E-12</v>
      </c>
      <c r="Q723" s="77">
        <v>-3.035751E-12</v>
      </c>
      <c r="R723" s="77">
        <v>0</v>
      </c>
      <c r="S723" s="77">
        <v>0</v>
      </c>
      <c r="T723" s="77" t="s">
        <v>179</v>
      </c>
      <c r="U723" s="105">
        <v>5.4992687100000004E-10</v>
      </c>
      <c r="V723" s="105">
        <v>0</v>
      </c>
      <c r="W723" s="101">
        <v>5.4992920615E-10</v>
      </c>
    </row>
    <row r="724" spans="2:23" x14ac:dyDescent="0.25">
      <c r="B724" s="55" t="s">
        <v>139</v>
      </c>
      <c r="C724" s="76" t="s">
        <v>162</v>
      </c>
      <c r="D724" s="55" t="s">
        <v>81</v>
      </c>
      <c r="E724" s="55" t="s">
        <v>115</v>
      </c>
      <c r="F724" s="70">
        <v>120.41</v>
      </c>
      <c r="G724" s="77">
        <v>50200</v>
      </c>
      <c r="H724" s="77">
        <v>120.3</v>
      </c>
      <c r="I724" s="77">
        <v>1</v>
      </c>
      <c r="J724" s="77">
        <v>-17.9412429787421</v>
      </c>
      <c r="K724" s="77">
        <v>4.8251041123377296E-3</v>
      </c>
      <c r="L724" s="77">
        <v>25.4733337096371</v>
      </c>
      <c r="M724" s="77">
        <v>9.7268720469351894E-3</v>
      </c>
      <c r="N724" s="77">
        <v>-43.414576688379199</v>
      </c>
      <c r="O724" s="77">
        <v>-4.9017679345974502E-3</v>
      </c>
      <c r="P724" s="77">
        <v>-61.7811314273102</v>
      </c>
      <c r="Q724" s="77">
        <v>-61.7811314273101</v>
      </c>
      <c r="R724" s="77">
        <v>0</v>
      </c>
      <c r="S724" s="77">
        <v>5.7215453924574201E-2</v>
      </c>
      <c r="T724" s="77" t="s">
        <v>178</v>
      </c>
      <c r="U724" s="105">
        <v>-5.3655557154901601</v>
      </c>
      <c r="V724" s="105">
        <v>-4.90764845960621</v>
      </c>
      <c r="W724" s="101">
        <v>-0.45790531147836</v>
      </c>
    </row>
    <row r="725" spans="2:23" x14ac:dyDescent="0.25">
      <c r="B725" s="55" t="s">
        <v>139</v>
      </c>
      <c r="C725" s="76" t="s">
        <v>162</v>
      </c>
      <c r="D725" s="55" t="s">
        <v>81</v>
      </c>
      <c r="E725" s="55" t="s">
        <v>181</v>
      </c>
      <c r="F725" s="70">
        <v>120.44</v>
      </c>
      <c r="G725" s="77">
        <v>50800</v>
      </c>
      <c r="H725" s="77">
        <v>122.42</v>
      </c>
      <c r="I725" s="77">
        <v>1</v>
      </c>
      <c r="J725" s="77">
        <v>126.322024834141</v>
      </c>
      <c r="K725" s="77">
        <v>0.80999021091810097</v>
      </c>
      <c r="L725" s="77">
        <v>166.99951895236001</v>
      </c>
      <c r="M725" s="77">
        <v>1.4156374844070301</v>
      </c>
      <c r="N725" s="77">
        <v>-40.677494118218597</v>
      </c>
      <c r="O725" s="77">
        <v>-0.605647273488924</v>
      </c>
      <c r="P725" s="77">
        <v>-51.494627145505397</v>
      </c>
      <c r="Q725" s="77">
        <v>-51.494627145505397</v>
      </c>
      <c r="R725" s="77">
        <v>0</v>
      </c>
      <c r="S725" s="77">
        <v>0.134600120677621</v>
      </c>
      <c r="T725" s="77" t="s">
        <v>178</v>
      </c>
      <c r="U725" s="105">
        <v>6.9976899343130201</v>
      </c>
      <c r="V725" s="105">
        <v>-6.4004930799224597</v>
      </c>
      <c r="W725" s="101">
        <v>13.3982399067646</v>
      </c>
    </row>
    <row r="726" spans="2:23" x14ac:dyDescent="0.25">
      <c r="B726" s="55" t="s">
        <v>139</v>
      </c>
      <c r="C726" s="76" t="s">
        <v>162</v>
      </c>
      <c r="D726" s="55" t="s">
        <v>81</v>
      </c>
      <c r="E726" s="55" t="s">
        <v>182</v>
      </c>
      <c r="F726" s="70">
        <v>120.3</v>
      </c>
      <c r="G726" s="77">
        <v>50150</v>
      </c>
      <c r="H726" s="77">
        <v>120.44</v>
      </c>
      <c r="I726" s="77">
        <v>1</v>
      </c>
      <c r="J726" s="77">
        <v>70.880133294731706</v>
      </c>
      <c r="K726" s="77">
        <v>2.6225245004488001E-2</v>
      </c>
      <c r="L726" s="77">
        <v>111.880007835028</v>
      </c>
      <c r="M726" s="77">
        <v>6.5339450719526002E-2</v>
      </c>
      <c r="N726" s="77">
        <v>-40.999874540296197</v>
      </c>
      <c r="O726" s="77">
        <v>-3.9114205715038E-2</v>
      </c>
      <c r="P726" s="77">
        <v>-51.4946271454995</v>
      </c>
      <c r="Q726" s="77">
        <v>-51.4946271454995</v>
      </c>
      <c r="R726" s="77">
        <v>0</v>
      </c>
      <c r="S726" s="77">
        <v>1.3841856381738E-2</v>
      </c>
      <c r="T726" s="77" t="s">
        <v>178</v>
      </c>
      <c r="U726" s="105">
        <v>1.03180549372236</v>
      </c>
      <c r="V726" s="105">
        <v>-0.943749149274693</v>
      </c>
      <c r="W726" s="101">
        <v>1.9755630317688799</v>
      </c>
    </row>
    <row r="727" spans="2:23" x14ac:dyDescent="0.25">
      <c r="B727" s="55" t="s">
        <v>139</v>
      </c>
      <c r="C727" s="76" t="s">
        <v>162</v>
      </c>
      <c r="D727" s="55" t="s">
        <v>81</v>
      </c>
      <c r="E727" s="55" t="s">
        <v>182</v>
      </c>
      <c r="F727" s="70">
        <v>120.3</v>
      </c>
      <c r="G727" s="77">
        <v>50250</v>
      </c>
      <c r="H727" s="77">
        <v>118.95</v>
      </c>
      <c r="I727" s="77">
        <v>1</v>
      </c>
      <c r="J727" s="77">
        <v>-105.588229783093</v>
      </c>
      <c r="K727" s="77">
        <v>0.55041992264706496</v>
      </c>
      <c r="L727" s="77">
        <v>-136.23732809438999</v>
      </c>
      <c r="M727" s="77">
        <v>0.91633729428815702</v>
      </c>
      <c r="N727" s="77">
        <v>30.649098311297099</v>
      </c>
      <c r="O727" s="77">
        <v>-0.365917371641092</v>
      </c>
      <c r="P727" s="77">
        <v>45.918826170796201</v>
      </c>
      <c r="Q727" s="77">
        <v>45.918826170796102</v>
      </c>
      <c r="R727" s="77">
        <v>0</v>
      </c>
      <c r="S727" s="77">
        <v>0.10409855052913999</v>
      </c>
      <c r="T727" s="77" t="s">
        <v>178</v>
      </c>
      <c r="U727" s="105">
        <v>-2.3965828623147498</v>
      </c>
      <c r="V727" s="105">
        <v>-2.19205368767346</v>
      </c>
      <c r="W727" s="101">
        <v>-0.20452830615173001</v>
      </c>
    </row>
    <row r="728" spans="2:23" x14ac:dyDescent="0.25">
      <c r="B728" s="55" t="s">
        <v>139</v>
      </c>
      <c r="C728" s="76" t="s">
        <v>162</v>
      </c>
      <c r="D728" s="55" t="s">
        <v>81</v>
      </c>
      <c r="E728" s="55" t="s">
        <v>182</v>
      </c>
      <c r="F728" s="70">
        <v>120.3</v>
      </c>
      <c r="G728" s="77">
        <v>50900</v>
      </c>
      <c r="H728" s="77">
        <v>122</v>
      </c>
      <c r="I728" s="77">
        <v>1</v>
      </c>
      <c r="J728" s="77">
        <v>85.7038273214079</v>
      </c>
      <c r="K728" s="77">
        <v>0.70146144467485105</v>
      </c>
      <c r="L728" s="77">
        <v>91.942022666546904</v>
      </c>
      <c r="M728" s="77">
        <v>0.80729354330751102</v>
      </c>
      <c r="N728" s="77">
        <v>-6.2381953451389602</v>
      </c>
      <c r="O728" s="77">
        <v>-0.10583209863265999</v>
      </c>
      <c r="P728" s="77">
        <v>-23.896936068148399</v>
      </c>
      <c r="Q728" s="77">
        <v>-23.896936068148399</v>
      </c>
      <c r="R728" s="77">
        <v>0</v>
      </c>
      <c r="S728" s="77">
        <v>5.4536569354013902E-2</v>
      </c>
      <c r="T728" s="77" t="s">
        <v>179</v>
      </c>
      <c r="U728" s="105">
        <v>-2.21662666261048</v>
      </c>
      <c r="V728" s="105">
        <v>-2.0274553099647799</v>
      </c>
      <c r="W728" s="101">
        <v>-0.18917054936986399</v>
      </c>
    </row>
    <row r="729" spans="2:23" x14ac:dyDescent="0.25">
      <c r="B729" s="55" t="s">
        <v>139</v>
      </c>
      <c r="C729" s="76" t="s">
        <v>162</v>
      </c>
      <c r="D729" s="55" t="s">
        <v>81</v>
      </c>
      <c r="E729" s="55" t="s">
        <v>182</v>
      </c>
      <c r="F729" s="70">
        <v>120.3</v>
      </c>
      <c r="G729" s="77">
        <v>53050</v>
      </c>
      <c r="H729" s="77">
        <v>124.75</v>
      </c>
      <c r="I729" s="77">
        <v>1</v>
      </c>
      <c r="J729" s="77">
        <v>103.570518295005</v>
      </c>
      <c r="K729" s="77">
        <v>2.1528792485611299</v>
      </c>
      <c r="L729" s="77">
        <v>129.530981444692</v>
      </c>
      <c r="M729" s="77">
        <v>3.3673998234128502</v>
      </c>
      <c r="N729" s="77">
        <v>-25.960463149686699</v>
      </c>
      <c r="O729" s="77">
        <v>-1.21452057485172</v>
      </c>
      <c r="P729" s="77">
        <v>-32.308394384459</v>
      </c>
      <c r="Q729" s="77">
        <v>-32.3083943844589</v>
      </c>
      <c r="R729" s="77">
        <v>0</v>
      </c>
      <c r="S729" s="77">
        <v>0.20949715218373899</v>
      </c>
      <c r="T729" s="77" t="s">
        <v>178</v>
      </c>
      <c r="U729" s="105">
        <v>-33.285072417600297</v>
      </c>
      <c r="V729" s="105">
        <v>-30.444457767259401</v>
      </c>
      <c r="W729" s="101">
        <v>-2.8406025882761101</v>
      </c>
    </row>
    <row r="730" spans="2:23" x14ac:dyDescent="0.25">
      <c r="B730" s="55" t="s">
        <v>139</v>
      </c>
      <c r="C730" s="76" t="s">
        <v>162</v>
      </c>
      <c r="D730" s="55" t="s">
        <v>81</v>
      </c>
      <c r="E730" s="55" t="s">
        <v>183</v>
      </c>
      <c r="F730" s="70">
        <v>118.95</v>
      </c>
      <c r="G730" s="77">
        <v>50253</v>
      </c>
      <c r="H730" s="77">
        <v>118.95</v>
      </c>
      <c r="I730" s="77">
        <v>1</v>
      </c>
      <c r="J730" s="77">
        <v>2.0303369E-11</v>
      </c>
      <c r="K730" s="77">
        <v>0</v>
      </c>
      <c r="L730" s="77">
        <v>1.9647392999999999E-11</v>
      </c>
      <c r="M730" s="77">
        <v>0</v>
      </c>
      <c r="N730" s="77">
        <v>6.5597699999999998E-13</v>
      </c>
      <c r="O730" s="77">
        <v>0</v>
      </c>
      <c r="P730" s="77">
        <v>5.8829789999999999E-12</v>
      </c>
      <c r="Q730" s="77">
        <v>5.8829799999999996E-12</v>
      </c>
      <c r="R730" s="77">
        <v>0</v>
      </c>
      <c r="S730" s="77">
        <v>0</v>
      </c>
      <c r="T730" s="77" t="s">
        <v>179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139</v>
      </c>
      <c r="C731" s="76" t="s">
        <v>162</v>
      </c>
      <c r="D731" s="55" t="s">
        <v>81</v>
      </c>
      <c r="E731" s="55" t="s">
        <v>183</v>
      </c>
      <c r="F731" s="70">
        <v>118.95</v>
      </c>
      <c r="G731" s="77">
        <v>50300</v>
      </c>
      <c r="H731" s="77">
        <v>118.95</v>
      </c>
      <c r="I731" s="77">
        <v>1</v>
      </c>
      <c r="J731" s="77">
        <v>5.6550363168754396</v>
      </c>
      <c r="K731" s="77">
        <v>4.4451415685800398E-4</v>
      </c>
      <c r="L731" s="77">
        <v>-25.181204641137899</v>
      </c>
      <c r="M731" s="77">
        <v>8.8138936337862298E-3</v>
      </c>
      <c r="N731" s="77">
        <v>30.836240958013398</v>
      </c>
      <c r="O731" s="77">
        <v>-8.3693794769282293E-3</v>
      </c>
      <c r="P731" s="77">
        <v>45.918826170785401</v>
      </c>
      <c r="Q731" s="77">
        <v>45.918826170785401</v>
      </c>
      <c r="R731" s="77">
        <v>0</v>
      </c>
      <c r="S731" s="77">
        <v>2.93086864969491E-2</v>
      </c>
      <c r="T731" s="77" t="s">
        <v>178</v>
      </c>
      <c r="U731" s="105">
        <v>-0.995537688780612</v>
      </c>
      <c r="V731" s="105">
        <v>-0.91057651134236195</v>
      </c>
      <c r="W731" s="101">
        <v>-8.4960816668714398E-2</v>
      </c>
    </row>
    <row r="732" spans="2:23" x14ac:dyDescent="0.25">
      <c r="B732" s="55" t="s">
        <v>139</v>
      </c>
      <c r="C732" s="76" t="s">
        <v>162</v>
      </c>
      <c r="D732" s="55" t="s">
        <v>81</v>
      </c>
      <c r="E732" s="55" t="s">
        <v>184</v>
      </c>
      <c r="F732" s="70">
        <v>118.95</v>
      </c>
      <c r="G732" s="77">
        <v>51150</v>
      </c>
      <c r="H732" s="77">
        <v>119.26</v>
      </c>
      <c r="I732" s="77">
        <v>1</v>
      </c>
      <c r="J732" s="77">
        <v>53.673617171800203</v>
      </c>
      <c r="K732" s="77">
        <v>8.2392515356722096E-2</v>
      </c>
      <c r="L732" s="77">
        <v>22.866910647789599</v>
      </c>
      <c r="M732" s="77">
        <v>1.49548142336162E-2</v>
      </c>
      <c r="N732" s="77">
        <v>30.8067065240106</v>
      </c>
      <c r="O732" s="77">
        <v>6.7437701123105806E-2</v>
      </c>
      <c r="P732" s="77">
        <v>45.9188261707923</v>
      </c>
      <c r="Q732" s="77">
        <v>45.918826170792201</v>
      </c>
      <c r="R732" s="77">
        <v>0</v>
      </c>
      <c r="S732" s="77">
        <v>6.0304203871438297E-2</v>
      </c>
      <c r="T732" s="77" t="s">
        <v>178</v>
      </c>
      <c r="U732" s="105">
        <v>-1.51791163017583</v>
      </c>
      <c r="V732" s="105">
        <v>-1.3883700158298</v>
      </c>
      <c r="W732" s="101">
        <v>-0.12954106427516501</v>
      </c>
    </row>
    <row r="733" spans="2:23" x14ac:dyDescent="0.25">
      <c r="B733" s="55" t="s">
        <v>139</v>
      </c>
      <c r="C733" s="76" t="s">
        <v>162</v>
      </c>
      <c r="D733" s="55" t="s">
        <v>81</v>
      </c>
      <c r="E733" s="55" t="s">
        <v>185</v>
      </c>
      <c r="F733" s="70">
        <v>122.33</v>
      </c>
      <c r="G733" s="77">
        <v>50354</v>
      </c>
      <c r="H733" s="77">
        <v>122.33</v>
      </c>
      <c r="I733" s="77">
        <v>1</v>
      </c>
      <c r="J733" s="77">
        <v>-4.2031399999999999E-13</v>
      </c>
      <c r="K733" s="77">
        <v>0</v>
      </c>
      <c r="L733" s="77">
        <v>2.2823200000000002E-13</v>
      </c>
      <c r="M733" s="77">
        <v>0</v>
      </c>
      <c r="N733" s="77">
        <v>-6.4854600000000001E-13</v>
      </c>
      <c r="O733" s="77">
        <v>0</v>
      </c>
      <c r="P733" s="77">
        <v>-8.9867000000000005E-13</v>
      </c>
      <c r="Q733" s="77">
        <v>-8.98668E-13</v>
      </c>
      <c r="R733" s="77">
        <v>0</v>
      </c>
      <c r="S733" s="77">
        <v>0</v>
      </c>
      <c r="T733" s="77" t="s">
        <v>179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139</v>
      </c>
      <c r="C734" s="76" t="s">
        <v>162</v>
      </c>
      <c r="D734" s="55" t="s">
        <v>81</v>
      </c>
      <c r="E734" s="55" t="s">
        <v>185</v>
      </c>
      <c r="F734" s="70">
        <v>122.33</v>
      </c>
      <c r="G734" s="77">
        <v>50900</v>
      </c>
      <c r="H734" s="77">
        <v>122</v>
      </c>
      <c r="I734" s="77">
        <v>1</v>
      </c>
      <c r="J734" s="77">
        <v>-175.44231726714199</v>
      </c>
      <c r="K734" s="77">
        <v>0.24316205283571099</v>
      </c>
      <c r="L734" s="77">
        <v>-229.855557777972</v>
      </c>
      <c r="M734" s="77">
        <v>0.41738526178723701</v>
      </c>
      <c r="N734" s="77">
        <v>54.413240510829098</v>
      </c>
      <c r="O734" s="77">
        <v>-0.17422320895152599</v>
      </c>
      <c r="P734" s="77">
        <v>47.588359516788401</v>
      </c>
      <c r="Q734" s="77">
        <v>47.588359516788401</v>
      </c>
      <c r="R734" s="77">
        <v>0</v>
      </c>
      <c r="S734" s="77">
        <v>1.7890750495842999E-2</v>
      </c>
      <c r="T734" s="77" t="s">
        <v>178</v>
      </c>
      <c r="U734" s="105">
        <v>-3.32760895298967</v>
      </c>
      <c r="V734" s="105">
        <v>-3.0436241497158201</v>
      </c>
      <c r="W734" s="101">
        <v>-0.28398359739289603</v>
      </c>
    </row>
    <row r="735" spans="2:23" x14ac:dyDescent="0.25">
      <c r="B735" s="55" t="s">
        <v>139</v>
      </c>
      <c r="C735" s="76" t="s">
        <v>162</v>
      </c>
      <c r="D735" s="55" t="s">
        <v>81</v>
      </c>
      <c r="E735" s="55" t="s">
        <v>185</v>
      </c>
      <c r="F735" s="70">
        <v>122.33</v>
      </c>
      <c r="G735" s="77">
        <v>53200</v>
      </c>
      <c r="H735" s="77">
        <v>123.88</v>
      </c>
      <c r="I735" s="77">
        <v>1</v>
      </c>
      <c r="J735" s="77">
        <v>131.99309056715401</v>
      </c>
      <c r="K735" s="77">
        <v>0.84149109874575401</v>
      </c>
      <c r="L735" s="77">
        <v>185.905322028189</v>
      </c>
      <c r="M735" s="77">
        <v>1.66928609703094</v>
      </c>
      <c r="N735" s="77">
        <v>-53.912231461034096</v>
      </c>
      <c r="O735" s="77">
        <v>-0.82779499828518199</v>
      </c>
      <c r="P735" s="77">
        <v>-47.588359516777402</v>
      </c>
      <c r="Q735" s="77">
        <v>-47.588359516777402</v>
      </c>
      <c r="R735" s="77">
        <v>0</v>
      </c>
      <c r="S735" s="77">
        <v>0.109382689740356</v>
      </c>
      <c r="T735" s="77" t="s">
        <v>178</v>
      </c>
      <c r="U735" s="105">
        <v>-18.341744499294599</v>
      </c>
      <c r="V735" s="105">
        <v>-16.7764233401927</v>
      </c>
      <c r="W735" s="101">
        <v>-1.5653145122990699</v>
      </c>
    </row>
    <row r="736" spans="2:23" x14ac:dyDescent="0.25">
      <c r="B736" s="55" t="s">
        <v>139</v>
      </c>
      <c r="C736" s="76" t="s">
        <v>162</v>
      </c>
      <c r="D736" s="55" t="s">
        <v>81</v>
      </c>
      <c r="E736" s="55" t="s">
        <v>186</v>
      </c>
      <c r="F736" s="70">
        <v>122.33</v>
      </c>
      <c r="G736" s="77">
        <v>50404</v>
      </c>
      <c r="H736" s="77">
        <v>122.33</v>
      </c>
      <c r="I736" s="77">
        <v>1</v>
      </c>
      <c r="J736" s="77">
        <v>-3.1553050000000002E-12</v>
      </c>
      <c r="K736" s="77">
        <v>0</v>
      </c>
      <c r="L736" s="77">
        <v>-3.8758439999999997E-12</v>
      </c>
      <c r="M736" s="77">
        <v>0</v>
      </c>
      <c r="N736" s="77">
        <v>7.2053800000000003E-13</v>
      </c>
      <c r="O736" s="77">
        <v>0</v>
      </c>
      <c r="P736" s="77">
        <v>1.2362399999999999E-13</v>
      </c>
      <c r="Q736" s="77">
        <v>1.2362399999999999E-13</v>
      </c>
      <c r="R736" s="77">
        <v>0</v>
      </c>
      <c r="S736" s="77">
        <v>0</v>
      </c>
      <c r="T736" s="77" t="s">
        <v>179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139</v>
      </c>
      <c r="C737" s="76" t="s">
        <v>162</v>
      </c>
      <c r="D737" s="55" t="s">
        <v>81</v>
      </c>
      <c r="E737" s="55" t="s">
        <v>187</v>
      </c>
      <c r="F737" s="70">
        <v>120.87</v>
      </c>
      <c r="G737" s="77">
        <v>50499</v>
      </c>
      <c r="H737" s="77">
        <v>120.87</v>
      </c>
      <c r="I737" s="77">
        <v>1</v>
      </c>
      <c r="J737" s="77">
        <v>1.5570940000000001E-12</v>
      </c>
      <c r="K737" s="77">
        <v>0</v>
      </c>
      <c r="L737" s="77">
        <v>2.766654E-12</v>
      </c>
      <c r="M737" s="77">
        <v>0</v>
      </c>
      <c r="N737" s="77">
        <v>-1.2095599999999999E-12</v>
      </c>
      <c r="O737" s="77">
        <v>0</v>
      </c>
      <c r="P737" s="77">
        <v>-2.233674E-12</v>
      </c>
      <c r="Q737" s="77">
        <v>-2.2336729999999998E-12</v>
      </c>
      <c r="R737" s="77">
        <v>0</v>
      </c>
      <c r="S737" s="77">
        <v>0</v>
      </c>
      <c r="T737" s="77" t="s">
        <v>179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139</v>
      </c>
      <c r="C738" s="76" t="s">
        <v>162</v>
      </c>
      <c r="D738" s="55" t="s">
        <v>81</v>
      </c>
      <c r="E738" s="55" t="s">
        <v>187</v>
      </c>
      <c r="F738" s="70">
        <v>120.87</v>
      </c>
      <c r="G738" s="77">
        <v>50554</v>
      </c>
      <c r="H738" s="77">
        <v>120.87</v>
      </c>
      <c r="I738" s="77">
        <v>1</v>
      </c>
      <c r="J738" s="77">
        <v>-4.6739999999999998E-15</v>
      </c>
      <c r="K738" s="77">
        <v>0</v>
      </c>
      <c r="L738" s="77">
        <v>3.6469800000000001E-13</v>
      </c>
      <c r="M738" s="77">
        <v>0</v>
      </c>
      <c r="N738" s="77">
        <v>-3.6937200000000001E-13</v>
      </c>
      <c r="O738" s="77">
        <v>0</v>
      </c>
      <c r="P738" s="77">
        <v>-7.3178599999999997E-13</v>
      </c>
      <c r="Q738" s="77">
        <v>-7.3178599999999997E-13</v>
      </c>
      <c r="R738" s="77">
        <v>0</v>
      </c>
      <c r="S738" s="77">
        <v>0</v>
      </c>
      <c r="T738" s="77" t="s">
        <v>179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139</v>
      </c>
      <c r="C739" s="76" t="s">
        <v>162</v>
      </c>
      <c r="D739" s="55" t="s">
        <v>81</v>
      </c>
      <c r="E739" s="55" t="s">
        <v>188</v>
      </c>
      <c r="F739" s="70">
        <v>120.87</v>
      </c>
      <c r="G739" s="77">
        <v>50604</v>
      </c>
      <c r="H739" s="77">
        <v>120.87</v>
      </c>
      <c r="I739" s="77">
        <v>1</v>
      </c>
      <c r="J739" s="77">
        <v>4.9246499999999996E-13</v>
      </c>
      <c r="K739" s="77">
        <v>0</v>
      </c>
      <c r="L739" s="77">
        <v>6.6603100000000001E-13</v>
      </c>
      <c r="M739" s="77">
        <v>0</v>
      </c>
      <c r="N739" s="77">
        <v>-1.73566E-13</v>
      </c>
      <c r="O739" s="77">
        <v>0</v>
      </c>
      <c r="P739" s="77">
        <v>-2.27241E-13</v>
      </c>
      <c r="Q739" s="77">
        <v>-2.2724199999999999E-13</v>
      </c>
      <c r="R739" s="77">
        <v>0</v>
      </c>
      <c r="S739" s="77">
        <v>0</v>
      </c>
      <c r="T739" s="77" t="s">
        <v>179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139</v>
      </c>
      <c r="C740" s="76" t="s">
        <v>162</v>
      </c>
      <c r="D740" s="55" t="s">
        <v>81</v>
      </c>
      <c r="E740" s="55" t="s">
        <v>189</v>
      </c>
      <c r="F740" s="70">
        <v>122.78</v>
      </c>
      <c r="G740" s="77">
        <v>50750</v>
      </c>
      <c r="H740" s="77">
        <v>123.38</v>
      </c>
      <c r="I740" s="77">
        <v>1</v>
      </c>
      <c r="J740" s="77">
        <v>88.268102027465702</v>
      </c>
      <c r="K740" s="77">
        <v>0.18621106226919301</v>
      </c>
      <c r="L740" s="77">
        <v>123.811051029208</v>
      </c>
      <c r="M740" s="77">
        <v>0.366367314931278</v>
      </c>
      <c r="N740" s="77">
        <v>-35.542949001742599</v>
      </c>
      <c r="O740" s="77">
        <v>-0.18015625266208499</v>
      </c>
      <c r="P740" s="77">
        <v>-42.304716924017498</v>
      </c>
      <c r="Q740" s="77">
        <v>-42.304716924017498</v>
      </c>
      <c r="R740" s="77">
        <v>0</v>
      </c>
      <c r="S740" s="77">
        <v>4.2773568869107999E-2</v>
      </c>
      <c r="T740" s="77" t="s">
        <v>178</v>
      </c>
      <c r="U740" s="105">
        <v>-0.84786217660400198</v>
      </c>
      <c r="V740" s="105">
        <v>-0.775503922726275</v>
      </c>
      <c r="W740" s="101">
        <v>-7.2357946623821195E-2</v>
      </c>
    </row>
    <row r="741" spans="2:23" x14ac:dyDescent="0.25">
      <c r="B741" s="55" t="s">
        <v>139</v>
      </c>
      <c r="C741" s="76" t="s">
        <v>162</v>
      </c>
      <c r="D741" s="55" t="s">
        <v>81</v>
      </c>
      <c r="E741" s="55" t="s">
        <v>189</v>
      </c>
      <c r="F741" s="70">
        <v>122.78</v>
      </c>
      <c r="G741" s="77">
        <v>50800</v>
      </c>
      <c r="H741" s="77">
        <v>122.42</v>
      </c>
      <c r="I741" s="77">
        <v>1</v>
      </c>
      <c r="J741" s="77">
        <v>-64.348523851431295</v>
      </c>
      <c r="K741" s="77">
        <v>7.7431698158748799E-2</v>
      </c>
      <c r="L741" s="77">
        <v>-100.03640302414399</v>
      </c>
      <c r="M741" s="77">
        <v>0.18713617209116801</v>
      </c>
      <c r="N741" s="77">
        <v>35.687879172712798</v>
      </c>
      <c r="O741" s="77">
        <v>-0.109704473932419</v>
      </c>
      <c r="P741" s="77">
        <v>42.304716924016297</v>
      </c>
      <c r="Q741" s="77">
        <v>42.304716924016198</v>
      </c>
      <c r="R741" s="77">
        <v>0</v>
      </c>
      <c r="S741" s="77">
        <v>3.3467185684195502E-2</v>
      </c>
      <c r="T741" s="77" t="s">
        <v>178</v>
      </c>
      <c r="U741" s="105">
        <v>-0.60213200193801797</v>
      </c>
      <c r="V741" s="105">
        <v>-0.55074485262721196</v>
      </c>
      <c r="W741" s="101">
        <v>-5.1386931106227197E-2</v>
      </c>
    </row>
    <row r="742" spans="2:23" x14ac:dyDescent="0.25">
      <c r="B742" s="55" t="s">
        <v>139</v>
      </c>
      <c r="C742" s="76" t="s">
        <v>162</v>
      </c>
      <c r="D742" s="55" t="s">
        <v>81</v>
      </c>
      <c r="E742" s="55" t="s">
        <v>190</v>
      </c>
      <c r="F742" s="70">
        <v>123.54</v>
      </c>
      <c r="G742" s="77">
        <v>50750</v>
      </c>
      <c r="H742" s="77">
        <v>123.38</v>
      </c>
      <c r="I742" s="77">
        <v>1</v>
      </c>
      <c r="J742" s="77">
        <v>-71.059208733956694</v>
      </c>
      <c r="K742" s="77">
        <v>3.8375524708809797E-2</v>
      </c>
      <c r="L742" s="77">
        <v>-106.488176391216</v>
      </c>
      <c r="M742" s="77">
        <v>8.6181961004563407E-2</v>
      </c>
      <c r="N742" s="77">
        <v>35.428967657259399</v>
      </c>
      <c r="O742" s="77">
        <v>-4.7806436295753499E-2</v>
      </c>
      <c r="P742" s="77">
        <v>42.304716924013697</v>
      </c>
      <c r="Q742" s="77">
        <v>42.304716924013697</v>
      </c>
      <c r="R742" s="77">
        <v>0</v>
      </c>
      <c r="S742" s="77">
        <v>1.36016369625591E-2</v>
      </c>
      <c r="T742" s="77" t="s">
        <v>178</v>
      </c>
      <c r="U742" s="105">
        <v>-0.23354779991184499</v>
      </c>
      <c r="V742" s="105">
        <v>-0.21361636357122099</v>
      </c>
      <c r="W742" s="101">
        <v>-1.9931351706027198E-2</v>
      </c>
    </row>
    <row r="743" spans="2:23" x14ac:dyDescent="0.25">
      <c r="B743" s="55" t="s">
        <v>139</v>
      </c>
      <c r="C743" s="76" t="s">
        <v>162</v>
      </c>
      <c r="D743" s="55" t="s">
        <v>81</v>
      </c>
      <c r="E743" s="55" t="s">
        <v>190</v>
      </c>
      <c r="F743" s="70">
        <v>123.54</v>
      </c>
      <c r="G743" s="77">
        <v>50950</v>
      </c>
      <c r="H743" s="77">
        <v>123.74</v>
      </c>
      <c r="I743" s="77">
        <v>1</v>
      </c>
      <c r="J743" s="77">
        <v>79.798202667361494</v>
      </c>
      <c r="K743" s="77">
        <v>5.6036227710683402E-2</v>
      </c>
      <c r="L743" s="77">
        <v>115.172920176072</v>
      </c>
      <c r="M743" s="77">
        <v>0.116730253568579</v>
      </c>
      <c r="N743" s="77">
        <v>-35.374717508710901</v>
      </c>
      <c r="O743" s="77">
        <v>-6.0694025857895302E-2</v>
      </c>
      <c r="P743" s="77">
        <v>-42.304716924021101</v>
      </c>
      <c r="Q743" s="77">
        <v>-42.304716924021101</v>
      </c>
      <c r="R743" s="77">
        <v>0</v>
      </c>
      <c r="S743" s="77">
        <v>1.5749263851389701E-2</v>
      </c>
      <c r="T743" s="77" t="s">
        <v>178</v>
      </c>
      <c r="U743" s="105">
        <v>-0.42926585532839301</v>
      </c>
      <c r="V743" s="105">
        <v>-0.39263144870194999</v>
      </c>
      <c r="W743" s="101">
        <v>-3.6634251066241297E-2</v>
      </c>
    </row>
    <row r="744" spans="2:23" x14ac:dyDescent="0.25">
      <c r="B744" s="55" t="s">
        <v>139</v>
      </c>
      <c r="C744" s="76" t="s">
        <v>162</v>
      </c>
      <c r="D744" s="55" t="s">
        <v>81</v>
      </c>
      <c r="E744" s="55" t="s">
        <v>191</v>
      </c>
      <c r="F744" s="70">
        <v>122.42</v>
      </c>
      <c r="G744" s="77">
        <v>51300</v>
      </c>
      <c r="H744" s="77">
        <v>122.74</v>
      </c>
      <c r="I744" s="77">
        <v>1</v>
      </c>
      <c r="J744" s="77">
        <v>67.055269700504994</v>
      </c>
      <c r="K744" s="77">
        <v>6.8840024769440206E-2</v>
      </c>
      <c r="L744" s="77">
        <v>71.682294841416706</v>
      </c>
      <c r="M744" s="77">
        <v>7.8668159838033894E-2</v>
      </c>
      <c r="N744" s="77">
        <v>-4.6270251409117797</v>
      </c>
      <c r="O744" s="77">
        <v>-9.8281350685936898E-3</v>
      </c>
      <c r="P744" s="77">
        <v>-9.1899102214894999</v>
      </c>
      <c r="Q744" s="77">
        <v>-9.1899102214894892</v>
      </c>
      <c r="R744" s="77">
        <v>0</v>
      </c>
      <c r="S744" s="77">
        <v>1.29299762764806E-3</v>
      </c>
      <c r="T744" s="77" t="s">
        <v>178</v>
      </c>
      <c r="U744" s="105">
        <v>0.27591524838352299</v>
      </c>
      <c r="V744" s="105">
        <v>-0.252368089255329</v>
      </c>
      <c r="W744" s="101">
        <v>0.52828558088147504</v>
      </c>
    </row>
    <row r="745" spans="2:23" x14ac:dyDescent="0.25">
      <c r="B745" s="55" t="s">
        <v>139</v>
      </c>
      <c r="C745" s="76" t="s">
        <v>162</v>
      </c>
      <c r="D745" s="55" t="s">
        <v>81</v>
      </c>
      <c r="E745" s="55" t="s">
        <v>192</v>
      </c>
      <c r="F745" s="70">
        <v>122</v>
      </c>
      <c r="G745" s="77">
        <v>54750</v>
      </c>
      <c r="H745" s="77">
        <v>124.64</v>
      </c>
      <c r="I745" s="77">
        <v>1</v>
      </c>
      <c r="J745" s="77">
        <v>111.082984992104</v>
      </c>
      <c r="K745" s="77">
        <v>1.31155796737501</v>
      </c>
      <c r="L745" s="77">
        <v>145.39074596382699</v>
      </c>
      <c r="M745" s="77">
        <v>2.2468078712767898</v>
      </c>
      <c r="N745" s="77">
        <v>-34.307760971723702</v>
      </c>
      <c r="O745" s="77">
        <v>-0.93524990390177498</v>
      </c>
      <c r="P745" s="77">
        <v>-31.192328868913599</v>
      </c>
      <c r="Q745" s="77">
        <v>-31.192328868913599</v>
      </c>
      <c r="R745" s="77">
        <v>0</v>
      </c>
      <c r="S745" s="77">
        <v>0.103416065108522</v>
      </c>
      <c r="T745" s="77" t="s">
        <v>179</v>
      </c>
      <c r="U745" s="105">
        <v>-24.762529183816401</v>
      </c>
      <c r="V745" s="105">
        <v>-22.6492454181531</v>
      </c>
      <c r="W745" s="101">
        <v>-2.1132747920541499</v>
      </c>
    </row>
    <row r="746" spans="2:23" x14ac:dyDescent="0.25">
      <c r="B746" s="55" t="s">
        <v>139</v>
      </c>
      <c r="C746" s="76" t="s">
        <v>162</v>
      </c>
      <c r="D746" s="55" t="s">
        <v>81</v>
      </c>
      <c r="E746" s="55" t="s">
        <v>193</v>
      </c>
      <c r="F746" s="70">
        <v>123.74</v>
      </c>
      <c r="G746" s="77">
        <v>53150</v>
      </c>
      <c r="H746" s="77">
        <v>124.77</v>
      </c>
      <c r="I746" s="77">
        <v>1</v>
      </c>
      <c r="J746" s="77">
        <v>93.624842963648305</v>
      </c>
      <c r="K746" s="77">
        <v>0.385686893678584</v>
      </c>
      <c r="L746" s="77">
        <v>94.110858141083895</v>
      </c>
      <c r="M746" s="77">
        <v>0.38970155928225297</v>
      </c>
      <c r="N746" s="77">
        <v>-0.48601517743553901</v>
      </c>
      <c r="O746" s="77">
        <v>-4.0146656036696799E-3</v>
      </c>
      <c r="P746" s="77">
        <v>0.81137426167622695</v>
      </c>
      <c r="Q746" s="77">
        <v>0.81137426167622595</v>
      </c>
      <c r="R746" s="77">
        <v>0</v>
      </c>
      <c r="S746" s="77">
        <v>2.8966440470468002E-5</v>
      </c>
      <c r="T746" s="77" t="s">
        <v>178</v>
      </c>
      <c r="U746" s="105">
        <v>1.75335817463023E-3</v>
      </c>
      <c r="V746" s="105">
        <v>-1.60372308128682E-3</v>
      </c>
      <c r="W746" s="101">
        <v>3.3570955110472501E-3</v>
      </c>
    </row>
    <row r="747" spans="2:23" x14ac:dyDescent="0.25">
      <c r="B747" s="55" t="s">
        <v>139</v>
      </c>
      <c r="C747" s="76" t="s">
        <v>162</v>
      </c>
      <c r="D747" s="55" t="s">
        <v>81</v>
      </c>
      <c r="E747" s="55" t="s">
        <v>193</v>
      </c>
      <c r="F747" s="70">
        <v>123.74</v>
      </c>
      <c r="G747" s="77">
        <v>54500</v>
      </c>
      <c r="H747" s="77">
        <v>123.72</v>
      </c>
      <c r="I747" s="77">
        <v>1</v>
      </c>
      <c r="J747" s="77">
        <v>-20.273080343822301</v>
      </c>
      <c r="K747" s="77">
        <v>2.2756947445541E-2</v>
      </c>
      <c r="L747" s="77">
        <v>14.5887538744184</v>
      </c>
      <c r="M747" s="77">
        <v>1.17844934221148E-2</v>
      </c>
      <c r="N747" s="77">
        <v>-34.861834218240702</v>
      </c>
      <c r="O747" s="77">
        <v>1.09724540234262E-2</v>
      </c>
      <c r="P747" s="77">
        <v>-43.116091185695602</v>
      </c>
      <c r="Q747" s="77">
        <v>-43.116091185695602</v>
      </c>
      <c r="R747" s="77">
        <v>0</v>
      </c>
      <c r="S747" s="77">
        <v>0.102932681560406</v>
      </c>
      <c r="T747" s="77" t="s">
        <v>178</v>
      </c>
      <c r="U747" s="105">
        <v>0.660385051953853</v>
      </c>
      <c r="V747" s="105">
        <v>-0.60402647084845795</v>
      </c>
      <c r="W747" s="101">
        <v>1.26441689185641</v>
      </c>
    </row>
    <row r="748" spans="2:23" x14ac:dyDescent="0.25">
      <c r="B748" s="55" t="s">
        <v>139</v>
      </c>
      <c r="C748" s="76" t="s">
        <v>162</v>
      </c>
      <c r="D748" s="55" t="s">
        <v>81</v>
      </c>
      <c r="E748" s="55" t="s">
        <v>194</v>
      </c>
      <c r="F748" s="70">
        <v>120.65</v>
      </c>
      <c r="G748" s="77">
        <v>51250</v>
      </c>
      <c r="H748" s="77">
        <v>120.65</v>
      </c>
      <c r="I748" s="77">
        <v>1</v>
      </c>
      <c r="J748" s="77">
        <v>1.8786330000000002E-12</v>
      </c>
      <c r="K748" s="77">
        <v>0</v>
      </c>
      <c r="L748" s="77">
        <v>7.9262499999999997E-13</v>
      </c>
      <c r="M748" s="77">
        <v>0</v>
      </c>
      <c r="N748" s="77">
        <v>1.086009E-12</v>
      </c>
      <c r="O748" s="77">
        <v>0</v>
      </c>
      <c r="P748" s="77">
        <v>5.1514500000000002E-13</v>
      </c>
      <c r="Q748" s="77">
        <v>5.1514599999999999E-13</v>
      </c>
      <c r="R748" s="77">
        <v>0</v>
      </c>
      <c r="S748" s="77">
        <v>0</v>
      </c>
      <c r="T748" s="77" t="s">
        <v>179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139</v>
      </c>
      <c r="C749" s="76" t="s">
        <v>162</v>
      </c>
      <c r="D749" s="55" t="s">
        <v>81</v>
      </c>
      <c r="E749" s="55" t="s">
        <v>195</v>
      </c>
      <c r="F749" s="70">
        <v>122.74</v>
      </c>
      <c r="G749" s="77">
        <v>53200</v>
      </c>
      <c r="H749" s="77">
        <v>123.88</v>
      </c>
      <c r="I749" s="77">
        <v>1</v>
      </c>
      <c r="J749" s="77">
        <v>75.374555493528604</v>
      </c>
      <c r="K749" s="77">
        <v>0.29258816621612199</v>
      </c>
      <c r="L749" s="77">
        <v>79.978250294934298</v>
      </c>
      <c r="M749" s="77">
        <v>0.329420806792316</v>
      </c>
      <c r="N749" s="77">
        <v>-4.6036948014056698</v>
      </c>
      <c r="O749" s="77">
        <v>-3.6832640576194703E-2</v>
      </c>
      <c r="P749" s="77">
        <v>-9.1899102214901998</v>
      </c>
      <c r="Q749" s="77">
        <v>-9.1899102214901998</v>
      </c>
      <c r="R749" s="77">
        <v>0</v>
      </c>
      <c r="S749" s="77">
        <v>4.3494041687710799E-3</v>
      </c>
      <c r="T749" s="77" t="s">
        <v>179</v>
      </c>
      <c r="U749" s="105">
        <v>0.70637916415189295</v>
      </c>
      <c r="V749" s="105">
        <v>-0.64609535352318503</v>
      </c>
      <c r="W749" s="101">
        <v>1.35248026066992</v>
      </c>
    </row>
    <row r="750" spans="2:23" x14ac:dyDescent="0.25">
      <c r="B750" s="55" t="s">
        <v>139</v>
      </c>
      <c r="C750" s="76" t="s">
        <v>162</v>
      </c>
      <c r="D750" s="55" t="s">
        <v>81</v>
      </c>
      <c r="E750" s="55" t="s">
        <v>196</v>
      </c>
      <c r="F750" s="70">
        <v>124.99</v>
      </c>
      <c r="G750" s="77">
        <v>53100</v>
      </c>
      <c r="H750" s="77">
        <v>124.99</v>
      </c>
      <c r="I750" s="77">
        <v>1</v>
      </c>
      <c r="J750" s="77">
        <v>1.07589776E-10</v>
      </c>
      <c r="K750" s="77">
        <v>0</v>
      </c>
      <c r="L750" s="77">
        <v>1.13127486E-10</v>
      </c>
      <c r="M750" s="77">
        <v>0</v>
      </c>
      <c r="N750" s="77">
        <v>-5.5377109999999996E-12</v>
      </c>
      <c r="O750" s="77">
        <v>0</v>
      </c>
      <c r="P750" s="77">
        <v>-3.6837502999999999E-11</v>
      </c>
      <c r="Q750" s="77">
        <v>-3.6837503999999999E-11</v>
      </c>
      <c r="R750" s="77">
        <v>0</v>
      </c>
      <c r="S750" s="77">
        <v>0</v>
      </c>
      <c r="T750" s="77" t="s">
        <v>179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139</v>
      </c>
      <c r="C751" s="76" t="s">
        <v>162</v>
      </c>
      <c r="D751" s="55" t="s">
        <v>81</v>
      </c>
      <c r="E751" s="55" t="s">
        <v>197</v>
      </c>
      <c r="F751" s="70">
        <v>124.99</v>
      </c>
      <c r="G751" s="77">
        <v>52000</v>
      </c>
      <c r="H751" s="77">
        <v>124.99</v>
      </c>
      <c r="I751" s="77">
        <v>1</v>
      </c>
      <c r="J751" s="77">
        <v>-6.0710369999999998E-12</v>
      </c>
      <c r="K751" s="77">
        <v>0</v>
      </c>
      <c r="L751" s="77">
        <v>1.3405939999999999E-12</v>
      </c>
      <c r="M751" s="77">
        <v>0</v>
      </c>
      <c r="N751" s="77">
        <v>-7.4116309999999998E-12</v>
      </c>
      <c r="O751" s="77">
        <v>0</v>
      </c>
      <c r="P751" s="77">
        <v>-4.0107850000000001E-12</v>
      </c>
      <c r="Q751" s="77">
        <v>-4.0107850000000001E-12</v>
      </c>
      <c r="R751" s="77">
        <v>0</v>
      </c>
      <c r="S751" s="77">
        <v>0</v>
      </c>
      <c r="T751" s="77" t="s">
        <v>179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139</v>
      </c>
      <c r="C752" s="76" t="s">
        <v>162</v>
      </c>
      <c r="D752" s="55" t="s">
        <v>81</v>
      </c>
      <c r="E752" s="55" t="s">
        <v>197</v>
      </c>
      <c r="F752" s="70">
        <v>124.99</v>
      </c>
      <c r="G752" s="77">
        <v>53050</v>
      </c>
      <c r="H752" s="77">
        <v>124.75</v>
      </c>
      <c r="I752" s="77">
        <v>1</v>
      </c>
      <c r="J752" s="77">
        <v>-108.541634073087</v>
      </c>
      <c r="K752" s="77">
        <v>0.11074409147620599</v>
      </c>
      <c r="L752" s="77">
        <v>-100.198174806377</v>
      </c>
      <c r="M752" s="77">
        <v>9.4372937804575799E-2</v>
      </c>
      <c r="N752" s="77">
        <v>-8.3434592667101004</v>
      </c>
      <c r="O752" s="77">
        <v>1.6371153671630698E-2</v>
      </c>
      <c r="P752" s="77">
        <v>-6.2294924676572201</v>
      </c>
      <c r="Q752" s="77">
        <v>-6.2294924676572103</v>
      </c>
      <c r="R752" s="77">
        <v>0</v>
      </c>
      <c r="S752" s="77">
        <v>3.6478181820322197E-4</v>
      </c>
      <c r="T752" s="77" t="s">
        <v>178</v>
      </c>
      <c r="U752" s="105">
        <v>4.1835734966140098E-2</v>
      </c>
      <c r="V752" s="105">
        <v>-3.8265389672561698E-2</v>
      </c>
      <c r="W752" s="101">
        <v>8.0101464771059103E-2</v>
      </c>
    </row>
    <row r="753" spans="2:23" x14ac:dyDescent="0.25">
      <c r="B753" s="55" t="s">
        <v>139</v>
      </c>
      <c r="C753" s="76" t="s">
        <v>162</v>
      </c>
      <c r="D753" s="55" t="s">
        <v>81</v>
      </c>
      <c r="E753" s="55" t="s">
        <v>197</v>
      </c>
      <c r="F753" s="70">
        <v>124.99</v>
      </c>
      <c r="G753" s="77">
        <v>53050</v>
      </c>
      <c r="H753" s="77">
        <v>124.75</v>
      </c>
      <c r="I753" s="77">
        <v>2</v>
      </c>
      <c r="J753" s="77">
        <v>-95.995665861486103</v>
      </c>
      <c r="K753" s="77">
        <v>7.8328926845615807E-2</v>
      </c>
      <c r="L753" s="77">
        <v>-88.616599434711205</v>
      </c>
      <c r="M753" s="77">
        <v>6.6749664410662504E-2</v>
      </c>
      <c r="N753" s="77">
        <v>-7.3790664267749397</v>
      </c>
      <c r="O753" s="77">
        <v>1.1579262434953301E-2</v>
      </c>
      <c r="P753" s="77">
        <v>-5.5094460528315103</v>
      </c>
      <c r="Q753" s="77">
        <v>-5.5094460528314997</v>
      </c>
      <c r="R753" s="77">
        <v>0</v>
      </c>
      <c r="S753" s="77">
        <v>2.5800896437701602E-4</v>
      </c>
      <c r="T753" s="77" t="s">
        <v>178</v>
      </c>
      <c r="U753" s="105">
        <v>-0.32507344217332401</v>
      </c>
      <c r="V753" s="105">
        <v>-0.297331024470606</v>
      </c>
      <c r="W753" s="101">
        <v>-2.7742299900453099E-2</v>
      </c>
    </row>
    <row r="754" spans="2:23" x14ac:dyDescent="0.25">
      <c r="B754" s="55" t="s">
        <v>139</v>
      </c>
      <c r="C754" s="76" t="s">
        <v>162</v>
      </c>
      <c r="D754" s="55" t="s">
        <v>81</v>
      </c>
      <c r="E754" s="55" t="s">
        <v>197</v>
      </c>
      <c r="F754" s="70">
        <v>124.99</v>
      </c>
      <c r="G754" s="77">
        <v>53100</v>
      </c>
      <c r="H754" s="77">
        <v>124.99</v>
      </c>
      <c r="I754" s="77">
        <v>2</v>
      </c>
      <c r="J754" s="77">
        <v>1.273507E-12</v>
      </c>
      <c r="K754" s="77">
        <v>0</v>
      </c>
      <c r="L754" s="77">
        <v>9.6912069999999997E-12</v>
      </c>
      <c r="M754" s="77">
        <v>0</v>
      </c>
      <c r="N754" s="77">
        <v>-8.4177000000000004E-12</v>
      </c>
      <c r="O754" s="77">
        <v>0</v>
      </c>
      <c r="P754" s="77">
        <v>-1.0149583E-11</v>
      </c>
      <c r="Q754" s="77">
        <v>-1.0149586E-11</v>
      </c>
      <c r="R754" s="77">
        <v>0</v>
      </c>
      <c r="S754" s="77">
        <v>0</v>
      </c>
      <c r="T754" s="77" t="s">
        <v>179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139</v>
      </c>
      <c r="C755" s="76" t="s">
        <v>162</v>
      </c>
      <c r="D755" s="55" t="s">
        <v>81</v>
      </c>
      <c r="E755" s="55" t="s">
        <v>198</v>
      </c>
      <c r="F755" s="70">
        <v>125.01</v>
      </c>
      <c r="G755" s="77">
        <v>53000</v>
      </c>
      <c r="H755" s="77">
        <v>124.99</v>
      </c>
      <c r="I755" s="77">
        <v>1</v>
      </c>
      <c r="J755" s="77">
        <v>-36.311148227998501</v>
      </c>
      <c r="K755" s="77">
        <v>0</v>
      </c>
      <c r="L755" s="77">
        <v>-41.126819415358</v>
      </c>
      <c r="M755" s="77">
        <v>0</v>
      </c>
      <c r="N755" s="77">
        <v>4.81567118735948</v>
      </c>
      <c r="O755" s="77">
        <v>0</v>
      </c>
      <c r="P755" s="77">
        <v>5.2067609897795402</v>
      </c>
      <c r="Q755" s="77">
        <v>5.2067609897795402</v>
      </c>
      <c r="R755" s="77">
        <v>0</v>
      </c>
      <c r="S755" s="77">
        <v>0</v>
      </c>
      <c r="T755" s="77" t="s">
        <v>178</v>
      </c>
      <c r="U755" s="105">
        <v>9.6313423747238905E-2</v>
      </c>
      <c r="V755" s="105">
        <v>-8.80938435375761E-2</v>
      </c>
      <c r="W755" s="101">
        <v>0.18440805033098001</v>
      </c>
    </row>
    <row r="756" spans="2:23" x14ac:dyDescent="0.25">
      <c r="B756" s="55" t="s">
        <v>139</v>
      </c>
      <c r="C756" s="76" t="s">
        <v>162</v>
      </c>
      <c r="D756" s="55" t="s">
        <v>81</v>
      </c>
      <c r="E756" s="55" t="s">
        <v>198</v>
      </c>
      <c r="F756" s="70">
        <v>125.01</v>
      </c>
      <c r="G756" s="77">
        <v>53000</v>
      </c>
      <c r="H756" s="77">
        <v>124.99</v>
      </c>
      <c r="I756" s="77">
        <v>2</v>
      </c>
      <c r="J756" s="77">
        <v>-32.074847601398503</v>
      </c>
      <c r="K756" s="77">
        <v>0</v>
      </c>
      <c r="L756" s="77">
        <v>-36.328690483566</v>
      </c>
      <c r="M756" s="77">
        <v>0</v>
      </c>
      <c r="N756" s="77">
        <v>4.25384288216756</v>
      </c>
      <c r="O756" s="77">
        <v>0</v>
      </c>
      <c r="P756" s="77">
        <v>4.5993055409719599</v>
      </c>
      <c r="Q756" s="77">
        <v>4.5993055409719501</v>
      </c>
      <c r="R756" s="77">
        <v>0</v>
      </c>
      <c r="S756" s="77">
        <v>0</v>
      </c>
      <c r="T756" s="77" t="s">
        <v>178</v>
      </c>
      <c r="U756" s="105">
        <v>8.5076857643394704E-2</v>
      </c>
      <c r="V756" s="105">
        <v>-7.7816228458192596E-2</v>
      </c>
      <c r="W756" s="101">
        <v>0.16289377779236699</v>
      </c>
    </row>
    <row r="757" spans="2:23" x14ac:dyDescent="0.25">
      <c r="B757" s="55" t="s">
        <v>139</v>
      </c>
      <c r="C757" s="76" t="s">
        <v>162</v>
      </c>
      <c r="D757" s="55" t="s">
        <v>81</v>
      </c>
      <c r="E757" s="55" t="s">
        <v>198</v>
      </c>
      <c r="F757" s="70">
        <v>125.01</v>
      </c>
      <c r="G757" s="77">
        <v>53000</v>
      </c>
      <c r="H757" s="77">
        <v>124.99</v>
      </c>
      <c r="I757" s="77">
        <v>3</v>
      </c>
      <c r="J757" s="77">
        <v>-32.074847601398503</v>
      </c>
      <c r="K757" s="77">
        <v>0</v>
      </c>
      <c r="L757" s="77">
        <v>-36.328690483566</v>
      </c>
      <c r="M757" s="77">
        <v>0</v>
      </c>
      <c r="N757" s="77">
        <v>4.25384288216756</v>
      </c>
      <c r="O757" s="77">
        <v>0</v>
      </c>
      <c r="P757" s="77">
        <v>4.5993055409719599</v>
      </c>
      <c r="Q757" s="77">
        <v>4.5993055409719501</v>
      </c>
      <c r="R757" s="77">
        <v>0</v>
      </c>
      <c r="S757" s="77">
        <v>0</v>
      </c>
      <c r="T757" s="77" t="s">
        <v>178</v>
      </c>
      <c r="U757" s="105">
        <v>8.5076857643394704E-2</v>
      </c>
      <c r="V757" s="105">
        <v>-7.7816228458192596E-2</v>
      </c>
      <c r="W757" s="101">
        <v>0.16289377779236699</v>
      </c>
    </row>
    <row r="758" spans="2:23" x14ac:dyDescent="0.25">
      <c r="B758" s="55" t="s">
        <v>139</v>
      </c>
      <c r="C758" s="76" t="s">
        <v>162</v>
      </c>
      <c r="D758" s="55" t="s">
        <v>81</v>
      </c>
      <c r="E758" s="55" t="s">
        <v>198</v>
      </c>
      <c r="F758" s="70">
        <v>125.01</v>
      </c>
      <c r="G758" s="77">
        <v>53000</v>
      </c>
      <c r="H758" s="77">
        <v>124.99</v>
      </c>
      <c r="I758" s="77">
        <v>4</v>
      </c>
      <c r="J758" s="77">
        <v>-35.204101025925297</v>
      </c>
      <c r="K758" s="77">
        <v>0</v>
      </c>
      <c r="L758" s="77">
        <v>-39.872952969767702</v>
      </c>
      <c r="M758" s="77">
        <v>0</v>
      </c>
      <c r="N758" s="77">
        <v>4.6688519438423697</v>
      </c>
      <c r="O758" s="77">
        <v>0</v>
      </c>
      <c r="P758" s="77">
        <v>5.0480182766764399</v>
      </c>
      <c r="Q758" s="77">
        <v>5.0480182766764301</v>
      </c>
      <c r="R758" s="77">
        <v>0</v>
      </c>
      <c r="S758" s="77">
        <v>0</v>
      </c>
      <c r="T758" s="77" t="s">
        <v>178</v>
      </c>
      <c r="U758" s="105">
        <v>9.3377038876895205E-2</v>
      </c>
      <c r="V758" s="105">
        <v>-8.5408055624844201E-2</v>
      </c>
      <c r="W758" s="101">
        <v>0.178785853674546</v>
      </c>
    </row>
    <row r="759" spans="2:23" x14ac:dyDescent="0.25">
      <c r="B759" s="55" t="s">
        <v>139</v>
      </c>
      <c r="C759" s="76" t="s">
        <v>162</v>
      </c>
      <c r="D759" s="55" t="s">
        <v>81</v>
      </c>
      <c r="E759" s="55" t="s">
        <v>198</v>
      </c>
      <c r="F759" s="70">
        <v>125.01</v>
      </c>
      <c r="G759" s="77">
        <v>53204</v>
      </c>
      <c r="H759" s="77">
        <v>124.45</v>
      </c>
      <c r="I759" s="77">
        <v>1</v>
      </c>
      <c r="J759" s="77">
        <v>-10.4072525485012</v>
      </c>
      <c r="K759" s="77">
        <v>1.3842133736738701E-2</v>
      </c>
      <c r="L759" s="77">
        <v>-15.679779347489299</v>
      </c>
      <c r="M759" s="77">
        <v>3.1420330393324702E-2</v>
      </c>
      <c r="N759" s="77">
        <v>5.2725267989881504</v>
      </c>
      <c r="O759" s="77">
        <v>-1.7578196656586002E-2</v>
      </c>
      <c r="P759" s="77">
        <v>5.3733148297719397</v>
      </c>
      <c r="Q759" s="77">
        <v>5.3733148297719397</v>
      </c>
      <c r="R759" s="77">
        <v>0</v>
      </c>
      <c r="S759" s="77">
        <v>3.6899070668084599E-3</v>
      </c>
      <c r="T759" s="77" t="s">
        <v>178</v>
      </c>
      <c r="U759" s="105">
        <v>0.76008653845740104</v>
      </c>
      <c r="V759" s="105">
        <v>-0.69521923309058598</v>
      </c>
      <c r="W759" s="101">
        <v>1.4553119511938299</v>
      </c>
    </row>
    <row r="760" spans="2:23" x14ac:dyDescent="0.25">
      <c r="B760" s="55" t="s">
        <v>139</v>
      </c>
      <c r="C760" s="76" t="s">
        <v>162</v>
      </c>
      <c r="D760" s="55" t="s">
        <v>81</v>
      </c>
      <c r="E760" s="55" t="s">
        <v>198</v>
      </c>
      <c r="F760" s="70">
        <v>125.01</v>
      </c>
      <c r="G760" s="77">
        <v>53304</v>
      </c>
      <c r="H760" s="77">
        <v>125.43</v>
      </c>
      <c r="I760" s="77">
        <v>1</v>
      </c>
      <c r="J760" s="77">
        <v>22.6954934739321</v>
      </c>
      <c r="K760" s="77">
        <v>4.7748418807144997E-2</v>
      </c>
      <c r="L760" s="77">
        <v>19.330244145386899</v>
      </c>
      <c r="M760" s="77">
        <v>3.4638127999368502E-2</v>
      </c>
      <c r="N760" s="77">
        <v>3.3652493285452398</v>
      </c>
      <c r="O760" s="77">
        <v>1.31102908077764E-2</v>
      </c>
      <c r="P760" s="77">
        <v>3.4327573673505301</v>
      </c>
      <c r="Q760" s="77">
        <v>3.4327573673505198</v>
      </c>
      <c r="R760" s="77">
        <v>0</v>
      </c>
      <c r="S760" s="77">
        <v>1.09236040536531E-3</v>
      </c>
      <c r="T760" s="77" t="s">
        <v>178</v>
      </c>
      <c r="U760" s="105">
        <v>0.22826589696076</v>
      </c>
      <c r="V760" s="105">
        <v>-0.208785228781799</v>
      </c>
      <c r="W760" s="101">
        <v>0.43705298158703498</v>
      </c>
    </row>
    <row r="761" spans="2:23" x14ac:dyDescent="0.25">
      <c r="B761" s="55" t="s">
        <v>139</v>
      </c>
      <c r="C761" s="76" t="s">
        <v>162</v>
      </c>
      <c r="D761" s="55" t="s">
        <v>81</v>
      </c>
      <c r="E761" s="55" t="s">
        <v>198</v>
      </c>
      <c r="F761" s="70">
        <v>125.01</v>
      </c>
      <c r="G761" s="77">
        <v>53354</v>
      </c>
      <c r="H761" s="77">
        <v>125.26</v>
      </c>
      <c r="I761" s="77">
        <v>1</v>
      </c>
      <c r="J761" s="77">
        <v>44.173765542802201</v>
      </c>
      <c r="K761" s="77">
        <v>4.0977752806839601E-2</v>
      </c>
      <c r="L761" s="77">
        <v>52.326276775706297</v>
      </c>
      <c r="M761" s="77">
        <v>5.7498824065364301E-2</v>
      </c>
      <c r="N761" s="77">
        <v>-8.1525112329041107</v>
      </c>
      <c r="O761" s="77">
        <v>-1.6521071258524599E-2</v>
      </c>
      <c r="P761" s="77">
        <v>-8.7727792164393694</v>
      </c>
      <c r="Q761" s="77">
        <v>-8.7727792164393605</v>
      </c>
      <c r="R761" s="77">
        <v>0</v>
      </c>
      <c r="S761" s="77">
        <v>1.6161947587882001E-3</v>
      </c>
      <c r="T761" s="77" t="s">
        <v>179</v>
      </c>
      <c r="U761" s="105">
        <v>-2.9236443709448799E-2</v>
      </c>
      <c r="V761" s="105">
        <v>-2.67413471303285E-2</v>
      </c>
      <c r="W761" s="101">
        <v>-2.4950859842244101E-3</v>
      </c>
    </row>
    <row r="762" spans="2:23" x14ac:dyDescent="0.25">
      <c r="B762" s="55" t="s">
        <v>139</v>
      </c>
      <c r="C762" s="76" t="s">
        <v>162</v>
      </c>
      <c r="D762" s="55" t="s">
        <v>81</v>
      </c>
      <c r="E762" s="55" t="s">
        <v>198</v>
      </c>
      <c r="F762" s="70">
        <v>125.01</v>
      </c>
      <c r="G762" s="77">
        <v>53454</v>
      </c>
      <c r="H762" s="77">
        <v>125.65</v>
      </c>
      <c r="I762" s="77">
        <v>1</v>
      </c>
      <c r="J762" s="77">
        <v>38.152099353948898</v>
      </c>
      <c r="K762" s="77">
        <v>9.9270739124746502E-2</v>
      </c>
      <c r="L762" s="77">
        <v>46.057205480419697</v>
      </c>
      <c r="M762" s="77">
        <v>0.14467035324859401</v>
      </c>
      <c r="N762" s="77">
        <v>-7.9051061264708098</v>
      </c>
      <c r="O762" s="77">
        <v>-4.5399614123847402E-2</v>
      </c>
      <c r="P762" s="77">
        <v>-8.5138242645125395</v>
      </c>
      <c r="Q762" s="77">
        <v>-8.5138242645125306</v>
      </c>
      <c r="R762" s="77">
        <v>0</v>
      </c>
      <c r="S762" s="77">
        <v>4.9434908859975601E-3</v>
      </c>
      <c r="T762" s="77" t="s">
        <v>179</v>
      </c>
      <c r="U762" s="105">
        <v>-0.63066571720047304</v>
      </c>
      <c r="V762" s="105">
        <v>-0.57684344356167006</v>
      </c>
      <c r="W762" s="101">
        <v>-5.3822045093985901E-2</v>
      </c>
    </row>
    <row r="763" spans="2:23" x14ac:dyDescent="0.25">
      <c r="B763" s="55" t="s">
        <v>139</v>
      </c>
      <c r="C763" s="76" t="s">
        <v>162</v>
      </c>
      <c r="D763" s="55" t="s">
        <v>81</v>
      </c>
      <c r="E763" s="55" t="s">
        <v>198</v>
      </c>
      <c r="F763" s="70">
        <v>125.01</v>
      </c>
      <c r="G763" s="77">
        <v>53604</v>
      </c>
      <c r="H763" s="77">
        <v>125.46</v>
      </c>
      <c r="I763" s="77">
        <v>1</v>
      </c>
      <c r="J763" s="77">
        <v>38.509990033807803</v>
      </c>
      <c r="K763" s="77">
        <v>6.4511340959572894E-2</v>
      </c>
      <c r="L763" s="77">
        <v>42.612450930130898</v>
      </c>
      <c r="M763" s="77">
        <v>7.8988212380867201E-2</v>
      </c>
      <c r="N763" s="77">
        <v>-4.10246089632306</v>
      </c>
      <c r="O763" s="77">
        <v>-1.44768714212943E-2</v>
      </c>
      <c r="P763" s="77">
        <v>-4.2744189610689096</v>
      </c>
      <c r="Q763" s="77">
        <v>-4.2744189610689096</v>
      </c>
      <c r="R763" s="77">
        <v>0</v>
      </c>
      <c r="S763" s="77">
        <v>7.9477359928142703E-4</v>
      </c>
      <c r="T763" s="77" t="s">
        <v>179</v>
      </c>
      <c r="U763" s="105">
        <v>3.30964108995409E-2</v>
      </c>
      <c r="V763" s="105">
        <v>-3.0271897000474599E-2</v>
      </c>
      <c r="W763" s="101">
        <v>6.3368576980032107E-2</v>
      </c>
    </row>
    <row r="764" spans="2:23" x14ac:dyDescent="0.25">
      <c r="B764" s="55" t="s">
        <v>139</v>
      </c>
      <c r="C764" s="76" t="s">
        <v>162</v>
      </c>
      <c r="D764" s="55" t="s">
        <v>81</v>
      </c>
      <c r="E764" s="55" t="s">
        <v>198</v>
      </c>
      <c r="F764" s="70">
        <v>125.01</v>
      </c>
      <c r="G764" s="77">
        <v>53654</v>
      </c>
      <c r="H764" s="77">
        <v>125.13</v>
      </c>
      <c r="I764" s="77">
        <v>1</v>
      </c>
      <c r="J764" s="77">
        <v>2.4075320674234701</v>
      </c>
      <c r="K764" s="77">
        <v>2.8268119367713999E-4</v>
      </c>
      <c r="L764" s="77">
        <v>8.8352439135338408</v>
      </c>
      <c r="M764" s="77">
        <v>3.8070610625175298E-3</v>
      </c>
      <c r="N764" s="77">
        <v>-6.4277118461103697</v>
      </c>
      <c r="O764" s="77">
        <v>-3.5243798688403901E-3</v>
      </c>
      <c r="P764" s="77">
        <v>-6.6984401034973304</v>
      </c>
      <c r="Q764" s="77">
        <v>-6.6984401034973304</v>
      </c>
      <c r="R764" s="77">
        <v>0</v>
      </c>
      <c r="S764" s="77">
        <v>2.1882659982282999E-3</v>
      </c>
      <c r="T764" s="77" t="s">
        <v>179</v>
      </c>
      <c r="U764" s="105">
        <v>0.33053123133731499</v>
      </c>
      <c r="V764" s="105">
        <v>-0.30232303499175001</v>
      </c>
      <c r="W764" s="101">
        <v>0.63285695360985394</v>
      </c>
    </row>
    <row r="765" spans="2:23" x14ac:dyDescent="0.25">
      <c r="B765" s="55" t="s">
        <v>139</v>
      </c>
      <c r="C765" s="76" t="s">
        <v>162</v>
      </c>
      <c r="D765" s="55" t="s">
        <v>81</v>
      </c>
      <c r="E765" s="55" t="s">
        <v>199</v>
      </c>
      <c r="F765" s="70">
        <v>124.75</v>
      </c>
      <c r="G765" s="77">
        <v>53150</v>
      </c>
      <c r="H765" s="77">
        <v>124.77</v>
      </c>
      <c r="I765" s="77">
        <v>1</v>
      </c>
      <c r="J765" s="77">
        <v>11.231386518585101</v>
      </c>
      <c r="K765" s="77">
        <v>3.4513010200328399E-3</v>
      </c>
      <c r="L765" s="77">
        <v>36.6268221176854</v>
      </c>
      <c r="M765" s="77">
        <v>3.6704099333334003E-2</v>
      </c>
      <c r="N765" s="77">
        <v>-25.395435599100299</v>
      </c>
      <c r="O765" s="77">
        <v>-3.3252798313301198E-2</v>
      </c>
      <c r="P765" s="77">
        <v>-27.1137729506322</v>
      </c>
      <c r="Q765" s="77">
        <v>-27.1137729506321</v>
      </c>
      <c r="R765" s="77">
        <v>0</v>
      </c>
      <c r="S765" s="77">
        <v>2.01138868638003E-2</v>
      </c>
      <c r="T765" s="77" t="s">
        <v>178</v>
      </c>
      <c r="U765" s="105">
        <v>-3.6407104055855499</v>
      </c>
      <c r="V765" s="105">
        <v>-3.33000489814353</v>
      </c>
      <c r="W765" s="101">
        <v>-0.310704188097292</v>
      </c>
    </row>
    <row r="766" spans="2:23" x14ac:dyDescent="0.25">
      <c r="B766" s="55" t="s">
        <v>139</v>
      </c>
      <c r="C766" s="76" t="s">
        <v>162</v>
      </c>
      <c r="D766" s="55" t="s">
        <v>81</v>
      </c>
      <c r="E766" s="55" t="s">
        <v>199</v>
      </c>
      <c r="F766" s="70">
        <v>124.75</v>
      </c>
      <c r="G766" s="77">
        <v>53150</v>
      </c>
      <c r="H766" s="77">
        <v>124.77</v>
      </c>
      <c r="I766" s="77">
        <v>2</v>
      </c>
      <c r="J766" s="77">
        <v>11.1984097590994</v>
      </c>
      <c r="K766" s="77">
        <v>3.43482599922444E-3</v>
      </c>
      <c r="L766" s="77">
        <v>36.519281174123897</v>
      </c>
      <c r="M766" s="77">
        <v>3.6528889811832603E-2</v>
      </c>
      <c r="N766" s="77">
        <v>-25.320871415024499</v>
      </c>
      <c r="O766" s="77">
        <v>-3.3094063812608099E-2</v>
      </c>
      <c r="P766" s="77">
        <v>-27.034163512574199</v>
      </c>
      <c r="Q766" s="77">
        <v>-27.034163512574199</v>
      </c>
      <c r="R766" s="77">
        <v>0</v>
      </c>
      <c r="S766" s="77">
        <v>2.0017871853025799E-2</v>
      </c>
      <c r="T766" s="77" t="s">
        <v>178</v>
      </c>
      <c r="U766" s="105">
        <v>-3.6223979729606</v>
      </c>
      <c r="V766" s="105">
        <v>-3.3132552851437</v>
      </c>
      <c r="W766" s="101">
        <v>-0.30914137510835099</v>
      </c>
    </row>
    <row r="767" spans="2:23" x14ac:dyDescent="0.25">
      <c r="B767" s="55" t="s">
        <v>139</v>
      </c>
      <c r="C767" s="76" t="s">
        <v>162</v>
      </c>
      <c r="D767" s="55" t="s">
        <v>81</v>
      </c>
      <c r="E767" s="55" t="s">
        <v>199</v>
      </c>
      <c r="F767" s="70">
        <v>124.75</v>
      </c>
      <c r="G767" s="77">
        <v>53900</v>
      </c>
      <c r="H767" s="77">
        <v>124.51</v>
      </c>
      <c r="I767" s="77">
        <v>1</v>
      </c>
      <c r="J767" s="77">
        <v>-9.7449762951636991</v>
      </c>
      <c r="K767" s="77">
        <v>4.4633344606852202E-3</v>
      </c>
      <c r="L767" s="77">
        <v>9.9380060103764194</v>
      </c>
      <c r="M767" s="77">
        <v>4.64190628272706E-3</v>
      </c>
      <c r="N767" s="77">
        <v>-19.682982305540101</v>
      </c>
      <c r="O767" s="77">
        <v>-1.7857182204184601E-4</v>
      </c>
      <c r="P767" s="77">
        <v>-18.947268158795598</v>
      </c>
      <c r="Q767" s="77">
        <v>-18.947268158795598</v>
      </c>
      <c r="R767" s="77">
        <v>0</v>
      </c>
      <c r="S767" s="77">
        <v>1.6872951622021501E-2</v>
      </c>
      <c r="T767" s="77" t="s">
        <v>178</v>
      </c>
      <c r="U767" s="105">
        <v>-4.7461711595105998</v>
      </c>
      <c r="V767" s="105">
        <v>-4.3411234204045099</v>
      </c>
      <c r="W767" s="101">
        <v>-0.40504601915717298</v>
      </c>
    </row>
    <row r="768" spans="2:23" x14ac:dyDescent="0.25">
      <c r="B768" s="55" t="s">
        <v>139</v>
      </c>
      <c r="C768" s="76" t="s">
        <v>162</v>
      </c>
      <c r="D768" s="55" t="s">
        <v>81</v>
      </c>
      <c r="E768" s="55" t="s">
        <v>199</v>
      </c>
      <c r="F768" s="70">
        <v>124.75</v>
      </c>
      <c r="G768" s="77">
        <v>53900</v>
      </c>
      <c r="H768" s="77">
        <v>124.51</v>
      </c>
      <c r="I768" s="77">
        <v>2</v>
      </c>
      <c r="J768" s="77">
        <v>-9.7331765725826003</v>
      </c>
      <c r="K768" s="77">
        <v>4.4392692694073003E-3</v>
      </c>
      <c r="L768" s="77">
        <v>9.9259725574066202</v>
      </c>
      <c r="M768" s="77">
        <v>4.6168782765188404E-3</v>
      </c>
      <c r="N768" s="77">
        <v>-19.659149129989199</v>
      </c>
      <c r="O768" s="77">
        <v>-1.7760900711154501E-4</v>
      </c>
      <c r="P768" s="77">
        <v>-18.9243258240808</v>
      </c>
      <c r="Q768" s="77">
        <v>-18.9243258240808</v>
      </c>
      <c r="R768" s="77">
        <v>0</v>
      </c>
      <c r="S768" s="77">
        <v>1.6781976856005298E-2</v>
      </c>
      <c r="T768" s="77" t="s">
        <v>178</v>
      </c>
      <c r="U768" s="105">
        <v>-4.7403312017536203</v>
      </c>
      <c r="V768" s="105">
        <v>-4.3357818563224404</v>
      </c>
      <c r="W768" s="101">
        <v>-0.40454762759858598</v>
      </c>
    </row>
    <row r="769" spans="2:23" x14ac:dyDescent="0.25">
      <c r="B769" s="55" t="s">
        <v>139</v>
      </c>
      <c r="C769" s="76" t="s">
        <v>162</v>
      </c>
      <c r="D769" s="55" t="s">
        <v>81</v>
      </c>
      <c r="E769" s="55" t="s">
        <v>200</v>
      </c>
      <c r="F769" s="70">
        <v>124.77</v>
      </c>
      <c r="G769" s="77">
        <v>53550</v>
      </c>
      <c r="H769" s="77">
        <v>124.62</v>
      </c>
      <c r="I769" s="77">
        <v>1</v>
      </c>
      <c r="J769" s="77">
        <v>-14.318024841260399</v>
      </c>
      <c r="K769" s="77">
        <v>5.0431435497317696E-3</v>
      </c>
      <c r="L769" s="77">
        <v>10.4584966966663</v>
      </c>
      <c r="M769" s="77">
        <v>2.6907517675928299E-3</v>
      </c>
      <c r="N769" s="77">
        <v>-24.776521537926701</v>
      </c>
      <c r="O769" s="77">
        <v>2.3523917821389401E-3</v>
      </c>
      <c r="P769" s="77">
        <v>-25.529117445037699</v>
      </c>
      <c r="Q769" s="77">
        <v>-25.529117445037699</v>
      </c>
      <c r="R769" s="77">
        <v>0</v>
      </c>
      <c r="S769" s="77">
        <v>1.60327016030542E-2</v>
      </c>
      <c r="T769" s="77" t="s">
        <v>179</v>
      </c>
      <c r="U769" s="105">
        <v>-3.42314673741497</v>
      </c>
      <c r="V769" s="105">
        <v>-3.1310085485424799</v>
      </c>
      <c r="W769" s="101">
        <v>-0.29213694836992998</v>
      </c>
    </row>
    <row r="770" spans="2:23" x14ac:dyDescent="0.25">
      <c r="B770" s="55" t="s">
        <v>139</v>
      </c>
      <c r="C770" s="76" t="s">
        <v>162</v>
      </c>
      <c r="D770" s="55" t="s">
        <v>81</v>
      </c>
      <c r="E770" s="55" t="s">
        <v>200</v>
      </c>
      <c r="F770" s="70">
        <v>124.77</v>
      </c>
      <c r="G770" s="77">
        <v>54200</v>
      </c>
      <c r="H770" s="77">
        <v>124.75</v>
      </c>
      <c r="I770" s="77">
        <v>1</v>
      </c>
      <c r="J770" s="77">
        <v>-0.50196482908166895</v>
      </c>
      <c r="K770" s="77">
        <v>1.662993351591E-6</v>
      </c>
      <c r="L770" s="77">
        <v>24.676450929200499</v>
      </c>
      <c r="M770" s="77">
        <v>4.0189197210441802E-3</v>
      </c>
      <c r="N770" s="77">
        <v>-25.178415758282199</v>
      </c>
      <c r="O770" s="77">
        <v>-4.0172567276925896E-3</v>
      </c>
      <c r="P770" s="77">
        <v>-25.9441162079113</v>
      </c>
      <c r="Q770" s="77">
        <v>-25.9441162079112</v>
      </c>
      <c r="R770" s="77">
        <v>0</v>
      </c>
      <c r="S770" s="77">
        <v>4.44244129434339E-3</v>
      </c>
      <c r="T770" s="77" t="s">
        <v>179</v>
      </c>
      <c r="U770" s="105">
        <v>-1.0047612645124699</v>
      </c>
      <c r="V770" s="105">
        <v>-0.91901292867409001</v>
      </c>
      <c r="W770" s="101">
        <v>-8.5747971726343894E-2</v>
      </c>
    </row>
    <row r="771" spans="2:23" x14ac:dyDescent="0.25">
      <c r="B771" s="55" t="s">
        <v>139</v>
      </c>
      <c r="C771" s="76" t="s">
        <v>162</v>
      </c>
      <c r="D771" s="55" t="s">
        <v>81</v>
      </c>
      <c r="E771" s="55" t="s">
        <v>201</v>
      </c>
      <c r="F771" s="70">
        <v>124.77</v>
      </c>
      <c r="G771" s="77">
        <v>53150</v>
      </c>
      <c r="H771" s="77">
        <v>124.77</v>
      </c>
      <c r="I771" s="77">
        <v>1</v>
      </c>
      <c r="J771" s="77">
        <v>-33.998524510054303</v>
      </c>
      <c r="K771" s="77">
        <v>0</v>
      </c>
      <c r="L771" s="77">
        <v>-34.421059689304897</v>
      </c>
      <c r="M771" s="77">
        <v>0</v>
      </c>
      <c r="N771" s="77">
        <v>0.42253517925065998</v>
      </c>
      <c r="O771" s="77">
        <v>0</v>
      </c>
      <c r="P771" s="77">
        <v>0.64994242718322304</v>
      </c>
      <c r="Q771" s="77">
        <v>0.64994242718322204</v>
      </c>
      <c r="R771" s="77">
        <v>0</v>
      </c>
      <c r="S771" s="77">
        <v>0</v>
      </c>
      <c r="T771" s="77" t="s">
        <v>179</v>
      </c>
      <c r="U771" s="105">
        <v>0</v>
      </c>
      <c r="V771" s="105">
        <v>0</v>
      </c>
      <c r="W771" s="101">
        <v>0</v>
      </c>
    </row>
    <row r="772" spans="2:23" x14ac:dyDescent="0.25">
      <c r="B772" s="55" t="s">
        <v>139</v>
      </c>
      <c r="C772" s="76" t="s">
        <v>162</v>
      </c>
      <c r="D772" s="55" t="s">
        <v>81</v>
      </c>
      <c r="E772" s="55" t="s">
        <v>201</v>
      </c>
      <c r="F772" s="70">
        <v>124.77</v>
      </c>
      <c r="G772" s="77">
        <v>53150</v>
      </c>
      <c r="H772" s="77">
        <v>124.77</v>
      </c>
      <c r="I772" s="77">
        <v>2</v>
      </c>
      <c r="J772" s="77">
        <v>-28.5454836193205</v>
      </c>
      <c r="K772" s="77">
        <v>0</v>
      </c>
      <c r="L772" s="77">
        <v>-28.900248163126498</v>
      </c>
      <c r="M772" s="77">
        <v>0</v>
      </c>
      <c r="N772" s="77">
        <v>0.35476454380597999</v>
      </c>
      <c r="O772" s="77">
        <v>0</v>
      </c>
      <c r="P772" s="77">
        <v>0.54569782589161198</v>
      </c>
      <c r="Q772" s="77">
        <v>0.54569782589161198</v>
      </c>
      <c r="R772" s="77">
        <v>0</v>
      </c>
      <c r="S772" s="77">
        <v>0</v>
      </c>
      <c r="T772" s="77" t="s">
        <v>179</v>
      </c>
      <c r="U772" s="105">
        <v>0</v>
      </c>
      <c r="V772" s="105">
        <v>0</v>
      </c>
      <c r="W772" s="101">
        <v>0</v>
      </c>
    </row>
    <row r="773" spans="2:23" x14ac:dyDescent="0.25">
      <c r="B773" s="55" t="s">
        <v>139</v>
      </c>
      <c r="C773" s="76" t="s">
        <v>162</v>
      </c>
      <c r="D773" s="55" t="s">
        <v>81</v>
      </c>
      <c r="E773" s="55" t="s">
        <v>201</v>
      </c>
      <c r="F773" s="70">
        <v>124.77</v>
      </c>
      <c r="G773" s="77">
        <v>53150</v>
      </c>
      <c r="H773" s="77">
        <v>124.77</v>
      </c>
      <c r="I773" s="77">
        <v>3</v>
      </c>
      <c r="J773" s="77">
        <v>-34.926811868690301</v>
      </c>
      <c r="K773" s="77">
        <v>0</v>
      </c>
      <c r="L773" s="77">
        <v>-35.360883844644199</v>
      </c>
      <c r="M773" s="77">
        <v>0</v>
      </c>
      <c r="N773" s="77">
        <v>0.434071975953848</v>
      </c>
      <c r="O773" s="77">
        <v>0</v>
      </c>
      <c r="P773" s="77">
        <v>0.66768829550223396</v>
      </c>
      <c r="Q773" s="77">
        <v>0.66768829550223296</v>
      </c>
      <c r="R773" s="77">
        <v>0</v>
      </c>
      <c r="S773" s="77">
        <v>0</v>
      </c>
      <c r="T773" s="77" t="s">
        <v>179</v>
      </c>
      <c r="U773" s="105">
        <v>0</v>
      </c>
      <c r="V773" s="105">
        <v>0</v>
      </c>
      <c r="W773" s="101">
        <v>0</v>
      </c>
    </row>
    <row r="774" spans="2:23" x14ac:dyDescent="0.25">
      <c r="B774" s="55" t="s">
        <v>139</v>
      </c>
      <c r="C774" s="76" t="s">
        <v>162</v>
      </c>
      <c r="D774" s="55" t="s">
        <v>81</v>
      </c>
      <c r="E774" s="55" t="s">
        <v>201</v>
      </c>
      <c r="F774" s="70">
        <v>124.77</v>
      </c>
      <c r="G774" s="77">
        <v>53654</v>
      </c>
      <c r="H774" s="77">
        <v>125.13</v>
      </c>
      <c r="I774" s="77">
        <v>1</v>
      </c>
      <c r="J774" s="77">
        <v>50.134686797019803</v>
      </c>
      <c r="K774" s="77">
        <v>7.8923486155387607E-2</v>
      </c>
      <c r="L774" s="77">
        <v>44.860625978969097</v>
      </c>
      <c r="M774" s="77">
        <v>6.3191738965263602E-2</v>
      </c>
      <c r="N774" s="77">
        <v>5.2740608180507502</v>
      </c>
      <c r="O774" s="77">
        <v>1.5731747190124001E-2</v>
      </c>
      <c r="P774" s="77">
        <v>5.4864295322876098</v>
      </c>
      <c r="Q774" s="77">
        <v>5.4864295322876</v>
      </c>
      <c r="R774" s="77">
        <v>0</v>
      </c>
      <c r="S774" s="77">
        <v>9.4516854300058897E-4</v>
      </c>
      <c r="T774" s="77" t="s">
        <v>179</v>
      </c>
      <c r="U774" s="105">
        <v>6.7019916907729293E-2</v>
      </c>
      <c r="V774" s="105">
        <v>-6.1300303158832697E-2</v>
      </c>
      <c r="W774" s="101">
        <v>0.12832076495103301</v>
      </c>
    </row>
    <row r="775" spans="2:23" x14ac:dyDescent="0.25">
      <c r="B775" s="55" t="s">
        <v>139</v>
      </c>
      <c r="C775" s="76" t="s">
        <v>162</v>
      </c>
      <c r="D775" s="55" t="s">
        <v>81</v>
      </c>
      <c r="E775" s="55" t="s">
        <v>201</v>
      </c>
      <c r="F775" s="70">
        <v>124.77</v>
      </c>
      <c r="G775" s="77">
        <v>53654</v>
      </c>
      <c r="H775" s="77">
        <v>125.13</v>
      </c>
      <c r="I775" s="77">
        <v>2</v>
      </c>
      <c r="J775" s="77">
        <v>50.134686797019803</v>
      </c>
      <c r="K775" s="77">
        <v>7.8923486155387607E-2</v>
      </c>
      <c r="L775" s="77">
        <v>44.860625978969097</v>
      </c>
      <c r="M775" s="77">
        <v>6.3191738965263602E-2</v>
      </c>
      <c r="N775" s="77">
        <v>5.2740608180507502</v>
      </c>
      <c r="O775" s="77">
        <v>1.5731747190124001E-2</v>
      </c>
      <c r="P775" s="77">
        <v>5.4864295322876098</v>
      </c>
      <c r="Q775" s="77">
        <v>5.4864295322876</v>
      </c>
      <c r="R775" s="77">
        <v>0</v>
      </c>
      <c r="S775" s="77">
        <v>9.4516854300058897E-4</v>
      </c>
      <c r="T775" s="77" t="s">
        <v>179</v>
      </c>
      <c r="U775" s="105">
        <v>6.7019916907729293E-2</v>
      </c>
      <c r="V775" s="105">
        <v>-6.1300303158832697E-2</v>
      </c>
      <c r="W775" s="101">
        <v>0.12832076495103301</v>
      </c>
    </row>
    <row r="776" spans="2:23" x14ac:dyDescent="0.25">
      <c r="B776" s="55" t="s">
        <v>139</v>
      </c>
      <c r="C776" s="76" t="s">
        <v>162</v>
      </c>
      <c r="D776" s="55" t="s">
        <v>81</v>
      </c>
      <c r="E776" s="55" t="s">
        <v>201</v>
      </c>
      <c r="F776" s="70">
        <v>124.77</v>
      </c>
      <c r="G776" s="77">
        <v>53704</v>
      </c>
      <c r="H776" s="77">
        <v>125.1</v>
      </c>
      <c r="I776" s="77">
        <v>1</v>
      </c>
      <c r="J776" s="77">
        <v>26.683274248565599</v>
      </c>
      <c r="K776" s="77">
        <v>2.976147980929E-2</v>
      </c>
      <c r="L776" s="77">
        <v>32.109643413305697</v>
      </c>
      <c r="M776" s="77">
        <v>4.3097020565419301E-2</v>
      </c>
      <c r="N776" s="77">
        <v>-5.4263691647401497</v>
      </c>
      <c r="O776" s="77">
        <v>-1.33355407561293E-2</v>
      </c>
      <c r="P776" s="77">
        <v>-5.9156530901342501</v>
      </c>
      <c r="Q776" s="77">
        <v>-5.9156530901342501</v>
      </c>
      <c r="R776" s="77">
        <v>0</v>
      </c>
      <c r="S776" s="77">
        <v>1.4627889719816599E-3</v>
      </c>
      <c r="T776" s="77" t="s">
        <v>179</v>
      </c>
      <c r="U776" s="105">
        <v>0.124626039997228</v>
      </c>
      <c r="V776" s="105">
        <v>-0.113990204491492</v>
      </c>
      <c r="W776" s="101">
        <v>0.23861725772175599</v>
      </c>
    </row>
    <row r="777" spans="2:23" x14ac:dyDescent="0.25">
      <c r="B777" s="55" t="s">
        <v>139</v>
      </c>
      <c r="C777" s="76" t="s">
        <v>162</v>
      </c>
      <c r="D777" s="55" t="s">
        <v>81</v>
      </c>
      <c r="E777" s="55" t="s">
        <v>201</v>
      </c>
      <c r="F777" s="70">
        <v>124.77</v>
      </c>
      <c r="G777" s="77">
        <v>58004</v>
      </c>
      <c r="H777" s="77">
        <v>123.48</v>
      </c>
      <c r="I777" s="77">
        <v>1</v>
      </c>
      <c r="J777" s="77">
        <v>-29.6688495537236</v>
      </c>
      <c r="K777" s="77">
        <v>0.18643496624762701</v>
      </c>
      <c r="L777" s="77">
        <v>-23.290891030981001</v>
      </c>
      <c r="M777" s="77">
        <v>0.114894215142607</v>
      </c>
      <c r="N777" s="77">
        <v>-6.3779585227426097</v>
      </c>
      <c r="O777" s="77">
        <v>7.1540751105019507E-2</v>
      </c>
      <c r="P777" s="77">
        <v>-6.9205345230238002</v>
      </c>
      <c r="Q777" s="77">
        <v>-6.9205345230238002</v>
      </c>
      <c r="R777" s="77">
        <v>0</v>
      </c>
      <c r="S777" s="77">
        <v>1.01439064342684E-2</v>
      </c>
      <c r="T777" s="77" t="s">
        <v>179</v>
      </c>
      <c r="U777" s="105">
        <v>0.65242923657262797</v>
      </c>
      <c r="V777" s="105">
        <v>-0.596749620663516</v>
      </c>
      <c r="W777" s="101">
        <v>1.24918416160797</v>
      </c>
    </row>
    <row r="778" spans="2:23" x14ac:dyDescent="0.25">
      <c r="B778" s="55" t="s">
        <v>139</v>
      </c>
      <c r="C778" s="76" t="s">
        <v>162</v>
      </c>
      <c r="D778" s="55" t="s">
        <v>81</v>
      </c>
      <c r="E778" s="55" t="s">
        <v>202</v>
      </c>
      <c r="F778" s="70">
        <v>123.88</v>
      </c>
      <c r="G778" s="77">
        <v>53050</v>
      </c>
      <c r="H778" s="77">
        <v>124.75</v>
      </c>
      <c r="I778" s="77">
        <v>1</v>
      </c>
      <c r="J778" s="77">
        <v>151.199072574383</v>
      </c>
      <c r="K778" s="77">
        <v>0.55095394509121998</v>
      </c>
      <c r="L778" s="77">
        <v>200.40965836151801</v>
      </c>
      <c r="M778" s="77">
        <v>0.96795315106638702</v>
      </c>
      <c r="N778" s="77">
        <v>-49.210585787135003</v>
      </c>
      <c r="O778" s="77">
        <v>-0.41699920597516599</v>
      </c>
      <c r="P778" s="77">
        <v>-47.972197541145597</v>
      </c>
      <c r="Q778" s="77">
        <v>-47.972197541145597</v>
      </c>
      <c r="R778" s="77">
        <v>0</v>
      </c>
      <c r="S778" s="77">
        <v>5.5462094859933399E-2</v>
      </c>
      <c r="T778" s="77" t="s">
        <v>178</v>
      </c>
      <c r="U778" s="105">
        <v>-9.02604665599514</v>
      </c>
      <c r="V778" s="105">
        <v>-8.25574578225803</v>
      </c>
      <c r="W778" s="101">
        <v>-0.77029760281859005</v>
      </c>
    </row>
    <row r="779" spans="2:23" x14ac:dyDescent="0.25">
      <c r="B779" s="55" t="s">
        <v>139</v>
      </c>
      <c r="C779" s="76" t="s">
        <v>162</v>
      </c>
      <c r="D779" s="55" t="s">
        <v>81</v>
      </c>
      <c r="E779" s="55" t="s">
        <v>202</v>
      </c>
      <c r="F779" s="70">
        <v>123.88</v>
      </c>
      <c r="G779" s="77">
        <v>53204</v>
      </c>
      <c r="H779" s="77">
        <v>124.45</v>
      </c>
      <c r="I779" s="77">
        <v>1</v>
      </c>
      <c r="J779" s="77">
        <v>27.6630284406363</v>
      </c>
      <c r="K779" s="77">
        <v>0</v>
      </c>
      <c r="L779" s="77">
        <v>31.995291967079101</v>
      </c>
      <c r="M779" s="77">
        <v>0</v>
      </c>
      <c r="N779" s="77">
        <v>-4.3322635264427802</v>
      </c>
      <c r="O779" s="77">
        <v>0</v>
      </c>
      <c r="P779" s="77">
        <v>-4.4030360985616097</v>
      </c>
      <c r="Q779" s="77">
        <v>-4.4030360985616097</v>
      </c>
      <c r="R779" s="77">
        <v>0</v>
      </c>
      <c r="S779" s="77">
        <v>0</v>
      </c>
      <c r="T779" s="77" t="s">
        <v>179</v>
      </c>
      <c r="U779" s="105">
        <v>2.4693902100724099</v>
      </c>
      <c r="V779" s="105">
        <v>-2.2586475107586201</v>
      </c>
      <c r="W779" s="101">
        <v>4.7280577974357296</v>
      </c>
    </row>
    <row r="780" spans="2:23" x14ac:dyDescent="0.25">
      <c r="B780" s="55" t="s">
        <v>139</v>
      </c>
      <c r="C780" s="76" t="s">
        <v>162</v>
      </c>
      <c r="D780" s="55" t="s">
        <v>81</v>
      </c>
      <c r="E780" s="55" t="s">
        <v>202</v>
      </c>
      <c r="F780" s="70">
        <v>123.88</v>
      </c>
      <c r="G780" s="77">
        <v>53204</v>
      </c>
      <c r="H780" s="77">
        <v>124.45</v>
      </c>
      <c r="I780" s="77">
        <v>2</v>
      </c>
      <c r="J780" s="77">
        <v>27.6630284406363</v>
      </c>
      <c r="K780" s="77">
        <v>0</v>
      </c>
      <c r="L780" s="77">
        <v>31.995291967079101</v>
      </c>
      <c r="M780" s="77">
        <v>0</v>
      </c>
      <c r="N780" s="77">
        <v>-4.3322635264427802</v>
      </c>
      <c r="O780" s="77">
        <v>0</v>
      </c>
      <c r="P780" s="77">
        <v>-4.4030360985616097</v>
      </c>
      <c r="Q780" s="77">
        <v>-4.4030360985616097</v>
      </c>
      <c r="R780" s="77">
        <v>0</v>
      </c>
      <c r="S780" s="77">
        <v>0</v>
      </c>
      <c r="T780" s="77" t="s">
        <v>179</v>
      </c>
      <c r="U780" s="105">
        <v>2.4693902100724099</v>
      </c>
      <c r="V780" s="105">
        <v>-2.2586475107586201</v>
      </c>
      <c r="W780" s="101">
        <v>4.7280577974357296</v>
      </c>
    </row>
    <row r="781" spans="2:23" x14ac:dyDescent="0.25">
      <c r="B781" s="55" t="s">
        <v>139</v>
      </c>
      <c r="C781" s="76" t="s">
        <v>162</v>
      </c>
      <c r="D781" s="55" t="s">
        <v>81</v>
      </c>
      <c r="E781" s="55" t="s">
        <v>203</v>
      </c>
      <c r="F781" s="70">
        <v>124.45</v>
      </c>
      <c r="G781" s="77">
        <v>53254</v>
      </c>
      <c r="H781" s="77">
        <v>125.05</v>
      </c>
      <c r="I781" s="77">
        <v>1</v>
      </c>
      <c r="J781" s="77">
        <v>22.812280203383501</v>
      </c>
      <c r="K781" s="77">
        <v>5.4850173499387797E-2</v>
      </c>
      <c r="L781" s="77">
        <v>22.8122801845414</v>
      </c>
      <c r="M781" s="77">
        <v>5.4850173408779498E-2</v>
      </c>
      <c r="N781" s="77">
        <v>1.8842069571000001E-8</v>
      </c>
      <c r="O781" s="77">
        <v>9.0608282999999995E-11</v>
      </c>
      <c r="P781" s="77">
        <v>6.1956899999999998E-13</v>
      </c>
      <c r="Q781" s="77">
        <v>6.1956899999999998E-13</v>
      </c>
      <c r="R781" s="77">
        <v>0</v>
      </c>
      <c r="S781" s="77">
        <v>0</v>
      </c>
      <c r="T781" s="77" t="s">
        <v>179</v>
      </c>
      <c r="U781" s="105">
        <v>-1.8584889999999999E-12</v>
      </c>
      <c r="V781" s="105">
        <v>0</v>
      </c>
      <c r="W781" s="101">
        <v>-1.8584811099999999E-12</v>
      </c>
    </row>
    <row r="782" spans="2:23" x14ac:dyDescent="0.25">
      <c r="B782" s="55" t="s">
        <v>139</v>
      </c>
      <c r="C782" s="76" t="s">
        <v>162</v>
      </c>
      <c r="D782" s="55" t="s">
        <v>81</v>
      </c>
      <c r="E782" s="55" t="s">
        <v>203</v>
      </c>
      <c r="F782" s="70">
        <v>124.45</v>
      </c>
      <c r="G782" s="77">
        <v>53304</v>
      </c>
      <c r="H782" s="77">
        <v>125.43</v>
      </c>
      <c r="I782" s="77">
        <v>1</v>
      </c>
      <c r="J782" s="77">
        <v>30.958665837604801</v>
      </c>
      <c r="K782" s="77">
        <v>0.106770103535515</v>
      </c>
      <c r="L782" s="77">
        <v>34.329618662515699</v>
      </c>
      <c r="M782" s="77">
        <v>0.131287430731032</v>
      </c>
      <c r="N782" s="77">
        <v>-3.3709528249109599</v>
      </c>
      <c r="O782" s="77">
        <v>-2.4517327195516799E-2</v>
      </c>
      <c r="P782" s="77">
        <v>-3.43275736734924</v>
      </c>
      <c r="Q782" s="77">
        <v>-3.4327573673492302</v>
      </c>
      <c r="R782" s="77">
        <v>0</v>
      </c>
      <c r="S782" s="77">
        <v>1.31271789814028E-3</v>
      </c>
      <c r="T782" s="77" t="s">
        <v>178</v>
      </c>
      <c r="U782" s="105">
        <v>0.240338908604877</v>
      </c>
      <c r="V782" s="105">
        <v>-0.21982790546615599</v>
      </c>
      <c r="W782" s="101">
        <v>0.46016876807135298</v>
      </c>
    </row>
    <row r="783" spans="2:23" x14ac:dyDescent="0.25">
      <c r="B783" s="55" t="s">
        <v>139</v>
      </c>
      <c r="C783" s="76" t="s">
        <v>162</v>
      </c>
      <c r="D783" s="55" t="s">
        <v>81</v>
      </c>
      <c r="E783" s="55" t="s">
        <v>203</v>
      </c>
      <c r="F783" s="70">
        <v>124.45</v>
      </c>
      <c r="G783" s="77">
        <v>54104</v>
      </c>
      <c r="H783" s="77">
        <v>124.99</v>
      </c>
      <c r="I783" s="77">
        <v>1</v>
      </c>
      <c r="J783" s="77">
        <v>22.002012427203901</v>
      </c>
      <c r="K783" s="77">
        <v>4.78279488236674E-2</v>
      </c>
      <c r="L783" s="77">
        <v>22.002012409979798</v>
      </c>
      <c r="M783" s="77">
        <v>4.7827948748784002E-2</v>
      </c>
      <c r="N783" s="77">
        <v>1.7224069392999999E-8</v>
      </c>
      <c r="O783" s="77">
        <v>7.4883317999999994E-11</v>
      </c>
      <c r="P783" s="77">
        <v>-8.8322100000000002E-13</v>
      </c>
      <c r="Q783" s="77">
        <v>-8.8322100000000002E-13</v>
      </c>
      <c r="R783" s="77">
        <v>0</v>
      </c>
      <c r="S783" s="77">
        <v>0</v>
      </c>
      <c r="T783" s="77" t="s">
        <v>179</v>
      </c>
      <c r="U783" s="105">
        <v>3.8449932E-11</v>
      </c>
      <c r="V783" s="105">
        <v>0</v>
      </c>
      <c r="W783" s="101">
        <v>3.8450095270000001E-11</v>
      </c>
    </row>
    <row r="784" spans="2:23" x14ac:dyDescent="0.25">
      <c r="B784" s="55" t="s">
        <v>139</v>
      </c>
      <c r="C784" s="76" t="s">
        <v>162</v>
      </c>
      <c r="D784" s="55" t="s">
        <v>81</v>
      </c>
      <c r="E784" s="55" t="s">
        <v>204</v>
      </c>
      <c r="F784" s="70">
        <v>125.05</v>
      </c>
      <c r="G784" s="77">
        <v>54104</v>
      </c>
      <c r="H784" s="77">
        <v>124.99</v>
      </c>
      <c r="I784" s="77">
        <v>1</v>
      </c>
      <c r="J784" s="77">
        <v>-2.9328216781115799</v>
      </c>
      <c r="K784" s="77">
        <v>7.5348640641466596E-4</v>
      </c>
      <c r="L784" s="77">
        <v>-2.9328216745665601</v>
      </c>
      <c r="M784" s="77">
        <v>7.5348640459312803E-4</v>
      </c>
      <c r="N784" s="77">
        <v>-3.5450177519999998E-9</v>
      </c>
      <c r="O784" s="77">
        <v>1.821538E-12</v>
      </c>
      <c r="P784" s="77">
        <v>-1.81919E-12</v>
      </c>
      <c r="Q784" s="77">
        <v>-1.8191909999999998E-12</v>
      </c>
      <c r="R784" s="77">
        <v>0</v>
      </c>
      <c r="S784" s="77">
        <v>0</v>
      </c>
      <c r="T784" s="77" t="s">
        <v>179</v>
      </c>
      <c r="U784" s="105">
        <v>1.5027584E-11</v>
      </c>
      <c r="V784" s="105">
        <v>0</v>
      </c>
      <c r="W784" s="101">
        <v>1.5027647810000001E-11</v>
      </c>
    </row>
    <row r="785" spans="2:23" x14ac:dyDescent="0.25">
      <c r="B785" s="55" t="s">
        <v>139</v>
      </c>
      <c r="C785" s="76" t="s">
        <v>162</v>
      </c>
      <c r="D785" s="55" t="s">
        <v>81</v>
      </c>
      <c r="E785" s="55" t="s">
        <v>205</v>
      </c>
      <c r="F785" s="70">
        <v>125.26</v>
      </c>
      <c r="G785" s="77">
        <v>53404</v>
      </c>
      <c r="H785" s="77">
        <v>125.64</v>
      </c>
      <c r="I785" s="77">
        <v>1</v>
      </c>
      <c r="J785" s="77">
        <v>11.165817431304101</v>
      </c>
      <c r="K785" s="77">
        <v>1.21184565499757E-2</v>
      </c>
      <c r="L785" s="77">
        <v>19.298028044931399</v>
      </c>
      <c r="M785" s="77">
        <v>3.6198629760311699E-2</v>
      </c>
      <c r="N785" s="77">
        <v>-8.1322106136273096</v>
      </c>
      <c r="O785" s="77">
        <v>-2.4080173210335998E-2</v>
      </c>
      <c r="P785" s="77">
        <v>-8.7727792164421992</v>
      </c>
      <c r="Q785" s="77">
        <v>-8.7727792164421903</v>
      </c>
      <c r="R785" s="77">
        <v>0</v>
      </c>
      <c r="S785" s="77">
        <v>7.4806728835387897E-3</v>
      </c>
      <c r="T785" s="77" t="s">
        <v>179</v>
      </c>
      <c r="U785" s="105">
        <v>6.9382303941687498E-2</v>
      </c>
      <c r="V785" s="105">
        <v>-6.3461079358533304E-2</v>
      </c>
      <c r="W785" s="101">
        <v>0.13284394739134001</v>
      </c>
    </row>
    <row r="786" spans="2:23" x14ac:dyDescent="0.25">
      <c r="B786" s="55" t="s">
        <v>139</v>
      </c>
      <c r="C786" s="76" t="s">
        <v>162</v>
      </c>
      <c r="D786" s="55" t="s">
        <v>81</v>
      </c>
      <c r="E786" s="55" t="s">
        <v>206</v>
      </c>
      <c r="F786" s="70">
        <v>125.64</v>
      </c>
      <c r="G786" s="77">
        <v>53854</v>
      </c>
      <c r="H786" s="77">
        <v>123.67</v>
      </c>
      <c r="I786" s="77">
        <v>1</v>
      </c>
      <c r="J786" s="77">
        <v>-44.376236345488103</v>
      </c>
      <c r="K786" s="77">
        <v>0.38878909703299402</v>
      </c>
      <c r="L786" s="77">
        <v>-36.190966802651403</v>
      </c>
      <c r="M786" s="77">
        <v>0.25859106540137999</v>
      </c>
      <c r="N786" s="77">
        <v>-8.1852695428366609</v>
      </c>
      <c r="O786" s="77">
        <v>0.130198031631615</v>
      </c>
      <c r="P786" s="77">
        <v>-8.7727792164398295</v>
      </c>
      <c r="Q786" s="77">
        <v>-8.7727792164398206</v>
      </c>
      <c r="R786" s="77">
        <v>0</v>
      </c>
      <c r="S786" s="77">
        <v>1.51945395822661E-2</v>
      </c>
      <c r="T786" s="77" t="s">
        <v>179</v>
      </c>
      <c r="U786" s="105">
        <v>0.104854633650694</v>
      </c>
      <c r="V786" s="105">
        <v>-9.5906129505430898E-2</v>
      </c>
      <c r="W786" s="101">
        <v>0.200761615643926</v>
      </c>
    </row>
    <row r="787" spans="2:23" x14ac:dyDescent="0.25">
      <c r="B787" s="55" t="s">
        <v>139</v>
      </c>
      <c r="C787" s="76" t="s">
        <v>162</v>
      </c>
      <c r="D787" s="55" t="s">
        <v>81</v>
      </c>
      <c r="E787" s="55" t="s">
        <v>207</v>
      </c>
      <c r="F787" s="70">
        <v>125.65</v>
      </c>
      <c r="G787" s="77">
        <v>53504</v>
      </c>
      <c r="H787" s="77">
        <v>125.65</v>
      </c>
      <c r="I787" s="77">
        <v>1</v>
      </c>
      <c r="J787" s="77">
        <v>4.8358859999999996E-12</v>
      </c>
      <c r="K787" s="77">
        <v>0</v>
      </c>
      <c r="L787" s="77">
        <v>4.680306E-12</v>
      </c>
      <c r="M787" s="77">
        <v>0</v>
      </c>
      <c r="N787" s="77">
        <v>1.5558E-13</v>
      </c>
      <c r="O787" s="77">
        <v>0</v>
      </c>
      <c r="P787" s="77">
        <v>-2.1645220000000001E-12</v>
      </c>
      <c r="Q787" s="77">
        <v>-2.164519E-12</v>
      </c>
      <c r="R787" s="77">
        <v>0</v>
      </c>
      <c r="S787" s="77">
        <v>0</v>
      </c>
      <c r="T787" s="77" t="s">
        <v>179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139</v>
      </c>
      <c r="C788" s="76" t="s">
        <v>162</v>
      </c>
      <c r="D788" s="55" t="s">
        <v>81</v>
      </c>
      <c r="E788" s="55" t="s">
        <v>207</v>
      </c>
      <c r="F788" s="70">
        <v>125.65</v>
      </c>
      <c r="G788" s="77">
        <v>53754</v>
      </c>
      <c r="H788" s="77">
        <v>124.17</v>
      </c>
      <c r="I788" s="77">
        <v>1</v>
      </c>
      <c r="J788" s="77">
        <v>-36.121552583713999</v>
      </c>
      <c r="K788" s="77">
        <v>0.21163313620360999</v>
      </c>
      <c r="L788" s="77">
        <v>-28.197813660186899</v>
      </c>
      <c r="M788" s="77">
        <v>0.12896792796381101</v>
      </c>
      <c r="N788" s="77">
        <v>-7.9237389235271598</v>
      </c>
      <c r="O788" s="77">
        <v>8.2665208239798796E-2</v>
      </c>
      <c r="P788" s="77">
        <v>-8.5138242645114701</v>
      </c>
      <c r="Q788" s="77">
        <v>-8.5138242645114701</v>
      </c>
      <c r="R788" s="77">
        <v>0</v>
      </c>
      <c r="S788" s="77">
        <v>1.17571000250529E-2</v>
      </c>
      <c r="T788" s="77" t="s">
        <v>179</v>
      </c>
      <c r="U788" s="105">
        <v>-1.4014224455869499</v>
      </c>
      <c r="V788" s="105">
        <v>-1.28182225123238</v>
      </c>
      <c r="W788" s="101">
        <v>-0.119599686497828</v>
      </c>
    </row>
    <row r="789" spans="2:23" x14ac:dyDescent="0.25">
      <c r="B789" s="55" t="s">
        <v>139</v>
      </c>
      <c r="C789" s="76" t="s">
        <v>162</v>
      </c>
      <c r="D789" s="55" t="s">
        <v>81</v>
      </c>
      <c r="E789" s="55" t="s">
        <v>208</v>
      </c>
      <c r="F789" s="70">
        <v>124.62</v>
      </c>
      <c r="G789" s="77">
        <v>54050</v>
      </c>
      <c r="H789" s="77">
        <v>124.34</v>
      </c>
      <c r="I789" s="77">
        <v>1</v>
      </c>
      <c r="J789" s="77">
        <v>-60.387420299862697</v>
      </c>
      <c r="K789" s="77">
        <v>5.2876287691847899E-2</v>
      </c>
      <c r="L789" s="77">
        <v>-0.257502314963795</v>
      </c>
      <c r="M789" s="77">
        <v>9.614579120700001E-7</v>
      </c>
      <c r="N789" s="77">
        <v>-60.129917984898903</v>
      </c>
      <c r="O789" s="77">
        <v>5.2875326233935899E-2</v>
      </c>
      <c r="P789" s="77">
        <v>-63.668775998837802</v>
      </c>
      <c r="Q789" s="77">
        <v>-63.668775998837702</v>
      </c>
      <c r="R789" s="77">
        <v>0</v>
      </c>
      <c r="S789" s="77">
        <v>5.8778839039257597E-2</v>
      </c>
      <c r="T789" s="77" t="s">
        <v>178</v>
      </c>
      <c r="U789" s="105">
        <v>-10.2544564261714</v>
      </c>
      <c r="V789" s="105">
        <v>-9.3793206058250504</v>
      </c>
      <c r="W789" s="101">
        <v>-0.875132104268595</v>
      </c>
    </row>
    <row r="790" spans="2:23" x14ac:dyDescent="0.25">
      <c r="B790" s="55" t="s">
        <v>139</v>
      </c>
      <c r="C790" s="76" t="s">
        <v>162</v>
      </c>
      <c r="D790" s="55" t="s">
        <v>81</v>
      </c>
      <c r="E790" s="55" t="s">
        <v>208</v>
      </c>
      <c r="F790" s="70">
        <v>124.62</v>
      </c>
      <c r="G790" s="77">
        <v>54850</v>
      </c>
      <c r="H790" s="77">
        <v>124.55</v>
      </c>
      <c r="I790" s="77">
        <v>1</v>
      </c>
      <c r="J790" s="77">
        <v>-3.9795589739321802</v>
      </c>
      <c r="K790" s="77">
        <v>4.1334281926480799E-4</v>
      </c>
      <c r="L790" s="77">
        <v>-14.1249258252482</v>
      </c>
      <c r="M790" s="77">
        <v>5.2073031217447401E-3</v>
      </c>
      <c r="N790" s="77">
        <v>10.145366851316</v>
      </c>
      <c r="O790" s="77">
        <v>-4.7939603024799299E-3</v>
      </c>
      <c r="P790" s="77">
        <v>12.195542345891599</v>
      </c>
      <c r="Q790" s="77">
        <v>12.195542345891599</v>
      </c>
      <c r="R790" s="77">
        <v>0</v>
      </c>
      <c r="S790" s="77">
        <v>3.8818857061823698E-3</v>
      </c>
      <c r="T790" s="77" t="s">
        <v>179</v>
      </c>
      <c r="U790" s="105">
        <v>0.112920135307735</v>
      </c>
      <c r="V790" s="105">
        <v>-0.103283305120037</v>
      </c>
      <c r="W790" s="101">
        <v>0.216204358489612</v>
      </c>
    </row>
    <row r="791" spans="2:23" x14ac:dyDescent="0.25">
      <c r="B791" s="55" t="s">
        <v>139</v>
      </c>
      <c r="C791" s="76" t="s">
        <v>162</v>
      </c>
      <c r="D791" s="55" t="s">
        <v>81</v>
      </c>
      <c r="E791" s="55" t="s">
        <v>209</v>
      </c>
      <c r="F791" s="70">
        <v>125.46</v>
      </c>
      <c r="G791" s="77">
        <v>53654</v>
      </c>
      <c r="H791" s="77">
        <v>125.13</v>
      </c>
      <c r="I791" s="77">
        <v>1</v>
      </c>
      <c r="J791" s="77">
        <v>-36.853053235691704</v>
      </c>
      <c r="K791" s="77">
        <v>5.3375198038754103E-2</v>
      </c>
      <c r="L791" s="77">
        <v>-32.752221889016496</v>
      </c>
      <c r="M791" s="77">
        <v>4.2157425919627602E-2</v>
      </c>
      <c r="N791" s="77">
        <v>-4.1008313466752</v>
      </c>
      <c r="O791" s="77">
        <v>1.1217772119126499E-2</v>
      </c>
      <c r="P791" s="77">
        <v>-4.2744189610741596</v>
      </c>
      <c r="Q791" s="77">
        <v>-4.2744189610741499</v>
      </c>
      <c r="R791" s="77">
        <v>0</v>
      </c>
      <c r="S791" s="77">
        <v>7.1803683797325797E-4</v>
      </c>
      <c r="T791" s="77" t="s">
        <v>179</v>
      </c>
      <c r="U791" s="105">
        <v>5.2256413263138797E-2</v>
      </c>
      <c r="V791" s="105">
        <v>-4.7796746442313402E-2</v>
      </c>
      <c r="W791" s="101">
        <v>0.100053584559874</v>
      </c>
    </row>
    <row r="792" spans="2:23" x14ac:dyDescent="0.25">
      <c r="B792" s="55" t="s">
        <v>139</v>
      </c>
      <c r="C792" s="76" t="s">
        <v>162</v>
      </c>
      <c r="D792" s="55" t="s">
        <v>81</v>
      </c>
      <c r="E792" s="55" t="s">
        <v>210</v>
      </c>
      <c r="F792" s="70">
        <v>125.1</v>
      </c>
      <c r="G792" s="77">
        <v>58004</v>
      </c>
      <c r="H792" s="77">
        <v>123.48</v>
      </c>
      <c r="I792" s="77">
        <v>1</v>
      </c>
      <c r="J792" s="77">
        <v>-35.921477319850098</v>
      </c>
      <c r="K792" s="77">
        <v>0.26594165701842898</v>
      </c>
      <c r="L792" s="77">
        <v>-30.464443982856402</v>
      </c>
      <c r="M792" s="77">
        <v>0.191277771754745</v>
      </c>
      <c r="N792" s="77">
        <v>-5.4570333369937103</v>
      </c>
      <c r="O792" s="77">
        <v>7.46638852636832E-2</v>
      </c>
      <c r="P792" s="77">
        <v>-5.9156530901341</v>
      </c>
      <c r="Q792" s="77">
        <v>-5.9156530901341</v>
      </c>
      <c r="R792" s="77">
        <v>0</v>
      </c>
      <c r="S792" s="77">
        <v>7.2124595006077897E-3</v>
      </c>
      <c r="T792" s="77" t="s">
        <v>179</v>
      </c>
      <c r="U792" s="105">
        <v>0.43958029349342298</v>
      </c>
      <c r="V792" s="105">
        <v>-0.40206563208507601</v>
      </c>
      <c r="W792" s="101">
        <v>0.84164949944857803</v>
      </c>
    </row>
    <row r="793" spans="2:23" x14ac:dyDescent="0.25">
      <c r="B793" s="55" t="s">
        <v>139</v>
      </c>
      <c r="C793" s="76" t="s">
        <v>162</v>
      </c>
      <c r="D793" s="55" t="s">
        <v>81</v>
      </c>
      <c r="E793" s="55" t="s">
        <v>211</v>
      </c>
      <c r="F793" s="70">
        <v>124.17</v>
      </c>
      <c r="G793" s="77">
        <v>53854</v>
      </c>
      <c r="H793" s="77">
        <v>123.67</v>
      </c>
      <c r="I793" s="77">
        <v>1</v>
      </c>
      <c r="J793" s="77">
        <v>-45.548436472277999</v>
      </c>
      <c r="K793" s="77">
        <v>0.102695673220923</v>
      </c>
      <c r="L793" s="77">
        <v>-36.490738567308</v>
      </c>
      <c r="M793" s="77">
        <v>6.5912913058787007E-2</v>
      </c>
      <c r="N793" s="77">
        <v>-9.0576979049700501</v>
      </c>
      <c r="O793" s="77">
        <v>3.6782760162135698E-2</v>
      </c>
      <c r="P793" s="77">
        <v>-9.6899819643877105</v>
      </c>
      <c r="Q793" s="77">
        <v>-9.6899819643877105</v>
      </c>
      <c r="R793" s="77">
        <v>0</v>
      </c>
      <c r="S793" s="77">
        <v>4.6478396482728798E-3</v>
      </c>
      <c r="T793" s="77" t="s">
        <v>178</v>
      </c>
      <c r="U793" s="105">
        <v>2.9270686806830801E-2</v>
      </c>
      <c r="V793" s="105">
        <v>-2.6772667853293599E-2</v>
      </c>
      <c r="W793" s="101">
        <v>5.6043592636287803E-2</v>
      </c>
    </row>
    <row r="794" spans="2:23" x14ac:dyDescent="0.25">
      <c r="B794" s="55" t="s">
        <v>139</v>
      </c>
      <c r="C794" s="76" t="s">
        <v>162</v>
      </c>
      <c r="D794" s="55" t="s">
        <v>81</v>
      </c>
      <c r="E794" s="55" t="s">
        <v>211</v>
      </c>
      <c r="F794" s="70">
        <v>124.17</v>
      </c>
      <c r="G794" s="77">
        <v>58104</v>
      </c>
      <c r="H794" s="77">
        <v>122.98</v>
      </c>
      <c r="I794" s="77">
        <v>1</v>
      </c>
      <c r="J794" s="77">
        <v>-28.752555515220301</v>
      </c>
      <c r="K794" s="77">
        <v>0.106149493207408</v>
      </c>
      <c r="L794" s="77">
        <v>-29.830845911850599</v>
      </c>
      <c r="M794" s="77">
        <v>0.114260510827648</v>
      </c>
      <c r="N794" s="77">
        <v>1.0782903966302799</v>
      </c>
      <c r="O794" s="77">
        <v>-8.1110176202399808E-3</v>
      </c>
      <c r="P794" s="77">
        <v>1.17615769987757</v>
      </c>
      <c r="Q794" s="77">
        <v>1.17615769987756</v>
      </c>
      <c r="R794" s="77">
        <v>0</v>
      </c>
      <c r="S794" s="77">
        <v>1.77621746451598E-4</v>
      </c>
      <c r="T794" s="77" t="s">
        <v>179</v>
      </c>
      <c r="U794" s="105">
        <v>0.28084656956887799</v>
      </c>
      <c r="V794" s="105">
        <v>-0.25687856162807199</v>
      </c>
      <c r="W794" s="101">
        <v>0.53772741453213702</v>
      </c>
    </row>
    <row r="795" spans="2:23" x14ac:dyDescent="0.25">
      <c r="B795" s="55" t="s">
        <v>139</v>
      </c>
      <c r="C795" s="76" t="s">
        <v>162</v>
      </c>
      <c r="D795" s="55" t="s">
        <v>81</v>
      </c>
      <c r="E795" s="55" t="s">
        <v>212</v>
      </c>
      <c r="F795" s="70">
        <v>124.04</v>
      </c>
      <c r="G795" s="77">
        <v>54050</v>
      </c>
      <c r="H795" s="77">
        <v>124.34</v>
      </c>
      <c r="I795" s="77">
        <v>1</v>
      </c>
      <c r="J795" s="77">
        <v>82.577136512917505</v>
      </c>
      <c r="K795" s="77">
        <v>0.120696007501712</v>
      </c>
      <c r="L795" s="77">
        <v>21.437454003432599</v>
      </c>
      <c r="M795" s="77">
        <v>8.1342904844423705E-3</v>
      </c>
      <c r="N795" s="77">
        <v>61.139682509484899</v>
      </c>
      <c r="O795" s="77">
        <v>0.11256171701727</v>
      </c>
      <c r="P795" s="77">
        <v>69.070446073321804</v>
      </c>
      <c r="Q795" s="77">
        <v>69.070446073321804</v>
      </c>
      <c r="R795" s="77">
        <v>0</v>
      </c>
      <c r="S795" s="77">
        <v>8.44418594175875E-2</v>
      </c>
      <c r="T795" s="77" t="s">
        <v>178</v>
      </c>
      <c r="U795" s="105">
        <v>-4.3628651164705499</v>
      </c>
      <c r="V795" s="105">
        <v>-3.9905294816904902</v>
      </c>
      <c r="W795" s="101">
        <v>-0.37233405373613099</v>
      </c>
    </row>
    <row r="796" spans="2:23" x14ac:dyDescent="0.25">
      <c r="B796" s="55" t="s">
        <v>139</v>
      </c>
      <c r="C796" s="76" t="s">
        <v>162</v>
      </c>
      <c r="D796" s="55" t="s">
        <v>81</v>
      </c>
      <c r="E796" s="55" t="s">
        <v>212</v>
      </c>
      <c r="F796" s="70">
        <v>124.04</v>
      </c>
      <c r="G796" s="77">
        <v>56000</v>
      </c>
      <c r="H796" s="77">
        <v>119.38</v>
      </c>
      <c r="I796" s="77">
        <v>1</v>
      </c>
      <c r="J796" s="77">
        <v>-25.946254843869301</v>
      </c>
      <c r="K796" s="77">
        <v>0.65031906364862802</v>
      </c>
      <c r="L796" s="77">
        <v>32.630677968652201</v>
      </c>
      <c r="M796" s="77">
        <v>1.0285592657742899</v>
      </c>
      <c r="N796" s="77">
        <v>-58.576932812521498</v>
      </c>
      <c r="O796" s="77">
        <v>-0.378240202125665</v>
      </c>
      <c r="P796" s="77">
        <v>-51.671340090631901</v>
      </c>
      <c r="Q796" s="77">
        <v>-51.671340090631901</v>
      </c>
      <c r="R796" s="77">
        <v>0</v>
      </c>
      <c r="S796" s="77">
        <v>2.57914985561185</v>
      </c>
      <c r="T796" s="77" t="s">
        <v>178</v>
      </c>
      <c r="U796" s="105">
        <v>-319.00412190706498</v>
      </c>
      <c r="V796" s="105">
        <v>-291.77967213452399</v>
      </c>
      <c r="W796" s="101">
        <v>-27.2243341697163</v>
      </c>
    </row>
    <row r="797" spans="2:23" x14ac:dyDescent="0.25">
      <c r="B797" s="55" t="s">
        <v>139</v>
      </c>
      <c r="C797" s="76" t="s">
        <v>162</v>
      </c>
      <c r="D797" s="55" t="s">
        <v>81</v>
      </c>
      <c r="E797" s="55" t="s">
        <v>212</v>
      </c>
      <c r="F797" s="70">
        <v>124.04</v>
      </c>
      <c r="G797" s="77">
        <v>58450</v>
      </c>
      <c r="H797" s="77">
        <v>123.05</v>
      </c>
      <c r="I797" s="77">
        <v>1</v>
      </c>
      <c r="J797" s="77">
        <v>-102.853471499732</v>
      </c>
      <c r="K797" s="77">
        <v>0.27060664021639103</v>
      </c>
      <c r="L797" s="77">
        <v>-72.212896166563795</v>
      </c>
      <c r="M797" s="77">
        <v>0.133392086695275</v>
      </c>
      <c r="N797" s="77">
        <v>-30.6405753331683</v>
      </c>
      <c r="O797" s="77">
        <v>0.137214553521116</v>
      </c>
      <c r="P797" s="77">
        <v>-47.521897076799497</v>
      </c>
      <c r="Q797" s="77">
        <v>-47.521897076799398</v>
      </c>
      <c r="R797" s="77">
        <v>0</v>
      </c>
      <c r="S797" s="77">
        <v>5.77680993514793E-2</v>
      </c>
      <c r="T797" s="77" t="s">
        <v>178</v>
      </c>
      <c r="U797" s="105">
        <v>-13.381997565070501</v>
      </c>
      <c r="V797" s="105">
        <v>-12.2399511288409</v>
      </c>
      <c r="W797" s="101">
        <v>-1.1420415867728</v>
      </c>
    </row>
    <row r="798" spans="2:23" x14ac:dyDescent="0.25">
      <c r="B798" s="55" t="s">
        <v>139</v>
      </c>
      <c r="C798" s="76" t="s">
        <v>162</v>
      </c>
      <c r="D798" s="55" t="s">
        <v>81</v>
      </c>
      <c r="E798" s="55" t="s">
        <v>213</v>
      </c>
      <c r="F798" s="70">
        <v>123.67</v>
      </c>
      <c r="G798" s="77">
        <v>53850</v>
      </c>
      <c r="H798" s="77">
        <v>124.04</v>
      </c>
      <c r="I798" s="77">
        <v>1</v>
      </c>
      <c r="J798" s="77">
        <v>-13.7947766030516</v>
      </c>
      <c r="K798" s="77">
        <v>0</v>
      </c>
      <c r="L798" s="77">
        <v>-5.3002845618965102</v>
      </c>
      <c r="M798" s="77">
        <v>0</v>
      </c>
      <c r="N798" s="77">
        <v>-8.4944920411550893</v>
      </c>
      <c r="O798" s="77">
        <v>0</v>
      </c>
      <c r="P798" s="77">
        <v>-9.0923632104338292</v>
      </c>
      <c r="Q798" s="77">
        <v>-9.0923632104338203</v>
      </c>
      <c r="R798" s="77">
        <v>0</v>
      </c>
      <c r="S798" s="77">
        <v>0</v>
      </c>
      <c r="T798" s="77" t="s">
        <v>178</v>
      </c>
      <c r="U798" s="105">
        <v>3.1429620552274198</v>
      </c>
      <c r="V798" s="105">
        <v>-2.8747353875028199</v>
      </c>
      <c r="W798" s="101">
        <v>6.0177229956001401</v>
      </c>
    </row>
    <row r="799" spans="2:23" x14ac:dyDescent="0.25">
      <c r="B799" s="55" t="s">
        <v>139</v>
      </c>
      <c r="C799" s="76" t="s">
        <v>162</v>
      </c>
      <c r="D799" s="55" t="s">
        <v>81</v>
      </c>
      <c r="E799" s="55" t="s">
        <v>213</v>
      </c>
      <c r="F799" s="70">
        <v>123.67</v>
      </c>
      <c r="G799" s="77">
        <v>53850</v>
      </c>
      <c r="H799" s="77">
        <v>124.04</v>
      </c>
      <c r="I799" s="77">
        <v>2</v>
      </c>
      <c r="J799" s="77">
        <v>-31.907002371943999</v>
      </c>
      <c r="K799" s="77">
        <v>0</v>
      </c>
      <c r="L799" s="77">
        <v>-12.259436811104299</v>
      </c>
      <c r="M799" s="77">
        <v>0</v>
      </c>
      <c r="N799" s="77">
        <v>-19.647565560839599</v>
      </c>
      <c r="O799" s="77">
        <v>0</v>
      </c>
      <c r="P799" s="77">
        <v>-21.030427883675301</v>
      </c>
      <c r="Q799" s="77">
        <v>-21.030427883675198</v>
      </c>
      <c r="R799" s="77">
        <v>0</v>
      </c>
      <c r="S799" s="77">
        <v>0</v>
      </c>
      <c r="T799" s="77" t="s">
        <v>178</v>
      </c>
      <c r="U799" s="105">
        <v>7.26959925751075</v>
      </c>
      <c r="V799" s="105">
        <v>-6.6491971176592104</v>
      </c>
      <c r="W799" s="101">
        <v>13.9188554783728</v>
      </c>
    </row>
    <row r="800" spans="2:23" x14ac:dyDescent="0.25">
      <c r="B800" s="55" t="s">
        <v>139</v>
      </c>
      <c r="C800" s="76" t="s">
        <v>162</v>
      </c>
      <c r="D800" s="55" t="s">
        <v>81</v>
      </c>
      <c r="E800" s="55" t="s">
        <v>213</v>
      </c>
      <c r="F800" s="70">
        <v>123.67</v>
      </c>
      <c r="G800" s="77">
        <v>58004</v>
      </c>
      <c r="H800" s="77">
        <v>123.48</v>
      </c>
      <c r="I800" s="77">
        <v>1</v>
      </c>
      <c r="J800" s="77">
        <v>-15.0937096412479</v>
      </c>
      <c r="K800" s="77">
        <v>7.74588240496615E-3</v>
      </c>
      <c r="L800" s="77">
        <v>-25.916854870932699</v>
      </c>
      <c r="M800" s="77">
        <v>2.2837234457633599E-2</v>
      </c>
      <c r="N800" s="77">
        <v>10.823145229684799</v>
      </c>
      <c r="O800" s="77">
        <v>-1.5091352052667401E-2</v>
      </c>
      <c r="P800" s="77">
        <v>11.660029913281599</v>
      </c>
      <c r="Q800" s="77">
        <v>11.660029913281599</v>
      </c>
      <c r="R800" s="77">
        <v>0</v>
      </c>
      <c r="S800" s="77">
        <v>4.6225141176731502E-3</v>
      </c>
      <c r="T800" s="77" t="s">
        <v>178</v>
      </c>
      <c r="U800" s="105">
        <v>0.19148376373171699</v>
      </c>
      <c r="V800" s="105">
        <v>-0.175142156366875</v>
      </c>
      <c r="W800" s="101">
        <v>0.36662747689743902</v>
      </c>
    </row>
    <row r="801" spans="2:23" x14ac:dyDescent="0.25">
      <c r="B801" s="55" t="s">
        <v>139</v>
      </c>
      <c r="C801" s="76" t="s">
        <v>162</v>
      </c>
      <c r="D801" s="55" t="s">
        <v>81</v>
      </c>
      <c r="E801" s="55" t="s">
        <v>214</v>
      </c>
      <c r="F801" s="70">
        <v>124.51</v>
      </c>
      <c r="G801" s="77">
        <v>54000</v>
      </c>
      <c r="H801" s="77">
        <v>123.48</v>
      </c>
      <c r="I801" s="77">
        <v>1</v>
      </c>
      <c r="J801" s="77">
        <v>-43.186965013563899</v>
      </c>
      <c r="K801" s="77">
        <v>0.11302590519321699</v>
      </c>
      <c r="L801" s="77">
        <v>-13.945572526674701</v>
      </c>
      <c r="M801" s="77">
        <v>1.1785426981662701E-2</v>
      </c>
      <c r="N801" s="77">
        <v>-29.2413924868893</v>
      </c>
      <c r="O801" s="77">
        <v>0.101240478211555</v>
      </c>
      <c r="P801" s="77">
        <v>-25.676051636988099</v>
      </c>
      <c r="Q801" s="77">
        <v>-25.676051636987999</v>
      </c>
      <c r="R801" s="77">
        <v>0</v>
      </c>
      <c r="S801" s="77">
        <v>3.99511334365159E-2</v>
      </c>
      <c r="T801" s="77" t="s">
        <v>178</v>
      </c>
      <c r="U801" s="105">
        <v>-17.565321165654201</v>
      </c>
      <c r="V801" s="105">
        <v>-16.066261526693701</v>
      </c>
      <c r="W801" s="101">
        <v>-1.4990532735231401</v>
      </c>
    </row>
    <row r="802" spans="2:23" x14ac:dyDescent="0.25">
      <c r="B802" s="55" t="s">
        <v>139</v>
      </c>
      <c r="C802" s="76" t="s">
        <v>162</v>
      </c>
      <c r="D802" s="55" t="s">
        <v>81</v>
      </c>
      <c r="E802" s="55" t="s">
        <v>214</v>
      </c>
      <c r="F802" s="70">
        <v>124.51</v>
      </c>
      <c r="G802" s="77">
        <v>54850</v>
      </c>
      <c r="H802" s="77">
        <v>124.55</v>
      </c>
      <c r="I802" s="77">
        <v>1</v>
      </c>
      <c r="J802" s="77">
        <v>16.235006768358801</v>
      </c>
      <c r="K802" s="77">
        <v>2.0822460136723699E-3</v>
      </c>
      <c r="L802" s="77">
        <v>26.3844792327607</v>
      </c>
      <c r="M802" s="77">
        <v>5.4995118806334302E-3</v>
      </c>
      <c r="N802" s="77">
        <v>-10.149472464401899</v>
      </c>
      <c r="O802" s="77">
        <v>-3.4172658669610599E-3</v>
      </c>
      <c r="P802" s="77">
        <v>-12.195542345895699</v>
      </c>
      <c r="Q802" s="77">
        <v>-12.195542345895699</v>
      </c>
      <c r="R802" s="77">
        <v>0</v>
      </c>
      <c r="S802" s="77">
        <v>1.17497689957323E-3</v>
      </c>
      <c r="T802" s="77" t="s">
        <v>179</v>
      </c>
      <c r="U802" s="105">
        <v>-1.9573219836665399E-2</v>
      </c>
      <c r="V802" s="105">
        <v>-1.7902802109318799E-2</v>
      </c>
      <c r="W802" s="101">
        <v>-1.67041063427368E-3</v>
      </c>
    </row>
    <row r="803" spans="2:23" x14ac:dyDescent="0.25">
      <c r="B803" s="55" t="s">
        <v>139</v>
      </c>
      <c r="C803" s="76" t="s">
        <v>162</v>
      </c>
      <c r="D803" s="55" t="s">
        <v>81</v>
      </c>
      <c r="E803" s="55" t="s">
        <v>160</v>
      </c>
      <c r="F803" s="70">
        <v>123.48</v>
      </c>
      <c r="G803" s="77">
        <v>54250</v>
      </c>
      <c r="H803" s="77">
        <v>123.6</v>
      </c>
      <c r="I803" s="77">
        <v>1</v>
      </c>
      <c r="J803" s="77">
        <v>8.8127980037393296</v>
      </c>
      <c r="K803" s="77">
        <v>1.05624955770408E-3</v>
      </c>
      <c r="L803" s="77">
        <v>9.7422490803122201</v>
      </c>
      <c r="M803" s="77">
        <v>1.2907952731426801E-3</v>
      </c>
      <c r="N803" s="77">
        <v>-0.92945107657288994</v>
      </c>
      <c r="O803" s="77">
        <v>-2.3454571543860101E-4</v>
      </c>
      <c r="P803" s="77">
        <v>-5.4016700744847004</v>
      </c>
      <c r="Q803" s="77">
        <v>-5.4016700744847004</v>
      </c>
      <c r="R803" s="77">
        <v>0</v>
      </c>
      <c r="S803" s="77">
        <v>3.9682133847273601E-4</v>
      </c>
      <c r="T803" s="77" t="s">
        <v>178</v>
      </c>
      <c r="U803" s="105">
        <v>8.2558351503453101E-2</v>
      </c>
      <c r="V803" s="105">
        <v>-7.5512656669251693E-2</v>
      </c>
      <c r="W803" s="101">
        <v>0.15807167938755801</v>
      </c>
    </row>
    <row r="804" spans="2:23" x14ac:dyDescent="0.25">
      <c r="B804" s="55" t="s">
        <v>139</v>
      </c>
      <c r="C804" s="76" t="s">
        <v>162</v>
      </c>
      <c r="D804" s="55" t="s">
        <v>81</v>
      </c>
      <c r="E804" s="55" t="s">
        <v>215</v>
      </c>
      <c r="F804" s="70">
        <v>124.34</v>
      </c>
      <c r="G804" s="77">
        <v>54250</v>
      </c>
      <c r="H804" s="77">
        <v>123.6</v>
      </c>
      <c r="I804" s="77">
        <v>1</v>
      </c>
      <c r="J804" s="77">
        <v>-20.0082198332559</v>
      </c>
      <c r="K804" s="77">
        <v>2.4099797425932799E-2</v>
      </c>
      <c r="L804" s="77">
        <v>-20.936409768447401</v>
      </c>
      <c r="M804" s="77">
        <v>2.6387661890338799E-2</v>
      </c>
      <c r="N804" s="77">
        <v>0.92818993519150905</v>
      </c>
      <c r="O804" s="77">
        <v>-2.2878644644059999E-3</v>
      </c>
      <c r="P804" s="77">
        <v>5.40167007448356</v>
      </c>
      <c r="Q804" s="77">
        <v>5.40167007448356</v>
      </c>
      <c r="R804" s="77">
        <v>0</v>
      </c>
      <c r="S804" s="77">
        <v>1.7565179835329901E-3</v>
      </c>
      <c r="T804" s="77" t="s">
        <v>178</v>
      </c>
      <c r="U804" s="105">
        <v>0.40323399438931201</v>
      </c>
      <c r="V804" s="105">
        <v>-0.36882119883919401</v>
      </c>
      <c r="W804" s="101">
        <v>0.77205847159636898</v>
      </c>
    </row>
    <row r="805" spans="2:23" x14ac:dyDescent="0.25">
      <c r="B805" s="55" t="s">
        <v>139</v>
      </c>
      <c r="C805" s="76" t="s">
        <v>162</v>
      </c>
      <c r="D805" s="55" t="s">
        <v>81</v>
      </c>
      <c r="E805" s="55" t="s">
        <v>216</v>
      </c>
      <c r="F805" s="70">
        <v>124.75</v>
      </c>
      <c r="G805" s="77">
        <v>53550</v>
      </c>
      <c r="H805" s="77">
        <v>124.62</v>
      </c>
      <c r="I805" s="77">
        <v>1</v>
      </c>
      <c r="J805" s="77">
        <v>-19.7761268530442</v>
      </c>
      <c r="K805" s="77">
        <v>6.9223849215462197E-3</v>
      </c>
      <c r="L805" s="77">
        <v>5.4034830703156098</v>
      </c>
      <c r="M805" s="77">
        <v>5.1679803845401705E-4</v>
      </c>
      <c r="N805" s="77">
        <v>-25.179609923359799</v>
      </c>
      <c r="O805" s="77">
        <v>6.4055868830921996E-3</v>
      </c>
      <c r="P805" s="77">
        <v>-25.944116207908799</v>
      </c>
      <c r="Q805" s="77">
        <v>-25.944116207908699</v>
      </c>
      <c r="R805" s="77">
        <v>0</v>
      </c>
      <c r="S805" s="77">
        <v>1.1913819834827701E-2</v>
      </c>
      <c r="T805" s="77" t="s">
        <v>179</v>
      </c>
      <c r="U805" s="105">
        <v>-2.4746686895183001</v>
      </c>
      <c r="V805" s="105">
        <v>-2.2634755142116298</v>
      </c>
      <c r="W805" s="101">
        <v>-0.21119227851986</v>
      </c>
    </row>
    <row r="806" spans="2:23" x14ac:dyDescent="0.25">
      <c r="B806" s="55" t="s">
        <v>139</v>
      </c>
      <c r="C806" s="76" t="s">
        <v>162</v>
      </c>
      <c r="D806" s="55" t="s">
        <v>81</v>
      </c>
      <c r="E806" s="55" t="s">
        <v>217</v>
      </c>
      <c r="F806" s="70">
        <v>123.72</v>
      </c>
      <c r="G806" s="77">
        <v>58200</v>
      </c>
      <c r="H806" s="77">
        <v>122.91</v>
      </c>
      <c r="I806" s="77">
        <v>1</v>
      </c>
      <c r="J806" s="77">
        <v>-20.320797079415101</v>
      </c>
      <c r="K806" s="77">
        <v>7.2676523733926607E-2</v>
      </c>
      <c r="L806" s="77">
        <v>14.5641954382923</v>
      </c>
      <c r="M806" s="77">
        <v>3.7332378822600099E-2</v>
      </c>
      <c r="N806" s="77">
        <v>-34.884992517707303</v>
      </c>
      <c r="O806" s="77">
        <v>3.5344144911326501E-2</v>
      </c>
      <c r="P806" s="77">
        <v>-43.116091185694302</v>
      </c>
      <c r="Q806" s="77">
        <v>-43.116091185694302</v>
      </c>
      <c r="R806" s="77">
        <v>0</v>
      </c>
      <c r="S806" s="77">
        <v>0.32718352816742702</v>
      </c>
      <c r="T806" s="77" t="s">
        <v>179</v>
      </c>
      <c r="U806" s="105">
        <v>-23.898380709602701</v>
      </c>
      <c r="V806" s="105">
        <v>-21.8588451030278</v>
      </c>
      <c r="W806" s="101">
        <v>-2.0395269461216201</v>
      </c>
    </row>
    <row r="807" spans="2:23" x14ac:dyDescent="0.25">
      <c r="B807" s="55" t="s">
        <v>139</v>
      </c>
      <c r="C807" s="76" t="s">
        <v>162</v>
      </c>
      <c r="D807" s="55" t="s">
        <v>81</v>
      </c>
      <c r="E807" s="55" t="s">
        <v>218</v>
      </c>
      <c r="F807" s="70">
        <v>124.64</v>
      </c>
      <c r="G807" s="77">
        <v>53000</v>
      </c>
      <c r="H807" s="77">
        <v>124.99</v>
      </c>
      <c r="I807" s="77">
        <v>1</v>
      </c>
      <c r="J807" s="77">
        <v>66.593293527473804</v>
      </c>
      <c r="K807" s="77">
        <v>0.109624961882913</v>
      </c>
      <c r="L807" s="77">
        <v>100.363741224557</v>
      </c>
      <c r="M807" s="77">
        <v>0.24900160726002099</v>
      </c>
      <c r="N807" s="77">
        <v>-33.770447697083299</v>
      </c>
      <c r="O807" s="77">
        <v>-0.139376645377108</v>
      </c>
      <c r="P807" s="77">
        <v>-31.1923288689114</v>
      </c>
      <c r="Q807" s="77">
        <v>-31.1923288689114</v>
      </c>
      <c r="R807" s="77">
        <v>0</v>
      </c>
      <c r="S807" s="77">
        <v>2.4051605320183599E-2</v>
      </c>
      <c r="T807" s="77" t="s">
        <v>179</v>
      </c>
      <c r="U807" s="105">
        <v>-5.5766392987648201</v>
      </c>
      <c r="V807" s="105">
        <v>-5.1007177477165504</v>
      </c>
      <c r="W807" s="101">
        <v>-0.475919530148815</v>
      </c>
    </row>
    <row r="808" spans="2:23" x14ac:dyDescent="0.25">
      <c r="B808" s="55" t="s">
        <v>139</v>
      </c>
      <c r="C808" s="76" t="s">
        <v>162</v>
      </c>
      <c r="D808" s="55" t="s">
        <v>81</v>
      </c>
      <c r="E808" s="55" t="s">
        <v>219</v>
      </c>
      <c r="F808" s="70">
        <v>119.38</v>
      </c>
      <c r="G808" s="77">
        <v>56100</v>
      </c>
      <c r="H808" s="77">
        <v>119.63</v>
      </c>
      <c r="I808" s="77">
        <v>1</v>
      </c>
      <c r="J808" s="77">
        <v>-62.392509582846799</v>
      </c>
      <c r="K808" s="77">
        <v>0.29819041430669502</v>
      </c>
      <c r="L808" s="77">
        <v>-3.8561711873867099</v>
      </c>
      <c r="M808" s="77">
        <v>1.1390463069446499E-3</v>
      </c>
      <c r="N808" s="77">
        <v>-58.536338395460099</v>
      </c>
      <c r="O808" s="77">
        <v>0.29705136799975101</v>
      </c>
      <c r="P808" s="77">
        <v>-51.671340090631602</v>
      </c>
      <c r="Q808" s="77">
        <v>-51.671340090631602</v>
      </c>
      <c r="R808" s="77">
        <v>0</v>
      </c>
      <c r="S808" s="77">
        <v>0.204516437825948</v>
      </c>
      <c r="T808" s="77" t="s">
        <v>178</v>
      </c>
      <c r="U808" s="105">
        <v>50.133208331675199</v>
      </c>
      <c r="V808" s="105">
        <v>-45.854740066115802</v>
      </c>
      <c r="W808" s="101">
        <v>95.988355990160102</v>
      </c>
    </row>
    <row r="809" spans="2:23" x14ac:dyDescent="0.25">
      <c r="B809" s="55" t="s">
        <v>139</v>
      </c>
      <c r="C809" s="76" t="s">
        <v>162</v>
      </c>
      <c r="D809" s="55" t="s">
        <v>81</v>
      </c>
      <c r="E809" s="55" t="s">
        <v>161</v>
      </c>
      <c r="F809" s="70">
        <v>118.82</v>
      </c>
      <c r="G809" s="77">
        <v>56100</v>
      </c>
      <c r="H809" s="77">
        <v>119.63</v>
      </c>
      <c r="I809" s="77">
        <v>1</v>
      </c>
      <c r="J809" s="77">
        <v>56.170451886575002</v>
      </c>
      <c r="K809" s="77">
        <v>0.26092839630724601</v>
      </c>
      <c r="L809" s="77">
        <v>-3.77756516333891</v>
      </c>
      <c r="M809" s="77">
        <v>1.18012888118257E-3</v>
      </c>
      <c r="N809" s="77">
        <v>59.948017049913901</v>
      </c>
      <c r="O809" s="77">
        <v>0.25974826742606399</v>
      </c>
      <c r="P809" s="77">
        <v>54.721742921062202</v>
      </c>
      <c r="Q809" s="77">
        <v>54.721742921062102</v>
      </c>
      <c r="R809" s="77">
        <v>0</v>
      </c>
      <c r="S809" s="77">
        <v>0.24764259856596599</v>
      </c>
      <c r="T809" s="77" t="s">
        <v>178</v>
      </c>
      <c r="U809" s="105">
        <v>-17.589406626557899</v>
      </c>
      <c r="V809" s="105">
        <v>-16.088291486192901</v>
      </c>
      <c r="W809" s="101">
        <v>-1.50110876619939</v>
      </c>
    </row>
    <row r="810" spans="2:23" x14ac:dyDescent="0.25">
      <c r="B810" s="55" t="s">
        <v>139</v>
      </c>
      <c r="C810" s="76" t="s">
        <v>162</v>
      </c>
      <c r="D810" s="55" t="s">
        <v>81</v>
      </c>
      <c r="E810" s="55" t="s">
        <v>220</v>
      </c>
      <c r="F810" s="70">
        <v>123.48</v>
      </c>
      <c r="G810" s="77">
        <v>58054</v>
      </c>
      <c r="H810" s="77">
        <v>123.21</v>
      </c>
      <c r="I810" s="77">
        <v>1</v>
      </c>
      <c r="J810" s="77">
        <v>-22.932066251257801</v>
      </c>
      <c r="K810" s="77">
        <v>2.9554437035426699E-2</v>
      </c>
      <c r="L810" s="77">
        <v>-22.3923490413307</v>
      </c>
      <c r="M810" s="77">
        <v>2.81796520120897E-2</v>
      </c>
      <c r="N810" s="77">
        <v>-0.53971720992705396</v>
      </c>
      <c r="O810" s="77">
        <v>1.3747850233369501E-3</v>
      </c>
      <c r="P810" s="77">
        <v>-0.588390414891378</v>
      </c>
      <c r="Q810" s="77">
        <v>-0.588390414891378</v>
      </c>
      <c r="R810" s="77">
        <v>0</v>
      </c>
      <c r="S810" s="77">
        <v>1.9456624354886E-5</v>
      </c>
      <c r="T810" s="77" t="s">
        <v>178</v>
      </c>
      <c r="U810" s="105">
        <v>2.3849212023186399E-2</v>
      </c>
      <c r="V810" s="105">
        <v>-2.18138725706476E-2</v>
      </c>
      <c r="W810" s="101">
        <v>4.5663278492392503E-2</v>
      </c>
    </row>
    <row r="811" spans="2:23" x14ac:dyDescent="0.25">
      <c r="B811" s="55" t="s">
        <v>139</v>
      </c>
      <c r="C811" s="76" t="s">
        <v>162</v>
      </c>
      <c r="D811" s="55" t="s">
        <v>81</v>
      </c>
      <c r="E811" s="55" t="s">
        <v>220</v>
      </c>
      <c r="F811" s="70">
        <v>123.48</v>
      </c>
      <c r="G811" s="77">
        <v>58104</v>
      </c>
      <c r="H811" s="77">
        <v>122.98</v>
      </c>
      <c r="I811" s="77">
        <v>1</v>
      </c>
      <c r="J811" s="77">
        <v>-25.821112036284699</v>
      </c>
      <c r="K811" s="77">
        <v>5.9605646515058897E-2</v>
      </c>
      <c r="L811" s="77">
        <v>-25.281505758657602</v>
      </c>
      <c r="M811" s="77">
        <v>5.7140415288198403E-2</v>
      </c>
      <c r="N811" s="77">
        <v>-0.53960627762709701</v>
      </c>
      <c r="O811" s="77">
        <v>2.4652312268604302E-3</v>
      </c>
      <c r="P811" s="77">
        <v>-0.58776728498467001</v>
      </c>
      <c r="Q811" s="77">
        <v>-0.58776728498466901</v>
      </c>
      <c r="R811" s="77">
        <v>0</v>
      </c>
      <c r="S811" s="77">
        <v>3.0885052088063998E-5</v>
      </c>
      <c r="T811" s="77" t="s">
        <v>178</v>
      </c>
      <c r="U811" s="105">
        <v>3.3987305272462402E-2</v>
      </c>
      <c r="V811" s="105">
        <v>-3.1086760665820199E-2</v>
      </c>
      <c r="W811" s="101">
        <v>6.5074342261437199E-2</v>
      </c>
    </row>
    <row r="812" spans="2:23" x14ac:dyDescent="0.25">
      <c r="B812" s="55" t="s">
        <v>139</v>
      </c>
      <c r="C812" s="76" t="s">
        <v>162</v>
      </c>
      <c r="D812" s="55" t="s">
        <v>81</v>
      </c>
      <c r="E812" s="55" t="s">
        <v>221</v>
      </c>
      <c r="F812" s="70">
        <v>123.21</v>
      </c>
      <c r="G812" s="77">
        <v>58104</v>
      </c>
      <c r="H812" s="77">
        <v>122.98</v>
      </c>
      <c r="I812" s="77">
        <v>1</v>
      </c>
      <c r="J812" s="77">
        <v>-30.763848596490799</v>
      </c>
      <c r="K812" s="77">
        <v>3.1610240307624798E-2</v>
      </c>
      <c r="L812" s="77">
        <v>-30.222893039558201</v>
      </c>
      <c r="M812" s="77">
        <v>3.0508337006931199E-2</v>
      </c>
      <c r="N812" s="77">
        <v>-0.54095555693258202</v>
      </c>
      <c r="O812" s="77">
        <v>1.1019033006935599E-3</v>
      </c>
      <c r="P812" s="77">
        <v>-0.58839041489261701</v>
      </c>
      <c r="Q812" s="77">
        <v>-0.58839041489261701</v>
      </c>
      <c r="R812" s="77">
        <v>0</v>
      </c>
      <c r="S812" s="77">
        <v>1.1563189563273E-5</v>
      </c>
      <c r="T812" s="77" t="s">
        <v>178</v>
      </c>
      <c r="U812" s="105">
        <v>1.1219008704385899E-2</v>
      </c>
      <c r="V812" s="105">
        <v>-1.02615560635099E-2</v>
      </c>
      <c r="W812" s="101">
        <v>2.1480655980536899E-2</v>
      </c>
    </row>
    <row r="813" spans="2:23" x14ac:dyDescent="0.25">
      <c r="B813" s="55" t="s">
        <v>139</v>
      </c>
      <c r="C813" s="76" t="s">
        <v>162</v>
      </c>
      <c r="D813" s="55" t="s">
        <v>81</v>
      </c>
      <c r="E813" s="55" t="s">
        <v>222</v>
      </c>
      <c r="F813" s="70">
        <v>122.59</v>
      </c>
      <c r="G813" s="77">
        <v>58200</v>
      </c>
      <c r="H813" s="77">
        <v>122.91</v>
      </c>
      <c r="I813" s="77">
        <v>1</v>
      </c>
      <c r="J813" s="77">
        <v>47.191778978904601</v>
      </c>
      <c r="K813" s="77">
        <v>9.1086917730625605E-2</v>
      </c>
      <c r="L813" s="77">
        <v>12.2466379462814</v>
      </c>
      <c r="M813" s="77">
        <v>6.1341877663805104E-3</v>
      </c>
      <c r="N813" s="77">
        <v>34.945141032623198</v>
      </c>
      <c r="O813" s="77">
        <v>8.4952729964245105E-2</v>
      </c>
      <c r="P813" s="77">
        <v>43.116091185696099</v>
      </c>
      <c r="Q813" s="77">
        <v>43.116091185696</v>
      </c>
      <c r="R813" s="77">
        <v>0</v>
      </c>
      <c r="S813" s="77">
        <v>7.6032990352550206E-2</v>
      </c>
      <c r="T813" s="77" t="s">
        <v>178</v>
      </c>
      <c r="U813" s="105">
        <v>-0.75449752732810604</v>
      </c>
      <c r="V813" s="105">
        <v>-0.69010719934910003</v>
      </c>
      <c r="W813" s="101">
        <v>-6.4390054559197996E-2</v>
      </c>
    </row>
    <row r="814" spans="2:23" x14ac:dyDescent="0.25">
      <c r="B814" s="55" t="s">
        <v>139</v>
      </c>
      <c r="C814" s="76" t="s">
        <v>162</v>
      </c>
      <c r="D814" s="55" t="s">
        <v>81</v>
      </c>
      <c r="E814" s="55" t="s">
        <v>222</v>
      </c>
      <c r="F814" s="70">
        <v>122.59</v>
      </c>
      <c r="G814" s="77">
        <v>58300</v>
      </c>
      <c r="H814" s="77">
        <v>122</v>
      </c>
      <c r="I814" s="77">
        <v>1</v>
      </c>
      <c r="J814" s="77">
        <v>-45.419846614463701</v>
      </c>
      <c r="K814" s="77">
        <v>7.8186277479645294E-2</v>
      </c>
      <c r="L814" s="77">
        <v>-8.1337315204382108</v>
      </c>
      <c r="M814" s="77">
        <v>2.5073726021250099E-3</v>
      </c>
      <c r="N814" s="77">
        <v>-37.286115094025497</v>
      </c>
      <c r="O814" s="77">
        <v>7.5678904877520298E-2</v>
      </c>
      <c r="P814" s="77">
        <v>-51.069608460931903</v>
      </c>
      <c r="Q814" s="77">
        <v>-51.069608460931804</v>
      </c>
      <c r="R814" s="77">
        <v>0</v>
      </c>
      <c r="S814" s="77">
        <v>9.8847176026574404E-2</v>
      </c>
      <c r="T814" s="77" t="s">
        <v>178</v>
      </c>
      <c r="U814" s="105">
        <v>-12.7436562334788</v>
      </c>
      <c r="V814" s="105">
        <v>-11.6560871231713</v>
      </c>
      <c r="W814" s="101">
        <v>-1.0875644921769601</v>
      </c>
    </row>
    <row r="815" spans="2:23" x14ac:dyDescent="0.25">
      <c r="B815" s="55" t="s">
        <v>139</v>
      </c>
      <c r="C815" s="76" t="s">
        <v>162</v>
      </c>
      <c r="D815" s="55" t="s">
        <v>81</v>
      </c>
      <c r="E815" s="55" t="s">
        <v>222</v>
      </c>
      <c r="F815" s="70">
        <v>122.59</v>
      </c>
      <c r="G815" s="77">
        <v>58500</v>
      </c>
      <c r="H815" s="77">
        <v>122.6</v>
      </c>
      <c r="I815" s="77">
        <v>1</v>
      </c>
      <c r="J815" s="77">
        <v>-25.872609381023199</v>
      </c>
      <c r="K815" s="77">
        <v>3.4808379641516501E-3</v>
      </c>
      <c r="L815" s="77">
        <v>-28.133585102411601</v>
      </c>
      <c r="M815" s="77">
        <v>4.1157927757160904E-3</v>
      </c>
      <c r="N815" s="77">
        <v>2.2609757213883701</v>
      </c>
      <c r="O815" s="77">
        <v>-6.3495481156444799E-4</v>
      </c>
      <c r="P815" s="77">
        <v>7.9535172752362602</v>
      </c>
      <c r="Q815" s="77">
        <v>7.9535172752362602</v>
      </c>
      <c r="R815" s="77">
        <v>0</v>
      </c>
      <c r="S815" s="77">
        <v>3.2894387264690498E-4</v>
      </c>
      <c r="T815" s="77" t="s">
        <v>178</v>
      </c>
      <c r="U815" s="105">
        <v>-0.100452042337606</v>
      </c>
      <c r="V815" s="105">
        <v>-9.1879264140194997E-2</v>
      </c>
      <c r="W815" s="101">
        <v>-8.5727417949357995E-3</v>
      </c>
    </row>
    <row r="816" spans="2:23" x14ac:dyDescent="0.25">
      <c r="B816" s="55" t="s">
        <v>139</v>
      </c>
      <c r="C816" s="76" t="s">
        <v>162</v>
      </c>
      <c r="D816" s="55" t="s">
        <v>81</v>
      </c>
      <c r="E816" s="55" t="s">
        <v>223</v>
      </c>
      <c r="F816" s="70">
        <v>122</v>
      </c>
      <c r="G816" s="77">
        <v>58304</v>
      </c>
      <c r="H816" s="77">
        <v>122</v>
      </c>
      <c r="I816" s="77">
        <v>1</v>
      </c>
      <c r="J816" s="77">
        <v>-5.0848650928597499</v>
      </c>
      <c r="K816" s="77">
        <v>0</v>
      </c>
      <c r="L816" s="77">
        <v>-5.0848652159493399</v>
      </c>
      <c r="M816" s="77">
        <v>0</v>
      </c>
      <c r="N816" s="77">
        <v>1.23089590603E-7</v>
      </c>
      <c r="O816" s="77">
        <v>0</v>
      </c>
      <c r="P816" s="77">
        <v>-1.2295859999999999E-12</v>
      </c>
      <c r="Q816" s="77">
        <v>-1.2295870000000001E-12</v>
      </c>
      <c r="R816" s="77">
        <v>0</v>
      </c>
      <c r="S816" s="77">
        <v>0</v>
      </c>
      <c r="T816" s="77" t="s">
        <v>178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139</v>
      </c>
      <c r="C817" s="76" t="s">
        <v>162</v>
      </c>
      <c r="D817" s="55" t="s">
        <v>81</v>
      </c>
      <c r="E817" s="55" t="s">
        <v>223</v>
      </c>
      <c r="F817" s="70">
        <v>122</v>
      </c>
      <c r="G817" s="77">
        <v>58350</v>
      </c>
      <c r="H817" s="77">
        <v>120.72</v>
      </c>
      <c r="I817" s="77">
        <v>1</v>
      </c>
      <c r="J817" s="77">
        <v>-56.008859140457197</v>
      </c>
      <c r="K817" s="77">
        <v>0.20798258963689201</v>
      </c>
      <c r="L817" s="77">
        <v>25.2104747077707</v>
      </c>
      <c r="M817" s="77">
        <v>4.2138160719913102E-2</v>
      </c>
      <c r="N817" s="77">
        <v>-81.219333848227905</v>
      </c>
      <c r="O817" s="77">
        <v>0.16584442891697901</v>
      </c>
      <c r="P817" s="77">
        <v>-90.637988262494304</v>
      </c>
      <c r="Q817" s="77">
        <v>-90.637988262494204</v>
      </c>
      <c r="R817" s="77">
        <v>0</v>
      </c>
      <c r="S817" s="77">
        <v>0.54467073794883702</v>
      </c>
      <c r="T817" s="77" t="s">
        <v>178</v>
      </c>
      <c r="U817" s="105">
        <v>-83.8338674323671</v>
      </c>
      <c r="V817" s="105">
        <v>-76.679317517757397</v>
      </c>
      <c r="W817" s="101">
        <v>-7.1545195343380596</v>
      </c>
    </row>
    <row r="818" spans="2:23" x14ac:dyDescent="0.25">
      <c r="B818" s="55" t="s">
        <v>139</v>
      </c>
      <c r="C818" s="76" t="s">
        <v>162</v>
      </c>
      <c r="D818" s="55" t="s">
        <v>81</v>
      </c>
      <c r="E818" s="55" t="s">
        <v>223</v>
      </c>
      <c r="F818" s="70">
        <v>122</v>
      </c>
      <c r="G818" s="77">
        <v>58600</v>
      </c>
      <c r="H818" s="77">
        <v>122.05</v>
      </c>
      <c r="I818" s="77">
        <v>1</v>
      </c>
      <c r="J818" s="77">
        <v>38.396696506261897</v>
      </c>
      <c r="K818" s="77">
        <v>5.6613362019609101E-3</v>
      </c>
      <c r="L818" s="77">
        <v>9.8518841304879992</v>
      </c>
      <c r="M818" s="77">
        <v>3.7270894433495601E-4</v>
      </c>
      <c r="N818" s="77">
        <v>28.544812375773901</v>
      </c>
      <c r="O818" s="77">
        <v>5.2886272576259602E-3</v>
      </c>
      <c r="P818" s="77">
        <v>39.568379801558699</v>
      </c>
      <c r="Q818" s="77">
        <v>39.568379801558599</v>
      </c>
      <c r="R818" s="77">
        <v>0</v>
      </c>
      <c r="S818" s="77">
        <v>6.0121216516623201E-3</v>
      </c>
      <c r="T818" s="77" t="s">
        <v>179</v>
      </c>
      <c r="U818" s="105">
        <v>-0.78189587767680802</v>
      </c>
      <c r="V818" s="105">
        <v>-0.71516731968227898</v>
      </c>
      <c r="W818" s="101">
        <v>-6.6728274645925706E-2</v>
      </c>
    </row>
    <row r="819" spans="2:23" x14ac:dyDescent="0.25">
      <c r="B819" s="55" t="s">
        <v>139</v>
      </c>
      <c r="C819" s="76" t="s">
        <v>162</v>
      </c>
      <c r="D819" s="55" t="s">
        <v>81</v>
      </c>
      <c r="E819" s="55" t="s">
        <v>224</v>
      </c>
      <c r="F819" s="70">
        <v>122</v>
      </c>
      <c r="G819" s="77">
        <v>58300</v>
      </c>
      <c r="H819" s="77">
        <v>122</v>
      </c>
      <c r="I819" s="77">
        <v>2</v>
      </c>
      <c r="J819" s="77">
        <v>3.1337344481076101</v>
      </c>
      <c r="K819" s="77">
        <v>0</v>
      </c>
      <c r="L819" s="77">
        <v>3.1337345239660999</v>
      </c>
      <c r="M819" s="77">
        <v>0</v>
      </c>
      <c r="N819" s="77">
        <v>-7.5858491709999995E-8</v>
      </c>
      <c r="O819" s="77">
        <v>0</v>
      </c>
      <c r="P819" s="77">
        <v>7.4081199999999999E-13</v>
      </c>
      <c r="Q819" s="77">
        <v>7.4081199999999999E-13</v>
      </c>
      <c r="R819" s="77">
        <v>0</v>
      </c>
      <c r="S819" s="77">
        <v>0</v>
      </c>
      <c r="T819" s="77" t="s">
        <v>178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139</v>
      </c>
      <c r="C820" s="76" t="s">
        <v>162</v>
      </c>
      <c r="D820" s="55" t="s">
        <v>81</v>
      </c>
      <c r="E820" s="55" t="s">
        <v>225</v>
      </c>
      <c r="F820" s="70">
        <v>123.05</v>
      </c>
      <c r="G820" s="77">
        <v>58500</v>
      </c>
      <c r="H820" s="77">
        <v>122.6</v>
      </c>
      <c r="I820" s="77">
        <v>1</v>
      </c>
      <c r="J820" s="77">
        <v>-73.026371812704895</v>
      </c>
      <c r="K820" s="77">
        <v>7.5193198819796497E-2</v>
      </c>
      <c r="L820" s="77">
        <v>-42.292202276970897</v>
      </c>
      <c r="M820" s="77">
        <v>2.52196882654507E-2</v>
      </c>
      <c r="N820" s="77">
        <v>-30.734169535734001</v>
      </c>
      <c r="O820" s="77">
        <v>4.9973510554345797E-2</v>
      </c>
      <c r="P820" s="77">
        <v>-47.521897076800599</v>
      </c>
      <c r="Q820" s="77">
        <v>-47.521897076800499</v>
      </c>
      <c r="R820" s="77">
        <v>0</v>
      </c>
      <c r="S820" s="77">
        <v>3.18424628950702E-2</v>
      </c>
      <c r="T820" s="77" t="s">
        <v>178</v>
      </c>
      <c r="U820" s="105">
        <v>-7.6923798572428499</v>
      </c>
      <c r="V820" s="105">
        <v>-7.0358967754479904</v>
      </c>
      <c r="W820" s="101">
        <v>-0.65648029417934495</v>
      </c>
    </row>
    <row r="821" spans="2:23" x14ac:dyDescent="0.25">
      <c r="B821" s="55" t="s">
        <v>139</v>
      </c>
      <c r="C821" s="76" t="s">
        <v>162</v>
      </c>
      <c r="D821" s="55" t="s">
        <v>81</v>
      </c>
      <c r="E821" s="55" t="s">
        <v>226</v>
      </c>
      <c r="F821" s="70">
        <v>122.6</v>
      </c>
      <c r="G821" s="77">
        <v>58600</v>
      </c>
      <c r="H821" s="77">
        <v>122.05</v>
      </c>
      <c r="I821" s="77">
        <v>1</v>
      </c>
      <c r="J821" s="77">
        <v>-31.256242469123801</v>
      </c>
      <c r="K821" s="77">
        <v>4.4646738083291698E-2</v>
      </c>
      <c r="L821" s="77">
        <v>-2.7362266995147602</v>
      </c>
      <c r="M821" s="77">
        <v>3.4215300038697999E-4</v>
      </c>
      <c r="N821" s="77">
        <v>-28.520015769609</v>
      </c>
      <c r="O821" s="77">
        <v>4.4304585082904697E-2</v>
      </c>
      <c r="P821" s="77">
        <v>-39.568379801565797</v>
      </c>
      <c r="Q821" s="77">
        <v>-39.568379801565698</v>
      </c>
      <c r="R821" s="77">
        <v>0</v>
      </c>
      <c r="S821" s="77">
        <v>7.1550510281527896E-2</v>
      </c>
      <c r="T821" s="77" t="s">
        <v>179</v>
      </c>
      <c r="U821" s="105">
        <v>-10.2664503030185</v>
      </c>
      <c r="V821" s="105">
        <v>-9.3902909012342803</v>
      </c>
      <c r="W821" s="101">
        <v>-0.87615568136009203</v>
      </c>
    </row>
    <row r="822" spans="2:23" x14ac:dyDescent="0.25">
      <c r="B822" s="55" t="s">
        <v>139</v>
      </c>
      <c r="C822" s="76" t="s">
        <v>140</v>
      </c>
      <c r="D822" s="55" t="s">
        <v>82</v>
      </c>
      <c r="E822" s="55" t="s">
        <v>141</v>
      </c>
      <c r="F822" s="70">
        <v>122.98</v>
      </c>
      <c r="G822" s="77">
        <v>50050</v>
      </c>
      <c r="H822" s="77">
        <v>120.89</v>
      </c>
      <c r="I822" s="77">
        <v>1</v>
      </c>
      <c r="J822" s="77">
        <v>-46.634635688438401</v>
      </c>
      <c r="K822" s="77">
        <v>0.39798643198018702</v>
      </c>
      <c r="L822" s="77">
        <v>9.4204939527736098</v>
      </c>
      <c r="M822" s="77">
        <v>1.6240464255506699E-2</v>
      </c>
      <c r="N822" s="77">
        <v>-56.055129641211998</v>
      </c>
      <c r="O822" s="77">
        <v>0.38174596772468</v>
      </c>
      <c r="P822" s="77">
        <v>-84.052251502541495</v>
      </c>
      <c r="Q822" s="77">
        <v>-84.052251502541495</v>
      </c>
      <c r="R822" s="77">
        <v>0</v>
      </c>
      <c r="S822" s="77">
        <v>1.29285491982431</v>
      </c>
      <c r="T822" s="77" t="s">
        <v>156</v>
      </c>
      <c r="U822" s="105">
        <v>-70.660336236139898</v>
      </c>
      <c r="V822" s="105">
        <v>-64.990302895045701</v>
      </c>
      <c r="W822" s="101">
        <v>-5.6701064374212997</v>
      </c>
    </row>
    <row r="823" spans="2:23" x14ac:dyDescent="0.25">
      <c r="B823" s="55" t="s">
        <v>139</v>
      </c>
      <c r="C823" s="76" t="s">
        <v>140</v>
      </c>
      <c r="D823" s="55" t="s">
        <v>82</v>
      </c>
      <c r="E823" s="55" t="s">
        <v>157</v>
      </c>
      <c r="F823" s="70">
        <v>77.180000000000007</v>
      </c>
      <c r="G823" s="77">
        <v>56050</v>
      </c>
      <c r="H823" s="77">
        <v>118.37</v>
      </c>
      <c r="I823" s="77">
        <v>1</v>
      </c>
      <c r="J823" s="77">
        <v>45.710468111530503</v>
      </c>
      <c r="K823" s="77">
        <v>6.6862300639208005E-2</v>
      </c>
      <c r="L823" s="77">
        <v>-5.9411091879857096</v>
      </c>
      <c r="M823" s="77">
        <v>1.1294969082741801E-3</v>
      </c>
      <c r="N823" s="77">
        <v>51.651577299516198</v>
      </c>
      <c r="O823" s="77">
        <v>6.5732803730933806E-2</v>
      </c>
      <c r="P823" s="77">
        <v>38.572387472788499</v>
      </c>
      <c r="Q823" s="77">
        <v>38.5723874727884</v>
      </c>
      <c r="R823" s="77">
        <v>0</v>
      </c>
      <c r="S823" s="77">
        <v>4.7610530411229701E-2</v>
      </c>
      <c r="T823" s="77" t="s">
        <v>156</v>
      </c>
      <c r="U823" s="105">
        <v>-1568.43863703842</v>
      </c>
      <c r="V823" s="105">
        <v>-1442.58161683195</v>
      </c>
      <c r="W823" s="101">
        <v>-125.858642716497</v>
      </c>
    </row>
    <row r="824" spans="2:23" x14ac:dyDescent="0.25">
      <c r="B824" s="55" t="s">
        <v>139</v>
      </c>
      <c r="C824" s="76" t="s">
        <v>140</v>
      </c>
      <c r="D824" s="55" t="s">
        <v>82</v>
      </c>
      <c r="E824" s="55" t="s">
        <v>143</v>
      </c>
      <c r="F824" s="70">
        <v>120.89</v>
      </c>
      <c r="G824" s="77">
        <v>51450</v>
      </c>
      <c r="H824" s="77">
        <v>123.12</v>
      </c>
      <c r="I824" s="77">
        <v>10</v>
      </c>
      <c r="J824" s="77">
        <v>47.784257314048297</v>
      </c>
      <c r="K824" s="77">
        <v>0.39821366708642297</v>
      </c>
      <c r="L824" s="77">
        <v>78.708165017439995</v>
      </c>
      <c r="M824" s="77">
        <v>1.0804036819279501</v>
      </c>
      <c r="N824" s="77">
        <v>-30.923907703391698</v>
      </c>
      <c r="O824" s="77">
        <v>-0.68219001484152797</v>
      </c>
      <c r="P824" s="77">
        <v>-35.506314212117502</v>
      </c>
      <c r="Q824" s="77">
        <v>-35.506314212117502</v>
      </c>
      <c r="R824" s="77">
        <v>0</v>
      </c>
      <c r="S824" s="77">
        <v>0.21986579205332599</v>
      </c>
      <c r="T824" s="77" t="s">
        <v>158</v>
      </c>
      <c r="U824" s="105">
        <v>-14.270278582176999</v>
      </c>
      <c r="V824" s="105">
        <v>-13.125181351430101</v>
      </c>
      <c r="W824" s="101">
        <v>-1.1451119929883999</v>
      </c>
    </row>
    <row r="825" spans="2:23" x14ac:dyDescent="0.25">
      <c r="B825" s="55" t="s">
        <v>139</v>
      </c>
      <c r="C825" s="76" t="s">
        <v>140</v>
      </c>
      <c r="D825" s="55" t="s">
        <v>82</v>
      </c>
      <c r="E825" s="55" t="s">
        <v>159</v>
      </c>
      <c r="F825" s="70">
        <v>123.12</v>
      </c>
      <c r="G825" s="77">
        <v>54000</v>
      </c>
      <c r="H825" s="77">
        <v>123.52</v>
      </c>
      <c r="I825" s="77">
        <v>10</v>
      </c>
      <c r="J825" s="77">
        <v>28.690660636640398</v>
      </c>
      <c r="K825" s="77">
        <v>3.9379687731566797E-2</v>
      </c>
      <c r="L825" s="77">
        <v>59.209305830303599</v>
      </c>
      <c r="M825" s="77">
        <v>0.16771469234800301</v>
      </c>
      <c r="N825" s="77">
        <v>-30.5186451936632</v>
      </c>
      <c r="O825" s="77">
        <v>-0.12833500461643599</v>
      </c>
      <c r="P825" s="77">
        <v>-35.506314212118397</v>
      </c>
      <c r="Q825" s="77">
        <v>-35.506314212118397</v>
      </c>
      <c r="R825" s="77">
        <v>0</v>
      </c>
      <c r="S825" s="77">
        <v>6.0311809012796001E-2</v>
      </c>
      <c r="T825" s="77" t="s">
        <v>158</v>
      </c>
      <c r="U825" s="105">
        <v>-3.6188146918339101</v>
      </c>
      <c r="V825" s="105">
        <v>-3.3284283018036098</v>
      </c>
      <c r="W825" s="101">
        <v>-0.29039013360238602</v>
      </c>
    </row>
    <row r="826" spans="2:23" x14ac:dyDescent="0.25">
      <c r="B826" s="55" t="s">
        <v>139</v>
      </c>
      <c r="C826" s="76" t="s">
        <v>140</v>
      </c>
      <c r="D826" s="55" t="s">
        <v>82</v>
      </c>
      <c r="E826" s="55" t="s">
        <v>160</v>
      </c>
      <c r="F826" s="70">
        <v>123.52</v>
      </c>
      <c r="G826" s="77">
        <v>56100</v>
      </c>
      <c r="H826" s="77">
        <v>120.03</v>
      </c>
      <c r="I826" s="77">
        <v>10</v>
      </c>
      <c r="J826" s="77">
        <v>-36.2760549174128</v>
      </c>
      <c r="K826" s="77">
        <v>0.240556054915847</v>
      </c>
      <c r="L826" s="77">
        <v>19.912497910947</v>
      </c>
      <c r="M826" s="77">
        <v>7.2481584354173803E-2</v>
      </c>
      <c r="N826" s="77">
        <v>-56.188552828359803</v>
      </c>
      <c r="O826" s="77">
        <v>0.16807447056167299</v>
      </c>
      <c r="P826" s="77">
        <v>-53.499889060185602</v>
      </c>
      <c r="Q826" s="77">
        <v>-53.499889060185502</v>
      </c>
      <c r="R826" s="77">
        <v>0</v>
      </c>
      <c r="S826" s="77">
        <v>0.52321713006385595</v>
      </c>
      <c r="T826" s="77" t="s">
        <v>158</v>
      </c>
      <c r="U826" s="105">
        <v>-175.630780718327</v>
      </c>
      <c r="V826" s="105">
        <v>-161.53755054932</v>
      </c>
      <c r="W826" s="101">
        <v>-14.093411854598299</v>
      </c>
    </row>
    <row r="827" spans="2:23" x14ac:dyDescent="0.25">
      <c r="B827" s="55" t="s">
        <v>139</v>
      </c>
      <c r="C827" s="76" t="s">
        <v>162</v>
      </c>
      <c r="D827" s="55" t="s">
        <v>82</v>
      </c>
      <c r="E827" s="55" t="s">
        <v>163</v>
      </c>
      <c r="F827" s="70">
        <v>122.69</v>
      </c>
      <c r="G827" s="77">
        <v>50000</v>
      </c>
      <c r="H827" s="77">
        <v>120.7</v>
      </c>
      <c r="I827" s="77">
        <v>1</v>
      </c>
      <c r="J827" s="77">
        <v>-85.898245026145901</v>
      </c>
      <c r="K827" s="77">
        <v>0.70317185991389197</v>
      </c>
      <c r="L827" s="77">
        <v>-9.4362727912507296</v>
      </c>
      <c r="M827" s="77">
        <v>8.4858211713926598E-3</v>
      </c>
      <c r="N827" s="77">
        <v>-76.4619722348951</v>
      </c>
      <c r="O827" s="77">
        <v>0.69468603874249901</v>
      </c>
      <c r="P827" s="77">
        <v>-114.40174849752501</v>
      </c>
      <c r="Q827" s="77">
        <v>-114.401748497524</v>
      </c>
      <c r="R827" s="77">
        <v>0</v>
      </c>
      <c r="S827" s="77">
        <v>1.2472635336504301</v>
      </c>
      <c r="T827" s="77" t="s">
        <v>164</v>
      </c>
      <c r="U827" s="105">
        <v>-67.192035926842195</v>
      </c>
      <c r="V827" s="105">
        <v>-61.800311173537899</v>
      </c>
      <c r="W827" s="101">
        <v>-5.3917942617625396</v>
      </c>
    </row>
    <row r="828" spans="2:23" x14ac:dyDescent="0.25">
      <c r="B828" s="55" t="s">
        <v>139</v>
      </c>
      <c r="C828" s="76" t="s">
        <v>162</v>
      </c>
      <c r="D828" s="55" t="s">
        <v>82</v>
      </c>
      <c r="E828" s="55" t="s">
        <v>165</v>
      </c>
      <c r="F828" s="70">
        <v>76.7</v>
      </c>
      <c r="G828" s="77">
        <v>56050</v>
      </c>
      <c r="H828" s="77">
        <v>118.37</v>
      </c>
      <c r="I828" s="77">
        <v>1</v>
      </c>
      <c r="J828" s="77">
        <v>85.327480555890006</v>
      </c>
      <c r="K828" s="77">
        <v>0.41646055525450298</v>
      </c>
      <c r="L828" s="77">
        <v>25.053437364015601</v>
      </c>
      <c r="M828" s="77">
        <v>3.5902994198651603E-2</v>
      </c>
      <c r="N828" s="77">
        <v>60.274043191874497</v>
      </c>
      <c r="O828" s="77">
        <v>0.38055756105585198</v>
      </c>
      <c r="P828" s="77">
        <v>62.9097939368135</v>
      </c>
      <c r="Q828" s="77">
        <v>62.9097939368135</v>
      </c>
      <c r="R828" s="77">
        <v>0</v>
      </c>
      <c r="S828" s="77">
        <v>0.226377132305458</v>
      </c>
      <c r="T828" s="77" t="s">
        <v>164</v>
      </c>
      <c r="U828" s="105">
        <v>-1956.3830266073001</v>
      </c>
      <c r="V828" s="105">
        <v>-1799.39598720597</v>
      </c>
      <c r="W828" s="101">
        <v>-156.98906322999099</v>
      </c>
    </row>
    <row r="829" spans="2:23" x14ac:dyDescent="0.25">
      <c r="B829" s="55" t="s">
        <v>139</v>
      </c>
      <c r="C829" s="76" t="s">
        <v>162</v>
      </c>
      <c r="D829" s="55" t="s">
        <v>82</v>
      </c>
      <c r="E829" s="55" t="s">
        <v>176</v>
      </c>
      <c r="F829" s="70">
        <v>78.3</v>
      </c>
      <c r="G829" s="77">
        <v>58350</v>
      </c>
      <c r="H829" s="77">
        <v>120.65</v>
      </c>
      <c r="I829" s="77">
        <v>1</v>
      </c>
      <c r="J829" s="77">
        <v>68.962289171463496</v>
      </c>
      <c r="K829" s="77">
        <v>0.33861276973712101</v>
      </c>
      <c r="L829" s="77">
        <v>-19.112238152611798</v>
      </c>
      <c r="M829" s="77">
        <v>2.60077684807931E-2</v>
      </c>
      <c r="N829" s="77">
        <v>88.074527324075305</v>
      </c>
      <c r="O829" s="77">
        <v>0.31260500125632801</v>
      </c>
      <c r="P829" s="77">
        <v>96.971818590428498</v>
      </c>
      <c r="Q829" s="77">
        <v>96.971818590428498</v>
      </c>
      <c r="R829" s="77">
        <v>0</v>
      </c>
      <c r="S829" s="77">
        <v>0.66953159237233095</v>
      </c>
      <c r="T829" s="77" t="s">
        <v>164</v>
      </c>
      <c r="U829" s="105">
        <v>-2864.7070087643501</v>
      </c>
      <c r="V829" s="105">
        <v>-2634.83286554095</v>
      </c>
      <c r="W829" s="101">
        <v>-229.877106690202</v>
      </c>
    </row>
    <row r="830" spans="2:23" x14ac:dyDescent="0.25">
      <c r="B830" s="55" t="s">
        <v>139</v>
      </c>
      <c r="C830" s="76" t="s">
        <v>162</v>
      </c>
      <c r="D830" s="55" t="s">
        <v>82</v>
      </c>
      <c r="E830" s="55" t="s">
        <v>177</v>
      </c>
      <c r="F830" s="70">
        <v>120.7</v>
      </c>
      <c r="G830" s="77">
        <v>50050</v>
      </c>
      <c r="H830" s="77">
        <v>120.89</v>
      </c>
      <c r="I830" s="77">
        <v>1</v>
      </c>
      <c r="J830" s="77">
        <v>21.080996322467001</v>
      </c>
      <c r="K830" s="77">
        <v>2.5731246704381601E-2</v>
      </c>
      <c r="L830" s="77">
        <v>66.759612190988705</v>
      </c>
      <c r="M830" s="77">
        <v>0.258051372971701</v>
      </c>
      <c r="N830" s="77">
        <v>-45.678615868521703</v>
      </c>
      <c r="O830" s="77">
        <v>-0.23232012626731899</v>
      </c>
      <c r="P830" s="77">
        <v>-68.4441383975402</v>
      </c>
      <c r="Q830" s="77">
        <v>-68.444138397540101</v>
      </c>
      <c r="R830" s="77">
        <v>0</v>
      </c>
      <c r="S830" s="77">
        <v>0.27123834468883701</v>
      </c>
      <c r="T830" s="77" t="s">
        <v>178</v>
      </c>
      <c r="U830" s="105">
        <v>-19.3841726374418</v>
      </c>
      <c r="V830" s="105">
        <v>-17.828718602005001</v>
      </c>
      <c r="W830" s="101">
        <v>-1.5554740878720801</v>
      </c>
    </row>
    <row r="831" spans="2:23" x14ac:dyDescent="0.25">
      <c r="B831" s="55" t="s">
        <v>139</v>
      </c>
      <c r="C831" s="76" t="s">
        <v>162</v>
      </c>
      <c r="D831" s="55" t="s">
        <v>82</v>
      </c>
      <c r="E831" s="55" t="s">
        <v>177</v>
      </c>
      <c r="F831" s="70">
        <v>120.7</v>
      </c>
      <c r="G831" s="77">
        <v>51150</v>
      </c>
      <c r="H831" s="77">
        <v>119.31</v>
      </c>
      <c r="I831" s="77">
        <v>1</v>
      </c>
      <c r="J831" s="77">
        <v>-172.393987422664</v>
      </c>
      <c r="K831" s="77">
        <v>1.0401890414820001</v>
      </c>
      <c r="L831" s="77">
        <v>-141.20829979811799</v>
      </c>
      <c r="M831" s="77">
        <v>0.69789243761563502</v>
      </c>
      <c r="N831" s="77">
        <v>-31.185687624546102</v>
      </c>
      <c r="O831" s="77">
        <v>0.34229660386636801</v>
      </c>
      <c r="P831" s="77">
        <v>-45.957610099988102</v>
      </c>
      <c r="Q831" s="77">
        <v>-45.957610099988102</v>
      </c>
      <c r="R831" s="77">
        <v>0</v>
      </c>
      <c r="S831" s="77">
        <v>7.3923567413588506E-2</v>
      </c>
      <c r="T831" s="77" t="s">
        <v>178</v>
      </c>
      <c r="U831" s="105">
        <v>-2.2708018511355799</v>
      </c>
      <c r="V831" s="105">
        <v>-2.0885847418944299</v>
      </c>
      <c r="W831" s="101">
        <v>-0.18221945832811701</v>
      </c>
    </row>
    <row r="832" spans="2:23" x14ac:dyDescent="0.25">
      <c r="B832" s="55" t="s">
        <v>139</v>
      </c>
      <c r="C832" s="76" t="s">
        <v>162</v>
      </c>
      <c r="D832" s="55" t="s">
        <v>82</v>
      </c>
      <c r="E832" s="55" t="s">
        <v>177</v>
      </c>
      <c r="F832" s="70">
        <v>120.7</v>
      </c>
      <c r="G832" s="77">
        <v>51200</v>
      </c>
      <c r="H832" s="77">
        <v>120.7</v>
      </c>
      <c r="I832" s="77">
        <v>1</v>
      </c>
      <c r="J832" s="77">
        <v>1.161431E-12</v>
      </c>
      <c r="K832" s="77">
        <v>0</v>
      </c>
      <c r="L832" s="77">
        <v>1.4204140000000001E-12</v>
      </c>
      <c r="M832" s="77">
        <v>0</v>
      </c>
      <c r="N832" s="77">
        <v>-2.5898299999999999E-13</v>
      </c>
      <c r="O832" s="77">
        <v>0</v>
      </c>
      <c r="P832" s="77">
        <v>1.517534E-12</v>
      </c>
      <c r="Q832" s="77">
        <v>1.517534E-12</v>
      </c>
      <c r="R832" s="77">
        <v>0</v>
      </c>
      <c r="S832" s="77">
        <v>0</v>
      </c>
      <c r="T832" s="77" t="s">
        <v>179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139</v>
      </c>
      <c r="C833" s="76" t="s">
        <v>162</v>
      </c>
      <c r="D833" s="55" t="s">
        <v>82</v>
      </c>
      <c r="E833" s="55" t="s">
        <v>143</v>
      </c>
      <c r="F833" s="70">
        <v>120.89</v>
      </c>
      <c r="G833" s="77">
        <v>50054</v>
      </c>
      <c r="H833" s="77">
        <v>120.89</v>
      </c>
      <c r="I833" s="77">
        <v>1</v>
      </c>
      <c r="J833" s="77">
        <v>71.152599119721501</v>
      </c>
      <c r="K833" s="77">
        <v>0</v>
      </c>
      <c r="L833" s="77">
        <v>71.152599351051705</v>
      </c>
      <c r="M833" s="77">
        <v>0</v>
      </c>
      <c r="N833" s="77">
        <v>-2.31330221645E-7</v>
      </c>
      <c r="O833" s="77">
        <v>0</v>
      </c>
      <c r="P833" s="77">
        <v>-2.5422460000000001E-12</v>
      </c>
      <c r="Q833" s="77">
        <v>-2.5422460000000001E-12</v>
      </c>
      <c r="R833" s="77">
        <v>0</v>
      </c>
      <c r="S833" s="77">
        <v>0</v>
      </c>
      <c r="T833" s="77" t="s">
        <v>179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139</v>
      </c>
      <c r="C834" s="76" t="s">
        <v>162</v>
      </c>
      <c r="D834" s="55" t="s">
        <v>82</v>
      </c>
      <c r="E834" s="55" t="s">
        <v>143</v>
      </c>
      <c r="F834" s="70">
        <v>120.89</v>
      </c>
      <c r="G834" s="77">
        <v>50100</v>
      </c>
      <c r="H834" s="77">
        <v>120.42</v>
      </c>
      <c r="I834" s="77">
        <v>1</v>
      </c>
      <c r="J834" s="77">
        <v>-223.744608622903</v>
      </c>
      <c r="K834" s="77">
        <v>0.398991349605893</v>
      </c>
      <c r="L834" s="77">
        <v>-179.441166658474</v>
      </c>
      <c r="M834" s="77">
        <v>0.25662708436528198</v>
      </c>
      <c r="N834" s="77">
        <v>-44.3034419644287</v>
      </c>
      <c r="O834" s="77">
        <v>0.14236426524061199</v>
      </c>
      <c r="P834" s="77">
        <v>-62.024853367101201</v>
      </c>
      <c r="Q834" s="77">
        <v>-62.024853367101201</v>
      </c>
      <c r="R834" s="77">
        <v>0</v>
      </c>
      <c r="S834" s="77">
        <v>3.06612470086269E-2</v>
      </c>
      <c r="T834" s="77" t="s">
        <v>178</v>
      </c>
      <c r="U834" s="105">
        <v>-3.64565730067544</v>
      </c>
      <c r="V834" s="105">
        <v>-3.35311696551552</v>
      </c>
      <c r="W834" s="101">
        <v>-0.292544106500009</v>
      </c>
    </row>
    <row r="835" spans="2:23" x14ac:dyDescent="0.25">
      <c r="B835" s="55" t="s">
        <v>139</v>
      </c>
      <c r="C835" s="76" t="s">
        <v>162</v>
      </c>
      <c r="D835" s="55" t="s">
        <v>82</v>
      </c>
      <c r="E835" s="55" t="s">
        <v>143</v>
      </c>
      <c r="F835" s="70">
        <v>120.89</v>
      </c>
      <c r="G835" s="77">
        <v>50900</v>
      </c>
      <c r="H835" s="77">
        <v>122</v>
      </c>
      <c r="I835" s="77">
        <v>1</v>
      </c>
      <c r="J835" s="77">
        <v>64.779230788679499</v>
      </c>
      <c r="K835" s="77">
        <v>0.29584258628089699</v>
      </c>
      <c r="L835" s="77">
        <v>90.946783638732498</v>
      </c>
      <c r="M835" s="77">
        <v>0.58312788052324405</v>
      </c>
      <c r="N835" s="77">
        <v>-26.1675528500529</v>
      </c>
      <c r="O835" s="77">
        <v>-0.287285294242347</v>
      </c>
      <c r="P835" s="77">
        <v>-54.965222320862701</v>
      </c>
      <c r="Q835" s="77">
        <v>-54.965222320862701</v>
      </c>
      <c r="R835" s="77">
        <v>0</v>
      </c>
      <c r="S835" s="77">
        <v>0.21299288436712099</v>
      </c>
      <c r="T835" s="77" t="s">
        <v>178</v>
      </c>
      <c r="U835" s="105">
        <v>-5.8433788957031201</v>
      </c>
      <c r="V835" s="105">
        <v>-5.3744856675056401</v>
      </c>
      <c r="W835" s="101">
        <v>-0.46889927302485801</v>
      </c>
    </row>
    <row r="836" spans="2:23" x14ac:dyDescent="0.25">
      <c r="B836" s="55" t="s">
        <v>139</v>
      </c>
      <c r="C836" s="76" t="s">
        <v>162</v>
      </c>
      <c r="D836" s="55" t="s">
        <v>82</v>
      </c>
      <c r="E836" s="55" t="s">
        <v>180</v>
      </c>
      <c r="F836" s="70">
        <v>120.89</v>
      </c>
      <c r="G836" s="77">
        <v>50454</v>
      </c>
      <c r="H836" s="77">
        <v>120.89</v>
      </c>
      <c r="I836" s="77">
        <v>1</v>
      </c>
      <c r="J836" s="77">
        <v>6.5279099999999996E-13</v>
      </c>
      <c r="K836" s="77">
        <v>0</v>
      </c>
      <c r="L836" s="77">
        <v>1.3170660000000001E-12</v>
      </c>
      <c r="M836" s="77">
        <v>0</v>
      </c>
      <c r="N836" s="77">
        <v>-6.6427500000000001E-13</v>
      </c>
      <c r="O836" s="77">
        <v>0</v>
      </c>
      <c r="P836" s="77">
        <v>-1.2679850000000001E-12</v>
      </c>
      <c r="Q836" s="77">
        <v>-1.267987E-12</v>
      </c>
      <c r="R836" s="77">
        <v>0</v>
      </c>
      <c r="S836" s="77">
        <v>0</v>
      </c>
      <c r="T836" s="77" t="s">
        <v>179</v>
      </c>
      <c r="U836" s="105">
        <v>0</v>
      </c>
      <c r="V836" s="105">
        <v>0</v>
      </c>
      <c r="W836" s="101">
        <v>0</v>
      </c>
    </row>
    <row r="837" spans="2:23" x14ac:dyDescent="0.25">
      <c r="B837" s="55" t="s">
        <v>139</v>
      </c>
      <c r="C837" s="76" t="s">
        <v>162</v>
      </c>
      <c r="D837" s="55" t="s">
        <v>82</v>
      </c>
      <c r="E837" s="55" t="s">
        <v>180</v>
      </c>
      <c r="F837" s="70">
        <v>120.89</v>
      </c>
      <c r="G837" s="77">
        <v>50604</v>
      </c>
      <c r="H837" s="77">
        <v>120.89</v>
      </c>
      <c r="I837" s="77">
        <v>1</v>
      </c>
      <c r="J837" s="77">
        <v>-2.8925500000000001E-13</v>
      </c>
      <c r="K837" s="77">
        <v>0</v>
      </c>
      <c r="L837" s="77">
        <v>-3.0928999999999998E-14</v>
      </c>
      <c r="M837" s="77">
        <v>0</v>
      </c>
      <c r="N837" s="77">
        <v>-2.5832599999999998E-13</v>
      </c>
      <c r="O837" s="77">
        <v>0</v>
      </c>
      <c r="P837" s="77">
        <v>-3.0486299999999999E-13</v>
      </c>
      <c r="Q837" s="77">
        <v>-3.0486400000000001E-13</v>
      </c>
      <c r="R837" s="77">
        <v>0</v>
      </c>
      <c r="S837" s="77">
        <v>0</v>
      </c>
      <c r="T837" s="77" t="s">
        <v>179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139</v>
      </c>
      <c r="C838" s="76" t="s">
        <v>162</v>
      </c>
      <c r="D838" s="55" t="s">
        <v>82</v>
      </c>
      <c r="E838" s="55" t="s">
        <v>115</v>
      </c>
      <c r="F838" s="70">
        <v>120.42</v>
      </c>
      <c r="G838" s="77">
        <v>50103</v>
      </c>
      <c r="H838" s="77">
        <v>120.39</v>
      </c>
      <c r="I838" s="77">
        <v>1</v>
      </c>
      <c r="J838" s="77">
        <v>-30.5988609780903</v>
      </c>
      <c r="K838" s="77">
        <v>4.6814514657824704E-3</v>
      </c>
      <c r="L838" s="77">
        <v>-30.5988605304101</v>
      </c>
      <c r="M838" s="77">
        <v>4.6814513287974299E-3</v>
      </c>
      <c r="N838" s="77">
        <v>-4.4768019846800002E-7</v>
      </c>
      <c r="O838" s="77">
        <v>1.3698504100000001E-10</v>
      </c>
      <c r="P838" s="77">
        <v>2.7220649999999999E-12</v>
      </c>
      <c r="Q838" s="77">
        <v>2.7220669999999998E-12</v>
      </c>
      <c r="R838" s="77">
        <v>0</v>
      </c>
      <c r="S838" s="77">
        <v>0</v>
      </c>
      <c r="T838" s="77" t="s">
        <v>179</v>
      </c>
      <c r="U838" s="105">
        <v>3.06327787E-9</v>
      </c>
      <c r="V838" s="105">
        <v>0</v>
      </c>
      <c r="W838" s="101">
        <v>3.0632383791599998E-9</v>
      </c>
    </row>
    <row r="839" spans="2:23" x14ac:dyDescent="0.25">
      <c r="B839" s="55" t="s">
        <v>139</v>
      </c>
      <c r="C839" s="76" t="s">
        <v>162</v>
      </c>
      <c r="D839" s="55" t="s">
        <v>82</v>
      </c>
      <c r="E839" s="55" t="s">
        <v>115</v>
      </c>
      <c r="F839" s="70">
        <v>120.42</v>
      </c>
      <c r="G839" s="77">
        <v>50200</v>
      </c>
      <c r="H839" s="77">
        <v>120.31</v>
      </c>
      <c r="I839" s="77">
        <v>1</v>
      </c>
      <c r="J839" s="77">
        <v>-18.875144582563198</v>
      </c>
      <c r="K839" s="77">
        <v>5.3405035343598497E-3</v>
      </c>
      <c r="L839" s="77">
        <v>25.497274183887701</v>
      </c>
      <c r="M839" s="77">
        <v>9.7451637522170901E-3</v>
      </c>
      <c r="N839" s="77">
        <v>-44.372418766450899</v>
      </c>
      <c r="O839" s="77">
        <v>-4.4046602178572499E-3</v>
      </c>
      <c r="P839" s="77">
        <v>-62.024853367107198</v>
      </c>
      <c r="Q839" s="77">
        <v>-62.024853367107198</v>
      </c>
      <c r="R839" s="77">
        <v>0</v>
      </c>
      <c r="S839" s="77">
        <v>5.7667765703815099E-2</v>
      </c>
      <c r="T839" s="77" t="s">
        <v>178</v>
      </c>
      <c r="U839" s="105">
        <v>-5.4111329914319501</v>
      </c>
      <c r="V839" s="105">
        <v>-4.9769246914320799</v>
      </c>
      <c r="W839" s="101">
        <v>-0.43421389767982199</v>
      </c>
    </row>
    <row r="840" spans="2:23" x14ac:dyDescent="0.25">
      <c r="B840" s="55" t="s">
        <v>139</v>
      </c>
      <c r="C840" s="76" t="s">
        <v>162</v>
      </c>
      <c r="D840" s="55" t="s">
        <v>82</v>
      </c>
      <c r="E840" s="55" t="s">
        <v>181</v>
      </c>
      <c r="F840" s="70">
        <v>120.43</v>
      </c>
      <c r="G840" s="77">
        <v>50800</v>
      </c>
      <c r="H840" s="77">
        <v>122.25</v>
      </c>
      <c r="I840" s="77">
        <v>1</v>
      </c>
      <c r="J840" s="77">
        <v>114.52165336696901</v>
      </c>
      <c r="K840" s="77">
        <v>0.66572801340353605</v>
      </c>
      <c r="L840" s="77">
        <v>155.99313347001601</v>
      </c>
      <c r="M840" s="77">
        <v>1.23518661633396</v>
      </c>
      <c r="N840" s="77">
        <v>-41.471480103047497</v>
      </c>
      <c r="O840" s="77">
        <v>-0.56945860293042505</v>
      </c>
      <c r="P840" s="77">
        <v>-51.799680413713403</v>
      </c>
      <c r="Q840" s="77">
        <v>-51.799680413713403</v>
      </c>
      <c r="R840" s="77">
        <v>0</v>
      </c>
      <c r="S840" s="77">
        <v>0.136199581785274</v>
      </c>
      <c r="T840" s="77" t="s">
        <v>178</v>
      </c>
      <c r="U840" s="105">
        <v>6.3799869079683997</v>
      </c>
      <c r="V840" s="105">
        <v>-5.8680343697999904</v>
      </c>
      <c r="W840" s="101">
        <v>12.247863380042601</v>
      </c>
    </row>
    <row r="841" spans="2:23" x14ac:dyDescent="0.25">
      <c r="B841" s="55" t="s">
        <v>139</v>
      </c>
      <c r="C841" s="76" t="s">
        <v>162</v>
      </c>
      <c r="D841" s="55" t="s">
        <v>82</v>
      </c>
      <c r="E841" s="55" t="s">
        <v>182</v>
      </c>
      <c r="F841" s="70">
        <v>120.31</v>
      </c>
      <c r="G841" s="77">
        <v>50150</v>
      </c>
      <c r="H841" s="77">
        <v>120.43</v>
      </c>
      <c r="I841" s="77">
        <v>1</v>
      </c>
      <c r="J841" s="77">
        <v>63.5550569469371</v>
      </c>
      <c r="K841" s="77">
        <v>2.1084860275618299E-2</v>
      </c>
      <c r="L841" s="77">
        <v>105.329680903846</v>
      </c>
      <c r="M841" s="77">
        <v>5.7912463565977602E-2</v>
      </c>
      <c r="N841" s="77">
        <v>-41.774623956909103</v>
      </c>
      <c r="O841" s="77">
        <v>-3.68276032903593E-2</v>
      </c>
      <c r="P841" s="77">
        <v>-51.799680413708302</v>
      </c>
      <c r="Q841" s="77">
        <v>-51.799680413708302</v>
      </c>
      <c r="R841" s="77">
        <v>0</v>
      </c>
      <c r="S841" s="77">
        <v>1.40063399708233E-2</v>
      </c>
      <c r="T841" s="77" t="s">
        <v>178</v>
      </c>
      <c r="U841" s="105">
        <v>0.58001626676873197</v>
      </c>
      <c r="V841" s="105">
        <v>-0.53347372612803701</v>
      </c>
      <c r="W841" s="101">
        <v>1.11347563812602</v>
      </c>
    </row>
    <row r="842" spans="2:23" x14ac:dyDescent="0.25">
      <c r="B842" s="55" t="s">
        <v>139</v>
      </c>
      <c r="C842" s="76" t="s">
        <v>162</v>
      </c>
      <c r="D842" s="55" t="s">
        <v>82</v>
      </c>
      <c r="E842" s="55" t="s">
        <v>182</v>
      </c>
      <c r="F842" s="70">
        <v>120.31</v>
      </c>
      <c r="G842" s="77">
        <v>50250</v>
      </c>
      <c r="H842" s="77">
        <v>119</v>
      </c>
      <c r="I842" s="77">
        <v>1</v>
      </c>
      <c r="J842" s="77">
        <v>-102.817734873885</v>
      </c>
      <c r="K842" s="77">
        <v>0.52191429366892494</v>
      </c>
      <c r="L842" s="77">
        <v>-134.05403132704399</v>
      </c>
      <c r="M842" s="77">
        <v>0.88720276126313902</v>
      </c>
      <c r="N842" s="77">
        <v>31.236296453159799</v>
      </c>
      <c r="O842" s="77">
        <v>-0.36528846759421402</v>
      </c>
      <c r="P842" s="77">
        <v>45.9576100999872</v>
      </c>
      <c r="Q842" s="77">
        <v>45.9576100999872</v>
      </c>
      <c r="R842" s="77">
        <v>0</v>
      </c>
      <c r="S842" s="77">
        <v>0.10427447209167801</v>
      </c>
      <c r="T842" s="77" t="s">
        <v>178</v>
      </c>
      <c r="U842" s="105">
        <v>-2.7890432363462798</v>
      </c>
      <c r="V842" s="105">
        <v>-2.56524061974129</v>
      </c>
      <c r="W842" s="101">
        <v>-0.22380550179953801</v>
      </c>
    </row>
    <row r="843" spans="2:23" x14ac:dyDescent="0.25">
      <c r="B843" s="55" t="s">
        <v>139</v>
      </c>
      <c r="C843" s="76" t="s">
        <v>162</v>
      </c>
      <c r="D843" s="55" t="s">
        <v>82</v>
      </c>
      <c r="E843" s="55" t="s">
        <v>182</v>
      </c>
      <c r="F843" s="70">
        <v>120.31</v>
      </c>
      <c r="G843" s="77">
        <v>50900</v>
      </c>
      <c r="H843" s="77">
        <v>122</v>
      </c>
      <c r="I843" s="77">
        <v>1</v>
      </c>
      <c r="J843" s="77">
        <v>84.762378117776194</v>
      </c>
      <c r="K843" s="77">
        <v>0.686135101069273</v>
      </c>
      <c r="L843" s="77">
        <v>91.499876779647806</v>
      </c>
      <c r="M843" s="77">
        <v>0.79954772154096498</v>
      </c>
      <c r="N843" s="77">
        <v>-6.73749866187159</v>
      </c>
      <c r="O843" s="77">
        <v>-0.113412620471692</v>
      </c>
      <c r="P843" s="77">
        <v>-23.884862545062798</v>
      </c>
      <c r="Q843" s="77">
        <v>-23.884862545062699</v>
      </c>
      <c r="R843" s="77">
        <v>0</v>
      </c>
      <c r="S843" s="77">
        <v>5.4481475915069799E-2</v>
      </c>
      <c r="T843" s="77" t="s">
        <v>179</v>
      </c>
      <c r="U843" s="105">
        <v>-2.3541332946848499</v>
      </c>
      <c r="V843" s="105">
        <v>-2.1652293779863099</v>
      </c>
      <c r="W843" s="101">
        <v>-0.18890635198977901</v>
      </c>
    </row>
    <row r="844" spans="2:23" x14ac:dyDescent="0.25">
      <c r="B844" s="55" t="s">
        <v>139</v>
      </c>
      <c r="C844" s="76" t="s">
        <v>162</v>
      </c>
      <c r="D844" s="55" t="s">
        <v>82</v>
      </c>
      <c r="E844" s="55" t="s">
        <v>182</v>
      </c>
      <c r="F844" s="70">
        <v>120.31</v>
      </c>
      <c r="G844" s="77">
        <v>53050</v>
      </c>
      <c r="H844" s="77">
        <v>124.77</v>
      </c>
      <c r="I844" s="77">
        <v>1</v>
      </c>
      <c r="J844" s="77">
        <v>103.943912643061</v>
      </c>
      <c r="K844" s="77">
        <v>2.16843043099253</v>
      </c>
      <c r="L844" s="77">
        <v>130.16454041203201</v>
      </c>
      <c r="M844" s="77">
        <v>3.4004214814415499</v>
      </c>
      <c r="N844" s="77">
        <v>-26.2206277689709</v>
      </c>
      <c r="O844" s="77">
        <v>-1.2319910504490199</v>
      </c>
      <c r="P844" s="77">
        <v>-32.297920508320701</v>
      </c>
      <c r="Q844" s="77">
        <v>-32.297920508320701</v>
      </c>
      <c r="R844" s="77">
        <v>0</v>
      </c>
      <c r="S844" s="77">
        <v>0.20936134280077401</v>
      </c>
      <c r="T844" s="77" t="s">
        <v>178</v>
      </c>
      <c r="U844" s="105">
        <v>-34.024183472413299</v>
      </c>
      <c r="V844" s="105">
        <v>-31.293963592799699</v>
      </c>
      <c r="W844" s="101">
        <v>-2.73025507676912</v>
      </c>
    </row>
    <row r="845" spans="2:23" x14ac:dyDescent="0.25">
      <c r="B845" s="55" t="s">
        <v>139</v>
      </c>
      <c r="C845" s="76" t="s">
        <v>162</v>
      </c>
      <c r="D845" s="55" t="s">
        <v>82</v>
      </c>
      <c r="E845" s="55" t="s">
        <v>183</v>
      </c>
      <c r="F845" s="70">
        <v>119</v>
      </c>
      <c r="G845" s="77">
        <v>50253</v>
      </c>
      <c r="H845" s="77">
        <v>119</v>
      </c>
      <c r="I845" s="77">
        <v>1</v>
      </c>
      <c r="J845" s="77">
        <v>-1.6983987E-11</v>
      </c>
      <c r="K845" s="77">
        <v>0</v>
      </c>
      <c r="L845" s="77">
        <v>-2.0907228999999999E-11</v>
      </c>
      <c r="M845" s="77">
        <v>0</v>
      </c>
      <c r="N845" s="77">
        <v>3.9232420000000001E-12</v>
      </c>
      <c r="O845" s="77">
        <v>0</v>
      </c>
      <c r="P845" s="77">
        <v>2.3772120000000001E-12</v>
      </c>
      <c r="Q845" s="77">
        <v>2.3772100000000001E-12</v>
      </c>
      <c r="R845" s="77">
        <v>0</v>
      </c>
      <c r="S845" s="77">
        <v>0</v>
      </c>
      <c r="T845" s="77" t="s">
        <v>179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139</v>
      </c>
      <c r="C846" s="76" t="s">
        <v>162</v>
      </c>
      <c r="D846" s="55" t="s">
        <v>82</v>
      </c>
      <c r="E846" s="55" t="s">
        <v>183</v>
      </c>
      <c r="F846" s="70">
        <v>119</v>
      </c>
      <c r="G846" s="77">
        <v>50300</v>
      </c>
      <c r="H846" s="77">
        <v>119.01</v>
      </c>
      <c r="I846" s="77">
        <v>1</v>
      </c>
      <c r="J846" s="77">
        <v>9.9834225232134095</v>
      </c>
      <c r="K846" s="77">
        <v>1.3853952813503701E-3</v>
      </c>
      <c r="L846" s="77">
        <v>-21.438021511035199</v>
      </c>
      <c r="M846" s="77">
        <v>6.3882838516757601E-3</v>
      </c>
      <c r="N846" s="77">
        <v>31.421444034248601</v>
      </c>
      <c r="O846" s="77">
        <v>-5.0028885703254002E-3</v>
      </c>
      <c r="P846" s="77">
        <v>45.957610099983697</v>
      </c>
      <c r="Q846" s="77">
        <v>45.957610099983697</v>
      </c>
      <c r="R846" s="77">
        <v>0</v>
      </c>
      <c r="S846" s="77">
        <v>2.9358216772819599E-2</v>
      </c>
      <c r="T846" s="77" t="s">
        <v>178</v>
      </c>
      <c r="U846" s="105">
        <v>-0.90958319465422</v>
      </c>
      <c r="V846" s="105">
        <v>-0.83659504720254396</v>
      </c>
      <c r="W846" s="101">
        <v>-7.2989088392439699E-2</v>
      </c>
    </row>
    <row r="847" spans="2:23" x14ac:dyDescent="0.25">
      <c r="B847" s="55" t="s">
        <v>139</v>
      </c>
      <c r="C847" s="76" t="s">
        <v>162</v>
      </c>
      <c r="D847" s="55" t="s">
        <v>82</v>
      </c>
      <c r="E847" s="55" t="s">
        <v>184</v>
      </c>
      <c r="F847" s="70">
        <v>119.01</v>
      </c>
      <c r="G847" s="77">
        <v>51150</v>
      </c>
      <c r="H847" s="77">
        <v>119.31</v>
      </c>
      <c r="I847" s="77">
        <v>1</v>
      </c>
      <c r="J847" s="77">
        <v>53.072453626715202</v>
      </c>
      <c r="K847" s="77">
        <v>8.0557200551251401E-2</v>
      </c>
      <c r="L847" s="77">
        <v>21.682063517526199</v>
      </c>
      <c r="M847" s="77">
        <v>1.3445199721612001E-2</v>
      </c>
      <c r="N847" s="77">
        <v>31.390390109188999</v>
      </c>
      <c r="O847" s="77">
        <v>6.7112000829639404E-2</v>
      </c>
      <c r="P847" s="77">
        <v>45.9576100999872</v>
      </c>
      <c r="Q847" s="77">
        <v>45.9576100999872</v>
      </c>
      <c r="R847" s="77">
        <v>0</v>
      </c>
      <c r="S847" s="77">
        <v>6.0406115086530002E-2</v>
      </c>
      <c r="T847" s="77" t="s">
        <v>178</v>
      </c>
      <c r="U847" s="105">
        <v>-1.4200510138967799</v>
      </c>
      <c r="V847" s="105">
        <v>-1.30610113729357</v>
      </c>
      <c r="W847" s="101">
        <v>-0.113951345609994</v>
      </c>
    </row>
    <row r="848" spans="2:23" x14ac:dyDescent="0.25">
      <c r="B848" s="55" t="s">
        <v>139</v>
      </c>
      <c r="C848" s="76" t="s">
        <v>162</v>
      </c>
      <c r="D848" s="55" t="s">
        <v>82</v>
      </c>
      <c r="E848" s="55" t="s">
        <v>185</v>
      </c>
      <c r="F848" s="70">
        <v>122.33</v>
      </c>
      <c r="G848" s="77">
        <v>50354</v>
      </c>
      <c r="H848" s="77">
        <v>122.33</v>
      </c>
      <c r="I848" s="77">
        <v>1</v>
      </c>
      <c r="J848" s="77">
        <v>1.15193E-13</v>
      </c>
      <c r="K848" s="77">
        <v>0</v>
      </c>
      <c r="L848" s="77">
        <v>1.584866E-12</v>
      </c>
      <c r="M848" s="77">
        <v>0</v>
      </c>
      <c r="N848" s="77">
        <v>-1.4696730000000001E-12</v>
      </c>
      <c r="O848" s="77">
        <v>0</v>
      </c>
      <c r="P848" s="77">
        <v>-2.873976E-12</v>
      </c>
      <c r="Q848" s="77">
        <v>-2.8739750000000002E-12</v>
      </c>
      <c r="R848" s="77">
        <v>0</v>
      </c>
      <c r="S848" s="77">
        <v>0</v>
      </c>
      <c r="T848" s="77" t="s">
        <v>179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139</v>
      </c>
      <c r="C849" s="76" t="s">
        <v>162</v>
      </c>
      <c r="D849" s="55" t="s">
        <v>82</v>
      </c>
      <c r="E849" s="55" t="s">
        <v>185</v>
      </c>
      <c r="F849" s="70">
        <v>122.33</v>
      </c>
      <c r="G849" s="77">
        <v>50900</v>
      </c>
      <c r="H849" s="77">
        <v>122</v>
      </c>
      <c r="I849" s="77">
        <v>1</v>
      </c>
      <c r="J849" s="77">
        <v>-172.66237713151901</v>
      </c>
      <c r="K849" s="77">
        <v>0.23551714216598399</v>
      </c>
      <c r="L849" s="77">
        <v>-227.17427951893299</v>
      </c>
      <c r="M849" s="77">
        <v>0.40770441087207598</v>
      </c>
      <c r="N849" s="77">
        <v>54.511902387414302</v>
      </c>
      <c r="O849" s="77">
        <v>-0.17218726870609199</v>
      </c>
      <c r="P849" s="77">
        <v>47.6598585386458</v>
      </c>
      <c r="Q849" s="77">
        <v>47.6598585386457</v>
      </c>
      <c r="R849" s="77">
        <v>0</v>
      </c>
      <c r="S849" s="77">
        <v>1.7944550715797401E-2</v>
      </c>
      <c r="T849" s="77" t="s">
        <v>178</v>
      </c>
      <c r="U849" s="105">
        <v>-3.04632989363312</v>
      </c>
      <c r="V849" s="105">
        <v>-2.8018816927761701</v>
      </c>
      <c r="W849" s="101">
        <v>-0.244451352208025</v>
      </c>
    </row>
    <row r="850" spans="2:23" x14ac:dyDescent="0.25">
      <c r="B850" s="55" t="s">
        <v>139</v>
      </c>
      <c r="C850" s="76" t="s">
        <v>162</v>
      </c>
      <c r="D850" s="55" t="s">
        <v>82</v>
      </c>
      <c r="E850" s="55" t="s">
        <v>185</v>
      </c>
      <c r="F850" s="70">
        <v>122.33</v>
      </c>
      <c r="G850" s="77">
        <v>53200</v>
      </c>
      <c r="H850" s="77">
        <v>123.85</v>
      </c>
      <c r="I850" s="77">
        <v>1</v>
      </c>
      <c r="J850" s="77">
        <v>128.352165266078</v>
      </c>
      <c r="K850" s="77">
        <v>0.79570764326610199</v>
      </c>
      <c r="L850" s="77">
        <v>182.37260433371301</v>
      </c>
      <c r="M850" s="77">
        <v>1.60644673699356</v>
      </c>
      <c r="N850" s="77">
        <v>-54.020439067634101</v>
      </c>
      <c r="O850" s="77">
        <v>-0.810739093727458</v>
      </c>
      <c r="P850" s="77">
        <v>-47.659858538644102</v>
      </c>
      <c r="Q850" s="77">
        <v>-47.659858538644002</v>
      </c>
      <c r="R850" s="77">
        <v>0</v>
      </c>
      <c r="S850" s="77">
        <v>0.109711620199108</v>
      </c>
      <c r="T850" s="77" t="s">
        <v>178</v>
      </c>
      <c r="U850" s="105">
        <v>-17.682807664109198</v>
      </c>
      <c r="V850" s="105">
        <v>-16.263877124568701</v>
      </c>
      <c r="W850" s="101">
        <v>-1.41894883195684</v>
      </c>
    </row>
    <row r="851" spans="2:23" x14ac:dyDescent="0.25">
      <c r="B851" s="55" t="s">
        <v>139</v>
      </c>
      <c r="C851" s="76" t="s">
        <v>162</v>
      </c>
      <c r="D851" s="55" t="s">
        <v>82</v>
      </c>
      <c r="E851" s="55" t="s">
        <v>186</v>
      </c>
      <c r="F851" s="70">
        <v>122.33</v>
      </c>
      <c r="G851" s="77">
        <v>50404</v>
      </c>
      <c r="H851" s="77">
        <v>122.33</v>
      </c>
      <c r="I851" s="77">
        <v>1</v>
      </c>
      <c r="J851" s="77">
        <v>-3.2907899999999998E-13</v>
      </c>
      <c r="K851" s="77">
        <v>0</v>
      </c>
      <c r="L851" s="77">
        <v>8.2498600000000001E-13</v>
      </c>
      <c r="M851" s="77">
        <v>0</v>
      </c>
      <c r="N851" s="77">
        <v>-1.1540639999999999E-12</v>
      </c>
      <c r="O851" s="77">
        <v>0</v>
      </c>
      <c r="P851" s="77">
        <v>-2.8429010000000001E-12</v>
      </c>
      <c r="Q851" s="77">
        <v>-2.8429019999999999E-12</v>
      </c>
      <c r="R851" s="77">
        <v>0</v>
      </c>
      <c r="S851" s="77">
        <v>0</v>
      </c>
      <c r="T851" s="77" t="s">
        <v>179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139</v>
      </c>
      <c r="C852" s="76" t="s">
        <v>162</v>
      </c>
      <c r="D852" s="55" t="s">
        <v>82</v>
      </c>
      <c r="E852" s="55" t="s">
        <v>187</v>
      </c>
      <c r="F852" s="70">
        <v>120.89</v>
      </c>
      <c r="G852" s="77">
        <v>50499</v>
      </c>
      <c r="H852" s="77">
        <v>120.89</v>
      </c>
      <c r="I852" s="77">
        <v>1</v>
      </c>
      <c r="J852" s="77">
        <v>-1.9856599999999999E-13</v>
      </c>
      <c r="K852" s="77">
        <v>0</v>
      </c>
      <c r="L852" s="77">
        <v>1.8971569999999998E-12</v>
      </c>
      <c r="M852" s="77">
        <v>0</v>
      </c>
      <c r="N852" s="77">
        <v>-2.095723E-12</v>
      </c>
      <c r="O852" s="77">
        <v>0</v>
      </c>
      <c r="P852" s="77">
        <v>-1.6431569999999999E-12</v>
      </c>
      <c r="Q852" s="77">
        <v>-1.64316E-12</v>
      </c>
      <c r="R852" s="77">
        <v>0</v>
      </c>
      <c r="S852" s="77">
        <v>0</v>
      </c>
      <c r="T852" s="77" t="s">
        <v>179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139</v>
      </c>
      <c r="C853" s="76" t="s">
        <v>162</v>
      </c>
      <c r="D853" s="55" t="s">
        <v>82</v>
      </c>
      <c r="E853" s="55" t="s">
        <v>187</v>
      </c>
      <c r="F853" s="70">
        <v>120.89</v>
      </c>
      <c r="G853" s="77">
        <v>50554</v>
      </c>
      <c r="H853" s="77">
        <v>120.89</v>
      </c>
      <c r="I853" s="77">
        <v>1</v>
      </c>
      <c r="J853" s="77">
        <v>-6.6123E-13</v>
      </c>
      <c r="K853" s="77">
        <v>0</v>
      </c>
      <c r="L853" s="77">
        <v>-6.7182299999999997E-13</v>
      </c>
      <c r="M853" s="77">
        <v>0</v>
      </c>
      <c r="N853" s="77">
        <v>1.0593E-14</v>
      </c>
      <c r="O853" s="77">
        <v>0</v>
      </c>
      <c r="P853" s="77">
        <v>2.0682400000000001E-13</v>
      </c>
      <c r="Q853" s="77">
        <v>2.0682E-13</v>
      </c>
      <c r="R853" s="77">
        <v>0</v>
      </c>
      <c r="S853" s="77">
        <v>0</v>
      </c>
      <c r="T853" s="77" t="s">
        <v>179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139</v>
      </c>
      <c r="C854" s="76" t="s">
        <v>162</v>
      </c>
      <c r="D854" s="55" t="s">
        <v>82</v>
      </c>
      <c r="E854" s="55" t="s">
        <v>188</v>
      </c>
      <c r="F854" s="70">
        <v>120.89</v>
      </c>
      <c r="G854" s="77">
        <v>50604</v>
      </c>
      <c r="H854" s="77">
        <v>120.89</v>
      </c>
      <c r="I854" s="77">
        <v>1</v>
      </c>
      <c r="J854" s="77">
        <v>-5.0461799999999998E-13</v>
      </c>
      <c r="K854" s="77">
        <v>0</v>
      </c>
      <c r="L854" s="77">
        <v>-7.2080000000000002E-13</v>
      </c>
      <c r="M854" s="77">
        <v>0</v>
      </c>
      <c r="N854" s="77">
        <v>2.1618200000000001E-13</v>
      </c>
      <c r="O854" s="77">
        <v>0</v>
      </c>
      <c r="P854" s="77">
        <v>4.52452E-13</v>
      </c>
      <c r="Q854" s="77">
        <v>4.52452E-13</v>
      </c>
      <c r="R854" s="77">
        <v>0</v>
      </c>
      <c r="S854" s="77">
        <v>0</v>
      </c>
      <c r="T854" s="77" t="s">
        <v>179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139</v>
      </c>
      <c r="C855" s="76" t="s">
        <v>162</v>
      </c>
      <c r="D855" s="55" t="s">
        <v>82</v>
      </c>
      <c r="E855" s="55" t="s">
        <v>189</v>
      </c>
      <c r="F855" s="70">
        <v>122.54</v>
      </c>
      <c r="G855" s="77">
        <v>50750</v>
      </c>
      <c r="H855" s="77">
        <v>123.06</v>
      </c>
      <c r="I855" s="77">
        <v>1</v>
      </c>
      <c r="J855" s="77">
        <v>78.720227657491606</v>
      </c>
      <c r="K855" s="77">
        <v>0.14810529439449099</v>
      </c>
      <c r="L855" s="77">
        <v>115.238140512352</v>
      </c>
      <c r="M855" s="77">
        <v>0.31738791378699699</v>
      </c>
      <c r="N855" s="77">
        <v>-36.517912854860697</v>
      </c>
      <c r="O855" s="77">
        <v>-0.16928261939250699</v>
      </c>
      <c r="P855" s="77">
        <v>-42.871322426313597</v>
      </c>
      <c r="Q855" s="77">
        <v>-42.871322426313597</v>
      </c>
      <c r="R855" s="77">
        <v>0</v>
      </c>
      <c r="S855" s="77">
        <v>4.3927011849284499E-2</v>
      </c>
      <c r="T855" s="77" t="s">
        <v>178</v>
      </c>
      <c r="U855" s="105">
        <v>-1.7985909768724</v>
      </c>
      <c r="V855" s="105">
        <v>-1.6542657252662201</v>
      </c>
      <c r="W855" s="101">
        <v>-0.14432711220295699</v>
      </c>
    </row>
    <row r="856" spans="2:23" x14ac:dyDescent="0.25">
      <c r="B856" s="55" t="s">
        <v>139</v>
      </c>
      <c r="C856" s="76" t="s">
        <v>162</v>
      </c>
      <c r="D856" s="55" t="s">
        <v>82</v>
      </c>
      <c r="E856" s="55" t="s">
        <v>189</v>
      </c>
      <c r="F856" s="70">
        <v>122.54</v>
      </c>
      <c r="G856" s="77">
        <v>50800</v>
      </c>
      <c r="H856" s="77">
        <v>122.25</v>
      </c>
      <c r="I856" s="77">
        <v>1</v>
      </c>
      <c r="J856" s="77">
        <v>-52.716161886838698</v>
      </c>
      <c r="K856" s="77">
        <v>5.19671826402845E-2</v>
      </c>
      <c r="L856" s="77">
        <v>-89.3674070757923</v>
      </c>
      <c r="M856" s="77">
        <v>0.14934817546732199</v>
      </c>
      <c r="N856" s="77">
        <v>36.651245188953602</v>
      </c>
      <c r="O856" s="77">
        <v>-9.7380992827037396E-2</v>
      </c>
      <c r="P856" s="77">
        <v>42.871322426309199</v>
      </c>
      <c r="Q856" s="77">
        <v>42.871322426309199</v>
      </c>
      <c r="R856" s="77">
        <v>0</v>
      </c>
      <c r="S856" s="77">
        <v>3.4369670359056498E-2</v>
      </c>
      <c r="T856" s="77" t="s">
        <v>178</v>
      </c>
      <c r="U856" s="105">
        <v>-1.29008551226847</v>
      </c>
      <c r="V856" s="105">
        <v>-1.18656452359132</v>
      </c>
      <c r="W856" s="101">
        <v>-0.10352232323791399</v>
      </c>
    </row>
    <row r="857" spans="2:23" x14ac:dyDescent="0.25">
      <c r="B857" s="55" t="s">
        <v>139</v>
      </c>
      <c r="C857" s="76" t="s">
        <v>162</v>
      </c>
      <c r="D857" s="55" t="s">
        <v>82</v>
      </c>
      <c r="E857" s="55" t="s">
        <v>190</v>
      </c>
      <c r="F857" s="70">
        <v>123.2</v>
      </c>
      <c r="G857" s="77">
        <v>50750</v>
      </c>
      <c r="H857" s="77">
        <v>123.06</v>
      </c>
      <c r="I857" s="77">
        <v>1</v>
      </c>
      <c r="J857" s="77">
        <v>-61.239423995501099</v>
      </c>
      <c r="K857" s="77">
        <v>2.8502029589885701E-2</v>
      </c>
      <c r="L857" s="77">
        <v>-97.6507110422653</v>
      </c>
      <c r="M857" s="77">
        <v>7.2471026389655996E-2</v>
      </c>
      <c r="N857" s="77">
        <v>36.411287046764301</v>
      </c>
      <c r="O857" s="77">
        <v>-4.3968996799770302E-2</v>
      </c>
      <c r="P857" s="77">
        <v>42.871322426317903</v>
      </c>
      <c r="Q857" s="77">
        <v>42.871322426317903</v>
      </c>
      <c r="R857" s="77">
        <v>0</v>
      </c>
      <c r="S857" s="77">
        <v>1.39684221780179E-2</v>
      </c>
      <c r="T857" s="77" t="s">
        <v>178</v>
      </c>
      <c r="U857" s="105">
        <v>-0.316322389408697</v>
      </c>
      <c r="V857" s="105">
        <v>-0.29093957084287497</v>
      </c>
      <c r="W857" s="101">
        <v>-2.5383145793317002E-2</v>
      </c>
    </row>
    <row r="858" spans="2:23" x14ac:dyDescent="0.25">
      <c r="B858" s="55" t="s">
        <v>139</v>
      </c>
      <c r="C858" s="76" t="s">
        <v>162</v>
      </c>
      <c r="D858" s="55" t="s">
        <v>82</v>
      </c>
      <c r="E858" s="55" t="s">
        <v>190</v>
      </c>
      <c r="F858" s="70">
        <v>123.2</v>
      </c>
      <c r="G858" s="77">
        <v>50950</v>
      </c>
      <c r="H858" s="77">
        <v>123.38</v>
      </c>
      <c r="I858" s="77">
        <v>1</v>
      </c>
      <c r="J858" s="77">
        <v>71.912020011693699</v>
      </c>
      <c r="K858" s="77">
        <v>4.5507779875027597E-2</v>
      </c>
      <c r="L858" s="77">
        <v>108.272495301734</v>
      </c>
      <c r="M858" s="77">
        <v>0.103161812502003</v>
      </c>
      <c r="N858" s="77">
        <v>-36.360475290040398</v>
      </c>
      <c r="O858" s="77">
        <v>-5.7654032626975799E-2</v>
      </c>
      <c r="P858" s="77">
        <v>-42.871322426313696</v>
      </c>
      <c r="Q858" s="77">
        <v>-42.871322426313696</v>
      </c>
      <c r="R858" s="77">
        <v>0</v>
      </c>
      <c r="S858" s="77">
        <v>1.6173962521912399E-2</v>
      </c>
      <c r="T858" s="77" t="s">
        <v>178</v>
      </c>
      <c r="U858" s="105">
        <v>-0.56328013037284497</v>
      </c>
      <c r="V858" s="105">
        <v>-0.51808055604706604</v>
      </c>
      <c r="W858" s="101">
        <v>-4.5200157024798397E-2</v>
      </c>
    </row>
    <row r="859" spans="2:23" x14ac:dyDescent="0.25">
      <c r="B859" s="55" t="s">
        <v>139</v>
      </c>
      <c r="C859" s="76" t="s">
        <v>162</v>
      </c>
      <c r="D859" s="55" t="s">
        <v>82</v>
      </c>
      <c r="E859" s="55" t="s">
        <v>191</v>
      </c>
      <c r="F859" s="70">
        <v>122.25</v>
      </c>
      <c r="G859" s="77">
        <v>51300</v>
      </c>
      <c r="H859" s="77">
        <v>122.59</v>
      </c>
      <c r="I859" s="77">
        <v>1</v>
      </c>
      <c r="J859" s="77">
        <v>72.886978290435906</v>
      </c>
      <c r="K859" s="77">
        <v>8.1334552661993395E-2</v>
      </c>
      <c r="L859" s="77">
        <v>77.368638128567895</v>
      </c>
      <c r="M859" s="77">
        <v>9.1644223399458796E-2</v>
      </c>
      <c r="N859" s="77">
        <v>-4.4816598381319404</v>
      </c>
      <c r="O859" s="77">
        <v>-1.0309670737465301E-2</v>
      </c>
      <c r="P859" s="77">
        <v>-8.9283579874027605</v>
      </c>
      <c r="Q859" s="77">
        <v>-8.9283579874027499</v>
      </c>
      <c r="R859" s="77">
        <v>0</v>
      </c>
      <c r="S859" s="77">
        <v>1.22044547393716E-3</v>
      </c>
      <c r="T859" s="77" t="s">
        <v>178</v>
      </c>
      <c r="U859" s="105">
        <v>0.26165445328436698</v>
      </c>
      <c r="V859" s="105">
        <v>-0.24065838175408</v>
      </c>
      <c r="W859" s="101">
        <v>0.50230635937576795</v>
      </c>
    </row>
    <row r="860" spans="2:23" x14ac:dyDescent="0.25">
      <c r="B860" s="55" t="s">
        <v>139</v>
      </c>
      <c r="C860" s="76" t="s">
        <v>162</v>
      </c>
      <c r="D860" s="55" t="s">
        <v>82</v>
      </c>
      <c r="E860" s="55" t="s">
        <v>192</v>
      </c>
      <c r="F860" s="70">
        <v>122</v>
      </c>
      <c r="G860" s="77">
        <v>54750</v>
      </c>
      <c r="H860" s="77">
        <v>124.68</v>
      </c>
      <c r="I860" s="77">
        <v>1</v>
      </c>
      <c r="J860" s="77">
        <v>113.315788692737</v>
      </c>
      <c r="K860" s="77">
        <v>1.3648133402184901</v>
      </c>
      <c r="L860" s="77">
        <v>147.66605820927401</v>
      </c>
      <c r="M860" s="77">
        <v>2.3176815899655101</v>
      </c>
      <c r="N860" s="77">
        <v>-34.350269516537203</v>
      </c>
      <c r="O860" s="77">
        <v>-0.952868249747021</v>
      </c>
      <c r="P860" s="77">
        <v>-31.190226327273301</v>
      </c>
      <c r="Q860" s="77">
        <v>-31.190226327273201</v>
      </c>
      <c r="R860" s="77">
        <v>0</v>
      </c>
      <c r="S860" s="77">
        <v>0.10340212390805301</v>
      </c>
      <c r="T860" s="77" t="s">
        <v>179</v>
      </c>
      <c r="U860" s="105">
        <v>-25.468047619477499</v>
      </c>
      <c r="V860" s="105">
        <v>-23.424402105926301</v>
      </c>
      <c r="W860" s="101">
        <v>-2.0436718596011101</v>
      </c>
    </row>
    <row r="861" spans="2:23" x14ac:dyDescent="0.25">
      <c r="B861" s="55" t="s">
        <v>139</v>
      </c>
      <c r="C861" s="76" t="s">
        <v>162</v>
      </c>
      <c r="D861" s="55" t="s">
        <v>82</v>
      </c>
      <c r="E861" s="55" t="s">
        <v>193</v>
      </c>
      <c r="F861" s="70">
        <v>123.38</v>
      </c>
      <c r="G861" s="77">
        <v>53150</v>
      </c>
      <c r="H861" s="77">
        <v>124.76</v>
      </c>
      <c r="I861" s="77">
        <v>1</v>
      </c>
      <c r="J861" s="77">
        <v>122.97366792511799</v>
      </c>
      <c r="K861" s="77">
        <v>0.66539101213011098</v>
      </c>
      <c r="L861" s="77">
        <v>122.19392281955299</v>
      </c>
      <c r="M861" s="77">
        <v>0.65697961005736305</v>
      </c>
      <c r="N861" s="77">
        <v>0.77974510556408905</v>
      </c>
      <c r="O861" s="77">
        <v>8.4114020727483699E-3</v>
      </c>
      <c r="P861" s="77">
        <v>1.8813497825743899</v>
      </c>
      <c r="Q861" s="77">
        <v>1.8813497825743799</v>
      </c>
      <c r="R861" s="77">
        <v>0</v>
      </c>
      <c r="S861" s="77">
        <v>1.5573698819327901E-4</v>
      </c>
      <c r="T861" s="77" t="s">
        <v>178</v>
      </c>
      <c r="U861" s="105">
        <v>-3.2445590512560497E-2</v>
      </c>
      <c r="V861" s="105">
        <v>-2.98420424716496E-2</v>
      </c>
      <c r="W861" s="101">
        <v>-2.60358160505203E-3</v>
      </c>
    </row>
    <row r="862" spans="2:23" x14ac:dyDescent="0.25">
      <c r="B862" s="55" t="s">
        <v>139</v>
      </c>
      <c r="C862" s="76" t="s">
        <v>162</v>
      </c>
      <c r="D862" s="55" t="s">
        <v>82</v>
      </c>
      <c r="E862" s="55" t="s">
        <v>193</v>
      </c>
      <c r="F862" s="70">
        <v>123.38</v>
      </c>
      <c r="G862" s="77">
        <v>54500</v>
      </c>
      <c r="H862" s="77">
        <v>123.24</v>
      </c>
      <c r="I862" s="77">
        <v>1</v>
      </c>
      <c r="J862" s="77">
        <v>-20.840719774746599</v>
      </c>
      <c r="K862" s="77">
        <v>2.40491622123933E-2</v>
      </c>
      <c r="L862" s="77">
        <v>16.279566133669899</v>
      </c>
      <c r="M862" s="77">
        <v>1.46743940237244E-2</v>
      </c>
      <c r="N862" s="77">
        <v>-37.120285908416498</v>
      </c>
      <c r="O862" s="77">
        <v>9.3747681886688604E-3</v>
      </c>
      <c r="P862" s="77">
        <v>-44.752672208889898</v>
      </c>
      <c r="Q862" s="77">
        <v>-44.752672208889898</v>
      </c>
      <c r="R862" s="77">
        <v>0</v>
      </c>
      <c r="S862" s="77">
        <v>0.110895128458839</v>
      </c>
      <c r="T862" s="77" t="s">
        <v>178</v>
      </c>
      <c r="U862" s="105">
        <v>-4.04083736183357</v>
      </c>
      <c r="V862" s="105">
        <v>-3.7165863917990198</v>
      </c>
      <c r="W862" s="101">
        <v>-0.32425515017838902</v>
      </c>
    </row>
    <row r="863" spans="2:23" x14ac:dyDescent="0.25">
      <c r="B863" s="55" t="s">
        <v>139</v>
      </c>
      <c r="C863" s="76" t="s">
        <v>162</v>
      </c>
      <c r="D863" s="55" t="s">
        <v>82</v>
      </c>
      <c r="E863" s="55" t="s">
        <v>194</v>
      </c>
      <c r="F863" s="70">
        <v>120.7</v>
      </c>
      <c r="G863" s="77">
        <v>51250</v>
      </c>
      <c r="H863" s="77">
        <v>120.7</v>
      </c>
      <c r="I863" s="77">
        <v>1</v>
      </c>
      <c r="J863" s="77">
        <v>-7.3247199999999995E-13</v>
      </c>
      <c r="K863" s="77">
        <v>0</v>
      </c>
      <c r="L863" s="77">
        <v>-1.200056E-12</v>
      </c>
      <c r="M863" s="77">
        <v>0</v>
      </c>
      <c r="N863" s="77">
        <v>4.6758300000000003E-13</v>
      </c>
      <c r="O863" s="77">
        <v>0</v>
      </c>
      <c r="P863" s="77">
        <v>6.79192E-13</v>
      </c>
      <c r="Q863" s="77">
        <v>6.79192E-13</v>
      </c>
      <c r="R863" s="77">
        <v>0</v>
      </c>
      <c r="S863" s="77">
        <v>0</v>
      </c>
      <c r="T863" s="77" t="s">
        <v>179</v>
      </c>
      <c r="U863" s="105">
        <v>0</v>
      </c>
      <c r="V863" s="105">
        <v>0</v>
      </c>
      <c r="W863" s="101">
        <v>0</v>
      </c>
    </row>
    <row r="864" spans="2:23" x14ac:dyDescent="0.25">
      <c r="B864" s="55" t="s">
        <v>139</v>
      </c>
      <c r="C864" s="76" t="s">
        <v>162</v>
      </c>
      <c r="D864" s="55" t="s">
        <v>82</v>
      </c>
      <c r="E864" s="55" t="s">
        <v>195</v>
      </c>
      <c r="F864" s="70">
        <v>122.59</v>
      </c>
      <c r="G864" s="77">
        <v>53200</v>
      </c>
      <c r="H864" s="77">
        <v>123.85</v>
      </c>
      <c r="I864" s="77">
        <v>1</v>
      </c>
      <c r="J864" s="77">
        <v>83.666061373566095</v>
      </c>
      <c r="K864" s="77">
        <v>0.36050050602691402</v>
      </c>
      <c r="L864" s="77">
        <v>88.122851317591397</v>
      </c>
      <c r="M864" s="77">
        <v>0.39993030160362902</v>
      </c>
      <c r="N864" s="77">
        <v>-4.4567899440252496</v>
      </c>
      <c r="O864" s="77">
        <v>-3.9429795576714603E-2</v>
      </c>
      <c r="P864" s="77">
        <v>-8.9283579874030696</v>
      </c>
      <c r="Q864" s="77">
        <v>-8.9283579874030607</v>
      </c>
      <c r="R864" s="77">
        <v>0</v>
      </c>
      <c r="S864" s="77">
        <v>4.10535218208805E-3</v>
      </c>
      <c r="T864" s="77" t="s">
        <v>179</v>
      </c>
      <c r="U864" s="105">
        <v>0.75701591850899796</v>
      </c>
      <c r="V864" s="105">
        <v>-0.69627030468484896</v>
      </c>
      <c r="W864" s="101">
        <v>1.45326748787453</v>
      </c>
    </row>
    <row r="865" spans="2:23" x14ac:dyDescent="0.25">
      <c r="B865" s="55" t="s">
        <v>139</v>
      </c>
      <c r="C865" s="76" t="s">
        <v>162</v>
      </c>
      <c r="D865" s="55" t="s">
        <v>82</v>
      </c>
      <c r="E865" s="55" t="s">
        <v>196</v>
      </c>
      <c r="F865" s="70">
        <v>125.03</v>
      </c>
      <c r="G865" s="77">
        <v>53100</v>
      </c>
      <c r="H865" s="77">
        <v>125.03</v>
      </c>
      <c r="I865" s="77">
        <v>1</v>
      </c>
      <c r="J865" s="77">
        <v>-3.4148285999999999E-11</v>
      </c>
      <c r="K865" s="77">
        <v>0</v>
      </c>
      <c r="L865" s="77">
        <v>-2.0581830000000001E-11</v>
      </c>
      <c r="M865" s="77">
        <v>0</v>
      </c>
      <c r="N865" s="77">
        <v>-1.3566455999999999E-11</v>
      </c>
      <c r="O865" s="77">
        <v>0</v>
      </c>
      <c r="P865" s="77">
        <v>-1.1392944E-11</v>
      </c>
      <c r="Q865" s="77">
        <v>-1.1392943E-11</v>
      </c>
      <c r="R865" s="77">
        <v>0</v>
      </c>
      <c r="S865" s="77">
        <v>0</v>
      </c>
      <c r="T865" s="77" t="s">
        <v>179</v>
      </c>
      <c r="U865" s="105">
        <v>0</v>
      </c>
      <c r="V865" s="105">
        <v>0</v>
      </c>
      <c r="W865" s="101">
        <v>0</v>
      </c>
    </row>
    <row r="866" spans="2:23" x14ac:dyDescent="0.25">
      <c r="B866" s="55" t="s">
        <v>139</v>
      </c>
      <c r="C866" s="76" t="s">
        <v>162</v>
      </c>
      <c r="D866" s="55" t="s">
        <v>82</v>
      </c>
      <c r="E866" s="55" t="s">
        <v>197</v>
      </c>
      <c r="F866" s="70">
        <v>125.03</v>
      </c>
      <c r="G866" s="77">
        <v>52000</v>
      </c>
      <c r="H866" s="77">
        <v>125.03</v>
      </c>
      <c r="I866" s="77">
        <v>1</v>
      </c>
      <c r="J866" s="77">
        <v>-4.1200299999999998E-13</v>
      </c>
      <c r="K866" s="77">
        <v>0</v>
      </c>
      <c r="L866" s="77">
        <v>1.215112E-11</v>
      </c>
      <c r="M866" s="77">
        <v>0</v>
      </c>
      <c r="N866" s="77">
        <v>-1.2563123E-11</v>
      </c>
      <c r="O866" s="77">
        <v>0</v>
      </c>
      <c r="P866" s="77">
        <v>-1.9104342E-11</v>
      </c>
      <c r="Q866" s="77">
        <v>-1.9104343E-11</v>
      </c>
      <c r="R866" s="77">
        <v>0</v>
      </c>
      <c r="S866" s="77">
        <v>0</v>
      </c>
      <c r="T866" s="77" t="s">
        <v>179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139</v>
      </c>
      <c r="C867" s="76" t="s">
        <v>162</v>
      </c>
      <c r="D867" s="55" t="s">
        <v>82</v>
      </c>
      <c r="E867" s="55" t="s">
        <v>197</v>
      </c>
      <c r="F867" s="70">
        <v>125.03</v>
      </c>
      <c r="G867" s="77">
        <v>53050</v>
      </c>
      <c r="H867" s="77">
        <v>124.77</v>
      </c>
      <c r="I867" s="77">
        <v>1</v>
      </c>
      <c r="J867" s="77">
        <v>-120.197404606782</v>
      </c>
      <c r="K867" s="77">
        <v>0.13580571109754</v>
      </c>
      <c r="L867" s="77">
        <v>-111.964149906942</v>
      </c>
      <c r="M867" s="77">
        <v>0.117838126125211</v>
      </c>
      <c r="N867" s="77">
        <v>-8.2332546998401508</v>
      </c>
      <c r="O867" s="77">
        <v>1.7967584972329701E-2</v>
      </c>
      <c r="P867" s="77">
        <v>-6.1589056776307203</v>
      </c>
      <c r="Q867" s="77">
        <v>-6.1589056776307203</v>
      </c>
      <c r="R867" s="77">
        <v>0</v>
      </c>
      <c r="S867" s="77">
        <v>3.5656191997194799E-4</v>
      </c>
      <c r="T867" s="77" t="s">
        <v>178</v>
      </c>
      <c r="U867" s="105">
        <v>0.10350514108549901</v>
      </c>
      <c r="V867" s="105">
        <v>-9.5199525344185507E-2</v>
      </c>
      <c r="W867" s="101">
        <v>0.19870210479019901</v>
      </c>
    </row>
    <row r="868" spans="2:23" x14ac:dyDescent="0.25">
      <c r="B868" s="55" t="s">
        <v>139</v>
      </c>
      <c r="C868" s="76" t="s">
        <v>162</v>
      </c>
      <c r="D868" s="55" t="s">
        <v>82</v>
      </c>
      <c r="E868" s="55" t="s">
        <v>197</v>
      </c>
      <c r="F868" s="70">
        <v>125.03</v>
      </c>
      <c r="G868" s="77">
        <v>53050</v>
      </c>
      <c r="H868" s="77">
        <v>124.77</v>
      </c>
      <c r="I868" s="77">
        <v>2</v>
      </c>
      <c r="J868" s="77">
        <v>-106.30418445958</v>
      </c>
      <c r="K868" s="77">
        <v>9.6054926885738898E-2</v>
      </c>
      <c r="L868" s="77">
        <v>-99.022584418565202</v>
      </c>
      <c r="M868" s="77">
        <v>8.3346513911920897E-2</v>
      </c>
      <c r="N868" s="77">
        <v>-7.2816000410144897</v>
      </c>
      <c r="O868" s="77">
        <v>1.2708412973818001E-2</v>
      </c>
      <c r="P868" s="77">
        <v>-5.4470181562233604</v>
      </c>
      <c r="Q868" s="77">
        <v>-5.4470181562233497</v>
      </c>
      <c r="R868" s="77">
        <v>0</v>
      </c>
      <c r="S868" s="77">
        <v>2.5219505775092902E-4</v>
      </c>
      <c r="T868" s="77" t="s">
        <v>178</v>
      </c>
      <c r="U868" s="105">
        <v>-0.30593523023393299</v>
      </c>
      <c r="V868" s="105">
        <v>-0.28138591377095101</v>
      </c>
      <c r="W868" s="101">
        <v>-2.4549632945224699E-2</v>
      </c>
    </row>
    <row r="869" spans="2:23" x14ac:dyDescent="0.25">
      <c r="B869" s="55" t="s">
        <v>139</v>
      </c>
      <c r="C869" s="76" t="s">
        <v>162</v>
      </c>
      <c r="D869" s="55" t="s">
        <v>82</v>
      </c>
      <c r="E869" s="55" t="s">
        <v>197</v>
      </c>
      <c r="F869" s="70">
        <v>125.03</v>
      </c>
      <c r="G869" s="77">
        <v>53100</v>
      </c>
      <c r="H869" s="77">
        <v>125.03</v>
      </c>
      <c r="I869" s="77">
        <v>2</v>
      </c>
      <c r="J869" s="77">
        <v>-8.2672670000000001E-12</v>
      </c>
      <c r="K869" s="77">
        <v>0</v>
      </c>
      <c r="L869" s="77">
        <v>3.3717699999999999E-12</v>
      </c>
      <c r="M869" s="77">
        <v>0</v>
      </c>
      <c r="N869" s="77">
        <v>-1.1639037E-11</v>
      </c>
      <c r="O869" s="77">
        <v>0</v>
      </c>
      <c r="P869" s="77">
        <v>-1.8350070000000002E-11</v>
      </c>
      <c r="Q869" s="77">
        <v>-1.8350073E-11</v>
      </c>
      <c r="R869" s="77">
        <v>0</v>
      </c>
      <c r="S869" s="77">
        <v>0</v>
      </c>
      <c r="T869" s="77" t="s">
        <v>179</v>
      </c>
      <c r="U869" s="105">
        <v>0</v>
      </c>
      <c r="V869" s="105">
        <v>0</v>
      </c>
      <c r="W869" s="101">
        <v>0</v>
      </c>
    </row>
    <row r="870" spans="2:23" x14ac:dyDescent="0.25">
      <c r="B870" s="55" t="s">
        <v>139</v>
      </c>
      <c r="C870" s="76" t="s">
        <v>162</v>
      </c>
      <c r="D870" s="55" t="s">
        <v>82</v>
      </c>
      <c r="E870" s="55" t="s">
        <v>198</v>
      </c>
      <c r="F870" s="70">
        <v>125.01</v>
      </c>
      <c r="G870" s="77">
        <v>53000</v>
      </c>
      <c r="H870" s="77">
        <v>125.03</v>
      </c>
      <c r="I870" s="77">
        <v>1</v>
      </c>
      <c r="J870" s="77">
        <v>-42.3579316879608</v>
      </c>
      <c r="K870" s="77">
        <v>0</v>
      </c>
      <c r="L870" s="77">
        <v>-47.237895290036498</v>
      </c>
      <c r="M870" s="77">
        <v>0</v>
      </c>
      <c r="N870" s="77">
        <v>4.8799636020757404</v>
      </c>
      <c r="O870" s="77">
        <v>0</v>
      </c>
      <c r="P870" s="77">
        <v>5.2418000363168504</v>
      </c>
      <c r="Q870" s="77">
        <v>5.2418000363168398</v>
      </c>
      <c r="R870" s="77">
        <v>0</v>
      </c>
      <c r="S870" s="77">
        <v>0</v>
      </c>
      <c r="T870" s="77" t="s">
        <v>178</v>
      </c>
      <c r="U870" s="105">
        <v>-9.7599272041495294E-2</v>
      </c>
      <c r="V870" s="105">
        <v>-8.9767563957168797E-2</v>
      </c>
      <c r="W870" s="101">
        <v>-7.83180904829992E-3</v>
      </c>
    </row>
    <row r="871" spans="2:23" x14ac:dyDescent="0.25">
      <c r="B871" s="55" t="s">
        <v>139</v>
      </c>
      <c r="C871" s="76" t="s">
        <v>162</v>
      </c>
      <c r="D871" s="55" t="s">
        <v>82</v>
      </c>
      <c r="E871" s="55" t="s">
        <v>198</v>
      </c>
      <c r="F871" s="70">
        <v>125.01</v>
      </c>
      <c r="G871" s="77">
        <v>53000</v>
      </c>
      <c r="H871" s="77">
        <v>125.03</v>
      </c>
      <c r="I871" s="77">
        <v>2</v>
      </c>
      <c r="J871" s="77">
        <v>-37.416172991032496</v>
      </c>
      <c r="K871" s="77">
        <v>0</v>
      </c>
      <c r="L871" s="77">
        <v>-41.7268075061994</v>
      </c>
      <c r="M871" s="77">
        <v>0</v>
      </c>
      <c r="N871" s="77">
        <v>4.3106345151668704</v>
      </c>
      <c r="O871" s="77">
        <v>0</v>
      </c>
      <c r="P871" s="77">
        <v>4.6302566987464999</v>
      </c>
      <c r="Q871" s="77">
        <v>4.6302566987464999</v>
      </c>
      <c r="R871" s="77">
        <v>0</v>
      </c>
      <c r="S871" s="77">
        <v>0</v>
      </c>
      <c r="T871" s="77" t="s">
        <v>178</v>
      </c>
      <c r="U871" s="105">
        <v>-8.62126903033201E-2</v>
      </c>
      <c r="V871" s="105">
        <v>-7.9294681495498495E-2</v>
      </c>
      <c r="W871" s="101">
        <v>-6.9180979926648702E-3</v>
      </c>
    </row>
    <row r="872" spans="2:23" x14ac:dyDescent="0.25">
      <c r="B872" s="55" t="s">
        <v>139</v>
      </c>
      <c r="C872" s="76" t="s">
        <v>162</v>
      </c>
      <c r="D872" s="55" t="s">
        <v>82</v>
      </c>
      <c r="E872" s="55" t="s">
        <v>198</v>
      </c>
      <c r="F872" s="70">
        <v>125.01</v>
      </c>
      <c r="G872" s="77">
        <v>53000</v>
      </c>
      <c r="H872" s="77">
        <v>125.03</v>
      </c>
      <c r="I872" s="77">
        <v>3</v>
      </c>
      <c r="J872" s="77">
        <v>-37.416172991032496</v>
      </c>
      <c r="K872" s="77">
        <v>0</v>
      </c>
      <c r="L872" s="77">
        <v>-41.7268075061994</v>
      </c>
      <c r="M872" s="77">
        <v>0</v>
      </c>
      <c r="N872" s="77">
        <v>4.3106345151668704</v>
      </c>
      <c r="O872" s="77">
        <v>0</v>
      </c>
      <c r="P872" s="77">
        <v>4.6302566987464999</v>
      </c>
      <c r="Q872" s="77">
        <v>4.6302566987464999</v>
      </c>
      <c r="R872" s="77">
        <v>0</v>
      </c>
      <c r="S872" s="77">
        <v>0</v>
      </c>
      <c r="T872" s="77" t="s">
        <v>178</v>
      </c>
      <c r="U872" s="105">
        <v>-8.62126903033201E-2</v>
      </c>
      <c r="V872" s="105">
        <v>-7.9294681495498495E-2</v>
      </c>
      <c r="W872" s="101">
        <v>-6.9180979926648702E-3</v>
      </c>
    </row>
    <row r="873" spans="2:23" x14ac:dyDescent="0.25">
      <c r="B873" s="55" t="s">
        <v>139</v>
      </c>
      <c r="C873" s="76" t="s">
        <v>162</v>
      </c>
      <c r="D873" s="55" t="s">
        <v>82</v>
      </c>
      <c r="E873" s="55" t="s">
        <v>198</v>
      </c>
      <c r="F873" s="70">
        <v>125.01</v>
      </c>
      <c r="G873" s="77">
        <v>53000</v>
      </c>
      <c r="H873" s="77">
        <v>125.03</v>
      </c>
      <c r="I873" s="77">
        <v>4</v>
      </c>
      <c r="J873" s="77">
        <v>-41.0665313316211</v>
      </c>
      <c r="K873" s="77">
        <v>0</v>
      </c>
      <c r="L873" s="77">
        <v>-45.797715555584702</v>
      </c>
      <c r="M873" s="77">
        <v>0</v>
      </c>
      <c r="N873" s="77">
        <v>4.7311842239636599</v>
      </c>
      <c r="O873" s="77">
        <v>0</v>
      </c>
      <c r="P873" s="77">
        <v>5.0819890595998398</v>
      </c>
      <c r="Q873" s="77">
        <v>5.08198905959983</v>
      </c>
      <c r="R873" s="77">
        <v>0</v>
      </c>
      <c r="S873" s="77">
        <v>0</v>
      </c>
      <c r="T873" s="77" t="s">
        <v>178</v>
      </c>
      <c r="U873" s="105">
        <v>-9.4623684479254302E-2</v>
      </c>
      <c r="V873" s="105">
        <v>-8.7030747982864601E-2</v>
      </c>
      <c r="W873" s="101">
        <v>-7.5930343821931897E-3</v>
      </c>
    </row>
    <row r="874" spans="2:23" x14ac:dyDescent="0.25">
      <c r="B874" s="55" t="s">
        <v>139</v>
      </c>
      <c r="C874" s="76" t="s">
        <v>162</v>
      </c>
      <c r="D874" s="55" t="s">
        <v>82</v>
      </c>
      <c r="E874" s="55" t="s">
        <v>198</v>
      </c>
      <c r="F874" s="70">
        <v>125.01</v>
      </c>
      <c r="G874" s="77">
        <v>53204</v>
      </c>
      <c r="H874" s="77">
        <v>124.71</v>
      </c>
      <c r="I874" s="77">
        <v>1</v>
      </c>
      <c r="J874" s="77">
        <v>1.3300411252301501</v>
      </c>
      <c r="K874" s="77">
        <v>2.26079400655885E-4</v>
      </c>
      <c r="L874" s="77">
        <v>-3.9668257090588299</v>
      </c>
      <c r="M874" s="77">
        <v>2.0110232531332E-3</v>
      </c>
      <c r="N874" s="77">
        <v>5.2968668342889798</v>
      </c>
      <c r="O874" s="77">
        <v>-1.7849438524773201E-3</v>
      </c>
      <c r="P874" s="77">
        <v>5.3721529432198398</v>
      </c>
      <c r="Q874" s="77">
        <v>5.3721529432198398</v>
      </c>
      <c r="R874" s="77">
        <v>0</v>
      </c>
      <c r="S874" s="77">
        <v>3.6883114819551699E-3</v>
      </c>
      <c r="T874" s="77" t="s">
        <v>178</v>
      </c>
      <c r="U874" s="105">
        <v>1.3661919608664299</v>
      </c>
      <c r="V874" s="105">
        <v>-1.25656392368076</v>
      </c>
      <c r="W874" s="101">
        <v>2.6227220727844598</v>
      </c>
    </row>
    <row r="875" spans="2:23" x14ac:dyDescent="0.25">
      <c r="B875" s="55" t="s">
        <v>139</v>
      </c>
      <c r="C875" s="76" t="s">
        <v>162</v>
      </c>
      <c r="D875" s="55" t="s">
        <v>82</v>
      </c>
      <c r="E875" s="55" t="s">
        <v>198</v>
      </c>
      <c r="F875" s="70">
        <v>125.01</v>
      </c>
      <c r="G875" s="77">
        <v>53304</v>
      </c>
      <c r="H875" s="77">
        <v>125.56</v>
      </c>
      <c r="I875" s="77">
        <v>1</v>
      </c>
      <c r="J875" s="77">
        <v>30.732470491211501</v>
      </c>
      <c r="K875" s="77">
        <v>8.7553735629118196E-2</v>
      </c>
      <c r="L875" s="77">
        <v>27.348848376469199</v>
      </c>
      <c r="M875" s="77">
        <v>6.9335846347020599E-2</v>
      </c>
      <c r="N875" s="77">
        <v>3.3836221147423098</v>
      </c>
      <c r="O875" s="77">
        <v>1.82178892820976E-2</v>
      </c>
      <c r="P875" s="77">
        <v>3.4320150928405702</v>
      </c>
      <c r="Q875" s="77">
        <v>3.4320150928405702</v>
      </c>
      <c r="R875" s="77">
        <v>0</v>
      </c>
      <c r="S875" s="77">
        <v>1.0918880482868999E-3</v>
      </c>
      <c r="T875" s="77" t="s">
        <v>178</v>
      </c>
      <c r="U875" s="105">
        <v>0.42143609559933598</v>
      </c>
      <c r="V875" s="105">
        <v>-0.38761858438338098</v>
      </c>
      <c r="W875" s="101">
        <v>0.80904424989845403</v>
      </c>
    </row>
    <row r="876" spans="2:23" x14ac:dyDescent="0.25">
      <c r="B876" s="55" t="s">
        <v>139</v>
      </c>
      <c r="C876" s="76" t="s">
        <v>162</v>
      </c>
      <c r="D876" s="55" t="s">
        <v>82</v>
      </c>
      <c r="E876" s="55" t="s">
        <v>198</v>
      </c>
      <c r="F876" s="70">
        <v>125.01</v>
      </c>
      <c r="G876" s="77">
        <v>53354</v>
      </c>
      <c r="H876" s="77">
        <v>125.27</v>
      </c>
      <c r="I876" s="77">
        <v>1</v>
      </c>
      <c r="J876" s="77">
        <v>46.498691503427203</v>
      </c>
      <c r="K876" s="77">
        <v>4.5404694542148703E-2</v>
      </c>
      <c r="L876" s="77">
        <v>54.732175902070502</v>
      </c>
      <c r="M876" s="77">
        <v>6.2907832658478893E-2</v>
      </c>
      <c r="N876" s="77">
        <v>-8.2334843986433395</v>
      </c>
      <c r="O876" s="77">
        <v>-1.75031381163302E-2</v>
      </c>
      <c r="P876" s="77">
        <v>-8.8030891082117897</v>
      </c>
      <c r="Q876" s="77">
        <v>-8.8030891082117808</v>
      </c>
      <c r="R876" s="77">
        <v>0</v>
      </c>
      <c r="S876" s="77">
        <v>1.62738193478946E-3</v>
      </c>
      <c r="T876" s="77" t="s">
        <v>179</v>
      </c>
      <c r="U876" s="105">
        <v>-4.9636760230373903E-2</v>
      </c>
      <c r="V876" s="105">
        <v>-4.5653732403990899E-2</v>
      </c>
      <c r="W876" s="101">
        <v>-3.9830791743534402E-3</v>
      </c>
    </row>
    <row r="877" spans="2:23" x14ac:dyDescent="0.25">
      <c r="B877" s="55" t="s">
        <v>139</v>
      </c>
      <c r="C877" s="76" t="s">
        <v>162</v>
      </c>
      <c r="D877" s="55" t="s">
        <v>82</v>
      </c>
      <c r="E877" s="55" t="s">
        <v>198</v>
      </c>
      <c r="F877" s="70">
        <v>125.01</v>
      </c>
      <c r="G877" s="77">
        <v>53454</v>
      </c>
      <c r="H877" s="77">
        <v>125.73</v>
      </c>
      <c r="I877" s="77">
        <v>1</v>
      </c>
      <c r="J877" s="77">
        <v>42.1448430622291</v>
      </c>
      <c r="K877" s="77">
        <v>0.121136007737662</v>
      </c>
      <c r="L877" s="77">
        <v>50.128753854285897</v>
      </c>
      <c r="M877" s="77">
        <v>0.17137923187547999</v>
      </c>
      <c r="N877" s="77">
        <v>-7.9839107920568102</v>
      </c>
      <c r="O877" s="77">
        <v>-5.0243224137817899E-2</v>
      </c>
      <c r="P877" s="77">
        <v>-8.5435082999231806</v>
      </c>
      <c r="Q877" s="77">
        <v>-8.5435082999231806</v>
      </c>
      <c r="R877" s="77">
        <v>0</v>
      </c>
      <c r="S877" s="77">
        <v>4.9780226236324004E-3</v>
      </c>
      <c r="T877" s="77" t="s">
        <v>179</v>
      </c>
      <c r="U877" s="105">
        <v>-0.55057723987733398</v>
      </c>
      <c r="V877" s="105">
        <v>-0.50639699006194405</v>
      </c>
      <c r="W877" s="101">
        <v>-4.4180819373591203E-2</v>
      </c>
    </row>
    <row r="878" spans="2:23" x14ac:dyDescent="0.25">
      <c r="B878" s="55" t="s">
        <v>139</v>
      </c>
      <c r="C878" s="76" t="s">
        <v>162</v>
      </c>
      <c r="D878" s="55" t="s">
        <v>82</v>
      </c>
      <c r="E878" s="55" t="s">
        <v>198</v>
      </c>
      <c r="F878" s="70">
        <v>125.01</v>
      </c>
      <c r="G878" s="77">
        <v>53604</v>
      </c>
      <c r="H878" s="77">
        <v>125.45</v>
      </c>
      <c r="I878" s="77">
        <v>1</v>
      </c>
      <c r="J878" s="77">
        <v>37.521591626159299</v>
      </c>
      <c r="K878" s="77">
        <v>6.1242337959971797E-2</v>
      </c>
      <c r="L878" s="77">
        <v>41.675135048674498</v>
      </c>
      <c r="M878" s="77">
        <v>7.5551534337648801E-2</v>
      </c>
      <c r="N878" s="77">
        <v>-4.1535434225151802</v>
      </c>
      <c r="O878" s="77">
        <v>-1.4309196377677001E-2</v>
      </c>
      <c r="P878" s="77">
        <v>-4.3013030202835898</v>
      </c>
      <c r="Q878" s="77">
        <v>-4.30130302028358</v>
      </c>
      <c r="R878" s="77">
        <v>0</v>
      </c>
      <c r="S878" s="77">
        <v>8.0480253374508098E-4</v>
      </c>
      <c r="T878" s="77" t="s">
        <v>179</v>
      </c>
      <c r="U878" s="105">
        <v>3.5618443530178297E-2</v>
      </c>
      <c r="V878" s="105">
        <v>-3.2760294628946501E-2</v>
      </c>
      <c r="W878" s="101">
        <v>6.8377856641449297E-2</v>
      </c>
    </row>
    <row r="879" spans="2:23" x14ac:dyDescent="0.25">
      <c r="B879" s="55" t="s">
        <v>139</v>
      </c>
      <c r="C879" s="76" t="s">
        <v>162</v>
      </c>
      <c r="D879" s="55" t="s">
        <v>82</v>
      </c>
      <c r="E879" s="55" t="s">
        <v>198</v>
      </c>
      <c r="F879" s="70">
        <v>125.01</v>
      </c>
      <c r="G879" s="77">
        <v>53654</v>
      </c>
      <c r="H879" s="77">
        <v>125.1</v>
      </c>
      <c r="I879" s="77">
        <v>1</v>
      </c>
      <c r="J879" s="77">
        <v>-0.12861063759864699</v>
      </c>
      <c r="K879" s="77">
        <v>8.0668974896899999E-7</v>
      </c>
      <c r="L879" s="77">
        <v>6.3795532135544502</v>
      </c>
      <c r="M879" s="77">
        <v>1.9848755602070202E-3</v>
      </c>
      <c r="N879" s="77">
        <v>-6.5081638511530997</v>
      </c>
      <c r="O879" s="77">
        <v>-1.9840688704580501E-3</v>
      </c>
      <c r="P879" s="77">
        <v>-6.7405701010507899</v>
      </c>
      <c r="Q879" s="77">
        <v>-6.7405701010507899</v>
      </c>
      <c r="R879" s="77">
        <v>0</v>
      </c>
      <c r="S879" s="77">
        <v>2.2158788634557601E-3</v>
      </c>
      <c r="T879" s="77" t="s">
        <v>179</v>
      </c>
      <c r="U879" s="105">
        <v>0.33761701400857602</v>
      </c>
      <c r="V879" s="105">
        <v>-0.31052544003768701</v>
      </c>
      <c r="W879" s="101">
        <v>0.64813409839295899</v>
      </c>
    </row>
    <row r="880" spans="2:23" x14ac:dyDescent="0.25">
      <c r="B880" s="55" t="s">
        <v>139</v>
      </c>
      <c r="C880" s="76" t="s">
        <v>162</v>
      </c>
      <c r="D880" s="55" t="s">
        <v>82</v>
      </c>
      <c r="E880" s="55" t="s">
        <v>199</v>
      </c>
      <c r="F880" s="70">
        <v>124.77</v>
      </c>
      <c r="G880" s="77">
        <v>53150</v>
      </c>
      <c r="H880" s="77">
        <v>124.76</v>
      </c>
      <c r="I880" s="77">
        <v>1</v>
      </c>
      <c r="J880" s="77">
        <v>7.9816622376771198</v>
      </c>
      <c r="K880" s="77">
        <v>1.7430216616092301E-3</v>
      </c>
      <c r="L880" s="77">
        <v>33.804314115447298</v>
      </c>
      <c r="M880" s="77">
        <v>3.1265138021041097E-2</v>
      </c>
      <c r="N880" s="77">
        <v>-25.822651877770198</v>
      </c>
      <c r="O880" s="77">
        <v>-2.9522116359431898E-2</v>
      </c>
      <c r="P880" s="77">
        <v>-27.376307011914101</v>
      </c>
      <c r="Q880" s="77">
        <v>-27.376307011914001</v>
      </c>
      <c r="R880" s="77">
        <v>0</v>
      </c>
      <c r="S880" s="77">
        <v>2.05052853983053E-2</v>
      </c>
      <c r="T880" s="77" t="s">
        <v>178</v>
      </c>
      <c r="U880" s="105">
        <v>-3.9415533663619802</v>
      </c>
      <c r="V880" s="105">
        <v>-3.6252692925318302</v>
      </c>
      <c r="W880" s="101">
        <v>-0.31628815126721699</v>
      </c>
    </row>
    <row r="881" spans="2:23" x14ac:dyDescent="0.25">
      <c r="B881" s="55" t="s">
        <v>139</v>
      </c>
      <c r="C881" s="76" t="s">
        <v>162</v>
      </c>
      <c r="D881" s="55" t="s">
        <v>82</v>
      </c>
      <c r="E881" s="55" t="s">
        <v>199</v>
      </c>
      <c r="F881" s="70">
        <v>124.77</v>
      </c>
      <c r="G881" s="77">
        <v>53150</v>
      </c>
      <c r="H881" s="77">
        <v>124.76</v>
      </c>
      <c r="I881" s="77">
        <v>2</v>
      </c>
      <c r="J881" s="77">
        <v>7.9582270762653096</v>
      </c>
      <c r="K881" s="77">
        <v>1.73470122882685E-3</v>
      </c>
      <c r="L881" s="77">
        <v>33.705060409383101</v>
      </c>
      <c r="M881" s="77">
        <v>3.11158917523125E-2</v>
      </c>
      <c r="N881" s="77">
        <v>-25.746833333117799</v>
      </c>
      <c r="O881" s="77">
        <v>-2.9381190523485701E-2</v>
      </c>
      <c r="P881" s="77">
        <v>-27.295926740925101</v>
      </c>
      <c r="Q881" s="77">
        <v>-27.295926740925101</v>
      </c>
      <c r="R881" s="77">
        <v>0</v>
      </c>
      <c r="S881" s="77">
        <v>2.0407402019932599E-2</v>
      </c>
      <c r="T881" s="77" t="s">
        <v>178</v>
      </c>
      <c r="U881" s="105">
        <v>-3.9232125689936299</v>
      </c>
      <c r="V881" s="105">
        <v>-3.60840022510591</v>
      </c>
      <c r="W881" s="101">
        <v>-0.314816402351699</v>
      </c>
    </row>
    <row r="882" spans="2:23" x14ac:dyDescent="0.25">
      <c r="B882" s="55" t="s">
        <v>139</v>
      </c>
      <c r="C882" s="76" t="s">
        <v>162</v>
      </c>
      <c r="D882" s="55" t="s">
        <v>82</v>
      </c>
      <c r="E882" s="55" t="s">
        <v>199</v>
      </c>
      <c r="F882" s="70">
        <v>124.77</v>
      </c>
      <c r="G882" s="77">
        <v>53900</v>
      </c>
      <c r="H882" s="77">
        <v>124.53</v>
      </c>
      <c r="I882" s="77">
        <v>1</v>
      </c>
      <c r="J882" s="77">
        <v>-10.890371040540501</v>
      </c>
      <c r="K882" s="77">
        <v>5.5742085258302003E-3</v>
      </c>
      <c r="L882" s="77">
        <v>8.3465478339717798</v>
      </c>
      <c r="M882" s="77">
        <v>3.2742484550046099E-3</v>
      </c>
      <c r="N882" s="77">
        <v>-19.236918874512199</v>
      </c>
      <c r="O882" s="77">
        <v>2.29996007082558E-3</v>
      </c>
      <c r="P882" s="77">
        <v>-18.519041447457202</v>
      </c>
      <c r="Q882" s="77">
        <v>-18.519041447457099</v>
      </c>
      <c r="R882" s="77">
        <v>0</v>
      </c>
      <c r="S882" s="77">
        <v>1.61188801182339E-2</v>
      </c>
      <c r="T882" s="77" t="s">
        <v>178</v>
      </c>
      <c r="U882" s="105">
        <v>-4.3301705070544303</v>
      </c>
      <c r="V882" s="105">
        <v>-3.9827024301184402</v>
      </c>
      <c r="W882" s="101">
        <v>-0.34747255638763203</v>
      </c>
    </row>
    <row r="883" spans="2:23" x14ac:dyDescent="0.25">
      <c r="B883" s="55" t="s">
        <v>139</v>
      </c>
      <c r="C883" s="76" t="s">
        <v>162</v>
      </c>
      <c r="D883" s="55" t="s">
        <v>82</v>
      </c>
      <c r="E883" s="55" t="s">
        <v>199</v>
      </c>
      <c r="F883" s="70">
        <v>124.77</v>
      </c>
      <c r="G883" s="77">
        <v>53900</v>
      </c>
      <c r="H883" s="77">
        <v>124.53</v>
      </c>
      <c r="I883" s="77">
        <v>2</v>
      </c>
      <c r="J883" s="77">
        <v>-10.8771844146123</v>
      </c>
      <c r="K883" s="77">
        <v>5.5441537773952901E-3</v>
      </c>
      <c r="L883" s="77">
        <v>8.3364414010802097</v>
      </c>
      <c r="M883" s="77">
        <v>3.2565945202485702E-3</v>
      </c>
      <c r="N883" s="77">
        <v>-19.213625815692499</v>
      </c>
      <c r="O883" s="77">
        <v>2.2875592571467199E-3</v>
      </c>
      <c r="P883" s="77">
        <v>-18.496617631848501</v>
      </c>
      <c r="Q883" s="77">
        <v>-18.496617631848501</v>
      </c>
      <c r="R883" s="77">
        <v>0</v>
      </c>
      <c r="S883" s="77">
        <v>1.6031971118549398E-2</v>
      </c>
      <c r="T883" s="77" t="s">
        <v>178</v>
      </c>
      <c r="U883" s="105">
        <v>-4.3261259343627696</v>
      </c>
      <c r="V883" s="105">
        <v>-3.97898240813279</v>
      </c>
      <c r="W883" s="101">
        <v>-0.34714800149761599</v>
      </c>
    </row>
    <row r="884" spans="2:23" x14ac:dyDescent="0.25">
      <c r="B884" s="55" t="s">
        <v>139</v>
      </c>
      <c r="C884" s="76" t="s">
        <v>162</v>
      </c>
      <c r="D884" s="55" t="s">
        <v>82</v>
      </c>
      <c r="E884" s="55" t="s">
        <v>200</v>
      </c>
      <c r="F884" s="70">
        <v>124.76</v>
      </c>
      <c r="G884" s="77">
        <v>53550</v>
      </c>
      <c r="H884" s="77">
        <v>124.64</v>
      </c>
      <c r="I884" s="77">
        <v>1</v>
      </c>
      <c r="J884" s="77">
        <v>-13.016875524959801</v>
      </c>
      <c r="K884" s="77">
        <v>4.1682005914345397E-3</v>
      </c>
      <c r="L884" s="77">
        <v>11.5661424279805</v>
      </c>
      <c r="M884" s="77">
        <v>3.29088100634254E-3</v>
      </c>
      <c r="N884" s="77">
        <v>-24.583017952940299</v>
      </c>
      <c r="O884" s="77">
        <v>8.7731958509200002E-4</v>
      </c>
      <c r="P884" s="77">
        <v>-25.275241377527401</v>
      </c>
      <c r="Q884" s="77">
        <v>-25.275241377527301</v>
      </c>
      <c r="R884" s="77">
        <v>0</v>
      </c>
      <c r="S884" s="77">
        <v>1.5715410536629899E-2</v>
      </c>
      <c r="T884" s="77" t="s">
        <v>179</v>
      </c>
      <c r="U884" s="105">
        <v>-2.8405604020919699</v>
      </c>
      <c r="V884" s="105">
        <v>-2.61262386732332</v>
      </c>
      <c r="W884" s="101">
        <v>-0.22793947325639899</v>
      </c>
    </row>
    <row r="885" spans="2:23" x14ac:dyDescent="0.25">
      <c r="B885" s="55" t="s">
        <v>139</v>
      </c>
      <c r="C885" s="76" t="s">
        <v>162</v>
      </c>
      <c r="D885" s="55" t="s">
        <v>82</v>
      </c>
      <c r="E885" s="55" t="s">
        <v>200</v>
      </c>
      <c r="F885" s="70">
        <v>124.76</v>
      </c>
      <c r="G885" s="77">
        <v>54200</v>
      </c>
      <c r="H885" s="77">
        <v>124.75</v>
      </c>
      <c r="I885" s="77">
        <v>1</v>
      </c>
      <c r="J885" s="77">
        <v>1.10773189953845</v>
      </c>
      <c r="K885" s="77">
        <v>8.0986617442829998E-6</v>
      </c>
      <c r="L885" s="77">
        <v>26.090047036263101</v>
      </c>
      <c r="M885" s="77">
        <v>4.4925576587391903E-3</v>
      </c>
      <c r="N885" s="77">
        <v>-24.982315136724701</v>
      </c>
      <c r="O885" s="77">
        <v>-4.4844589969949E-3</v>
      </c>
      <c r="P885" s="77">
        <v>-25.686113156611601</v>
      </c>
      <c r="Q885" s="77">
        <v>-25.686113156611501</v>
      </c>
      <c r="R885" s="77">
        <v>0</v>
      </c>
      <c r="S885" s="77">
        <v>4.3545243000220699E-3</v>
      </c>
      <c r="T885" s="77" t="s">
        <v>179</v>
      </c>
      <c r="U885" s="105">
        <v>-0.80928183353747296</v>
      </c>
      <c r="V885" s="105">
        <v>-0.74434221927970201</v>
      </c>
      <c r="W885" s="101">
        <v>-6.4940451439318203E-2</v>
      </c>
    </row>
    <row r="886" spans="2:23" x14ac:dyDescent="0.25">
      <c r="B886" s="55" t="s">
        <v>139</v>
      </c>
      <c r="C886" s="76" t="s">
        <v>162</v>
      </c>
      <c r="D886" s="55" t="s">
        <v>82</v>
      </c>
      <c r="E886" s="55" t="s">
        <v>201</v>
      </c>
      <c r="F886" s="70">
        <v>124.72</v>
      </c>
      <c r="G886" s="77">
        <v>53150</v>
      </c>
      <c r="H886" s="77">
        <v>124.76</v>
      </c>
      <c r="I886" s="77">
        <v>1</v>
      </c>
      <c r="J886" s="77">
        <v>-40.7020961748809</v>
      </c>
      <c r="K886" s="77">
        <v>0</v>
      </c>
      <c r="L886" s="77">
        <v>-41.119743098262298</v>
      </c>
      <c r="M886" s="77">
        <v>0</v>
      </c>
      <c r="N886" s="77">
        <v>0.41764692338142601</v>
      </c>
      <c r="O886" s="77">
        <v>0</v>
      </c>
      <c r="P886" s="77">
        <v>0.63815305316256898</v>
      </c>
      <c r="Q886" s="77">
        <v>0.63815305316256798</v>
      </c>
      <c r="R886" s="77">
        <v>0</v>
      </c>
      <c r="S886" s="77">
        <v>0</v>
      </c>
      <c r="T886" s="77" t="s">
        <v>179</v>
      </c>
      <c r="U886" s="105">
        <v>-1.67058769352596E-2</v>
      </c>
      <c r="V886" s="105">
        <v>-1.53653387456509E-2</v>
      </c>
      <c r="W886" s="101">
        <v>-1.34055547141504E-3</v>
      </c>
    </row>
    <row r="887" spans="2:23" x14ac:dyDescent="0.25">
      <c r="B887" s="55" t="s">
        <v>139</v>
      </c>
      <c r="C887" s="76" t="s">
        <v>162</v>
      </c>
      <c r="D887" s="55" t="s">
        <v>82</v>
      </c>
      <c r="E887" s="55" t="s">
        <v>201</v>
      </c>
      <c r="F887" s="70">
        <v>124.72</v>
      </c>
      <c r="G887" s="77">
        <v>53150</v>
      </c>
      <c r="H887" s="77">
        <v>124.76</v>
      </c>
      <c r="I887" s="77">
        <v>2</v>
      </c>
      <c r="J887" s="77">
        <v>-34.173865965520797</v>
      </c>
      <c r="K887" s="77">
        <v>0</v>
      </c>
      <c r="L887" s="77">
        <v>-34.524526283338901</v>
      </c>
      <c r="M887" s="77">
        <v>0</v>
      </c>
      <c r="N887" s="77">
        <v>0.35066031781806301</v>
      </c>
      <c r="O887" s="77">
        <v>0</v>
      </c>
      <c r="P887" s="77">
        <v>0.53579935565388503</v>
      </c>
      <c r="Q887" s="77">
        <v>0.53579935565388503</v>
      </c>
      <c r="R887" s="77">
        <v>0</v>
      </c>
      <c r="S887" s="77">
        <v>0</v>
      </c>
      <c r="T887" s="77" t="s">
        <v>179</v>
      </c>
      <c r="U887" s="105">
        <v>-1.4026412712724701E-2</v>
      </c>
      <c r="V887" s="105">
        <v>-1.29008841351177E-2</v>
      </c>
      <c r="W887" s="101">
        <v>-1.1255430875754999E-3</v>
      </c>
    </row>
    <row r="888" spans="2:23" x14ac:dyDescent="0.25">
      <c r="B888" s="55" t="s">
        <v>139</v>
      </c>
      <c r="C888" s="76" t="s">
        <v>162</v>
      </c>
      <c r="D888" s="55" t="s">
        <v>82</v>
      </c>
      <c r="E888" s="55" t="s">
        <v>201</v>
      </c>
      <c r="F888" s="70">
        <v>124.72</v>
      </c>
      <c r="G888" s="77">
        <v>53150</v>
      </c>
      <c r="H888" s="77">
        <v>124.76</v>
      </c>
      <c r="I888" s="77">
        <v>3</v>
      </c>
      <c r="J888" s="77">
        <v>-41.813416206959197</v>
      </c>
      <c r="K888" s="77">
        <v>0</v>
      </c>
      <c r="L888" s="77">
        <v>-42.242466459306598</v>
      </c>
      <c r="M888" s="77">
        <v>0</v>
      </c>
      <c r="N888" s="77">
        <v>0.42905025234741301</v>
      </c>
      <c r="O888" s="77">
        <v>0</v>
      </c>
      <c r="P888" s="77">
        <v>0.65557702731035505</v>
      </c>
      <c r="Q888" s="77">
        <v>0.65557702731035405</v>
      </c>
      <c r="R888" s="77">
        <v>0</v>
      </c>
      <c r="S888" s="77">
        <v>0</v>
      </c>
      <c r="T888" s="77" t="s">
        <v>179</v>
      </c>
      <c r="U888" s="105">
        <v>-1.7162010093899099E-2</v>
      </c>
      <c r="V888" s="105">
        <v>-1.57848701789771E-2</v>
      </c>
      <c r="W888" s="101">
        <v>-1.3771576685865899E-3</v>
      </c>
    </row>
    <row r="889" spans="2:23" x14ac:dyDescent="0.25">
      <c r="B889" s="55" t="s">
        <v>139</v>
      </c>
      <c r="C889" s="76" t="s">
        <v>162</v>
      </c>
      <c r="D889" s="55" t="s">
        <v>82</v>
      </c>
      <c r="E889" s="55" t="s">
        <v>201</v>
      </c>
      <c r="F889" s="70">
        <v>124.72</v>
      </c>
      <c r="G889" s="77">
        <v>53654</v>
      </c>
      <c r="H889" s="77">
        <v>125.1</v>
      </c>
      <c r="I889" s="77">
        <v>1</v>
      </c>
      <c r="J889" s="77">
        <v>53.137380845926103</v>
      </c>
      <c r="K889" s="77">
        <v>8.8660451035380894E-2</v>
      </c>
      <c r="L889" s="77">
        <v>47.796090320325497</v>
      </c>
      <c r="M889" s="77">
        <v>7.1732240247133594E-2</v>
      </c>
      <c r="N889" s="77">
        <v>5.3412905256006402</v>
      </c>
      <c r="O889" s="77">
        <v>1.69282107882474E-2</v>
      </c>
      <c r="P889" s="77">
        <v>5.5209365606664003</v>
      </c>
      <c r="Q889" s="77">
        <v>5.5209365606664003</v>
      </c>
      <c r="R889" s="77">
        <v>0</v>
      </c>
      <c r="S889" s="77">
        <v>9.5709525191675399E-4</v>
      </c>
      <c r="T889" s="77" t="s">
        <v>179</v>
      </c>
      <c r="U889" s="105">
        <v>8.4812409831757807E-2</v>
      </c>
      <c r="V889" s="105">
        <v>-7.8006764442843601E-2</v>
      </c>
      <c r="W889" s="101">
        <v>0.16281707525985001</v>
      </c>
    </row>
    <row r="890" spans="2:23" x14ac:dyDescent="0.25">
      <c r="B890" s="55" t="s">
        <v>139</v>
      </c>
      <c r="C890" s="76" t="s">
        <v>162</v>
      </c>
      <c r="D890" s="55" t="s">
        <v>82</v>
      </c>
      <c r="E890" s="55" t="s">
        <v>201</v>
      </c>
      <c r="F890" s="70">
        <v>124.72</v>
      </c>
      <c r="G890" s="77">
        <v>53654</v>
      </c>
      <c r="H890" s="77">
        <v>125.1</v>
      </c>
      <c r="I890" s="77">
        <v>2</v>
      </c>
      <c r="J890" s="77">
        <v>53.137380845926103</v>
      </c>
      <c r="K890" s="77">
        <v>8.8660451035380894E-2</v>
      </c>
      <c r="L890" s="77">
        <v>47.796090320325497</v>
      </c>
      <c r="M890" s="77">
        <v>7.1732240247133594E-2</v>
      </c>
      <c r="N890" s="77">
        <v>5.3412905256006402</v>
      </c>
      <c r="O890" s="77">
        <v>1.69282107882474E-2</v>
      </c>
      <c r="P890" s="77">
        <v>5.5209365606664003</v>
      </c>
      <c r="Q890" s="77">
        <v>5.5209365606664003</v>
      </c>
      <c r="R890" s="77">
        <v>0</v>
      </c>
      <c r="S890" s="77">
        <v>9.5709525191675399E-4</v>
      </c>
      <c r="T890" s="77" t="s">
        <v>179</v>
      </c>
      <c r="U890" s="105">
        <v>8.4812409831757807E-2</v>
      </c>
      <c r="V890" s="105">
        <v>-7.8006764442843601E-2</v>
      </c>
      <c r="W890" s="101">
        <v>0.16281707525985001</v>
      </c>
    </row>
    <row r="891" spans="2:23" x14ac:dyDescent="0.25">
      <c r="B891" s="55" t="s">
        <v>139</v>
      </c>
      <c r="C891" s="76" t="s">
        <v>162</v>
      </c>
      <c r="D891" s="55" t="s">
        <v>82</v>
      </c>
      <c r="E891" s="55" t="s">
        <v>201</v>
      </c>
      <c r="F891" s="70">
        <v>124.72</v>
      </c>
      <c r="G891" s="77">
        <v>53704</v>
      </c>
      <c r="H891" s="77">
        <v>125.11</v>
      </c>
      <c r="I891" s="77">
        <v>1</v>
      </c>
      <c r="J891" s="77">
        <v>33.254636055337997</v>
      </c>
      <c r="K891" s="77">
        <v>4.6225400241430903E-2</v>
      </c>
      <c r="L891" s="77">
        <v>38.735661538139901</v>
      </c>
      <c r="M891" s="77">
        <v>6.2718871646528299E-2</v>
      </c>
      <c r="N891" s="77">
        <v>-5.4810254828018303</v>
      </c>
      <c r="O891" s="77">
        <v>-1.6493471405097399E-2</v>
      </c>
      <c r="P891" s="77">
        <v>-5.9318821606611696</v>
      </c>
      <c r="Q891" s="77">
        <v>-5.9318821606611696</v>
      </c>
      <c r="R891" s="77">
        <v>0</v>
      </c>
      <c r="S891" s="77">
        <v>1.47082604546116E-3</v>
      </c>
      <c r="T891" s="77" t="s">
        <v>179</v>
      </c>
      <c r="U891" s="105">
        <v>7.7317957724976002E-2</v>
      </c>
      <c r="V891" s="105">
        <v>-7.1113693472668299E-2</v>
      </c>
      <c r="W891" s="101">
        <v>0.14842973766241899</v>
      </c>
    </row>
    <row r="892" spans="2:23" x14ac:dyDescent="0.25">
      <c r="B892" s="55" t="s">
        <v>139</v>
      </c>
      <c r="C892" s="76" t="s">
        <v>162</v>
      </c>
      <c r="D892" s="55" t="s">
        <v>82</v>
      </c>
      <c r="E892" s="55" t="s">
        <v>201</v>
      </c>
      <c r="F892" s="70">
        <v>124.72</v>
      </c>
      <c r="G892" s="77">
        <v>58004</v>
      </c>
      <c r="H892" s="77">
        <v>123.72</v>
      </c>
      <c r="I892" s="77">
        <v>1</v>
      </c>
      <c r="J892" s="77">
        <v>-23.007851907279299</v>
      </c>
      <c r="K892" s="77">
        <v>0.112118712620229</v>
      </c>
      <c r="L892" s="77">
        <v>-16.5732859701873</v>
      </c>
      <c r="M892" s="77">
        <v>5.8175912502546903E-2</v>
      </c>
      <c r="N892" s="77">
        <v>-6.4345659370919996</v>
      </c>
      <c r="O892" s="77">
        <v>5.3942800117682502E-2</v>
      </c>
      <c r="P892" s="77">
        <v>-6.9395203967976302</v>
      </c>
      <c r="Q892" s="77">
        <v>-6.9395203967976302</v>
      </c>
      <c r="R892" s="77">
        <v>0</v>
      </c>
      <c r="S892" s="77">
        <v>1.01996405988974E-2</v>
      </c>
      <c r="T892" s="77" t="s">
        <v>179</v>
      </c>
      <c r="U892" s="105">
        <v>0.26620869352651499</v>
      </c>
      <c r="V892" s="105">
        <v>-0.244847173777441</v>
      </c>
      <c r="W892" s="101">
        <v>0.51104927892879304</v>
      </c>
    </row>
    <row r="893" spans="2:23" x14ac:dyDescent="0.25">
      <c r="B893" s="55" t="s">
        <v>139</v>
      </c>
      <c r="C893" s="76" t="s">
        <v>162</v>
      </c>
      <c r="D893" s="55" t="s">
        <v>82</v>
      </c>
      <c r="E893" s="55" t="s">
        <v>202</v>
      </c>
      <c r="F893" s="70">
        <v>123.85</v>
      </c>
      <c r="G893" s="77">
        <v>53050</v>
      </c>
      <c r="H893" s="77">
        <v>124.77</v>
      </c>
      <c r="I893" s="77">
        <v>1</v>
      </c>
      <c r="J893" s="77">
        <v>164.678337019266</v>
      </c>
      <c r="K893" s="77">
        <v>0.653566807870683</v>
      </c>
      <c r="L893" s="77">
        <v>213.81480357195801</v>
      </c>
      <c r="M893" s="77">
        <v>1.1017741624590101</v>
      </c>
      <c r="N893" s="77">
        <v>-49.136466552691999</v>
      </c>
      <c r="O893" s="77">
        <v>-0.448207354588324</v>
      </c>
      <c r="P893" s="77">
        <v>-47.784048489984102</v>
      </c>
      <c r="Q893" s="77">
        <v>-47.784048489984102</v>
      </c>
      <c r="R893" s="77">
        <v>0</v>
      </c>
      <c r="S893" s="77">
        <v>5.5027898491245002E-2</v>
      </c>
      <c r="T893" s="77" t="s">
        <v>178</v>
      </c>
      <c r="U893" s="105">
        <v>-10.5111070203978</v>
      </c>
      <c r="V893" s="105">
        <v>-9.6676589074665102</v>
      </c>
      <c r="W893" s="101">
        <v>-0.84345898640515504</v>
      </c>
    </row>
    <row r="894" spans="2:23" x14ac:dyDescent="0.25">
      <c r="B894" s="55" t="s">
        <v>139</v>
      </c>
      <c r="C894" s="76" t="s">
        <v>162</v>
      </c>
      <c r="D894" s="55" t="s">
        <v>82</v>
      </c>
      <c r="E894" s="55" t="s">
        <v>202</v>
      </c>
      <c r="F894" s="70">
        <v>123.85</v>
      </c>
      <c r="G894" s="77">
        <v>53204</v>
      </c>
      <c r="H894" s="77">
        <v>124.71</v>
      </c>
      <c r="I894" s="77">
        <v>1</v>
      </c>
      <c r="J894" s="77">
        <v>35.447001751821603</v>
      </c>
      <c r="K894" s="77">
        <v>0</v>
      </c>
      <c r="L894" s="77">
        <v>39.792788741393601</v>
      </c>
      <c r="M894" s="77">
        <v>0</v>
      </c>
      <c r="N894" s="77">
        <v>-4.3457869895719403</v>
      </c>
      <c r="O894" s="77">
        <v>0</v>
      </c>
      <c r="P894" s="77">
        <v>-4.4020840180318501</v>
      </c>
      <c r="Q894" s="77">
        <v>-4.4020840180318501</v>
      </c>
      <c r="R894" s="77">
        <v>0</v>
      </c>
      <c r="S894" s="77">
        <v>0</v>
      </c>
      <c r="T894" s="77" t="s">
        <v>179</v>
      </c>
      <c r="U894" s="105">
        <v>3.7373768110318601</v>
      </c>
      <c r="V894" s="105">
        <v>-3.4374765804985001</v>
      </c>
      <c r="W894" s="101">
        <v>7.1747608955256998</v>
      </c>
    </row>
    <row r="895" spans="2:23" x14ac:dyDescent="0.25">
      <c r="B895" s="55" t="s">
        <v>139</v>
      </c>
      <c r="C895" s="76" t="s">
        <v>162</v>
      </c>
      <c r="D895" s="55" t="s">
        <v>82</v>
      </c>
      <c r="E895" s="55" t="s">
        <v>202</v>
      </c>
      <c r="F895" s="70">
        <v>123.85</v>
      </c>
      <c r="G895" s="77">
        <v>53204</v>
      </c>
      <c r="H895" s="77">
        <v>124.71</v>
      </c>
      <c r="I895" s="77">
        <v>2</v>
      </c>
      <c r="J895" s="77">
        <v>35.447001751821603</v>
      </c>
      <c r="K895" s="77">
        <v>0</v>
      </c>
      <c r="L895" s="77">
        <v>39.792788741393601</v>
      </c>
      <c r="M895" s="77">
        <v>0</v>
      </c>
      <c r="N895" s="77">
        <v>-4.3457869895719403</v>
      </c>
      <c r="O895" s="77">
        <v>0</v>
      </c>
      <c r="P895" s="77">
        <v>-4.4020840180318501</v>
      </c>
      <c r="Q895" s="77">
        <v>-4.4020840180318501</v>
      </c>
      <c r="R895" s="77">
        <v>0</v>
      </c>
      <c r="S895" s="77">
        <v>0</v>
      </c>
      <c r="T895" s="77" t="s">
        <v>179</v>
      </c>
      <c r="U895" s="105">
        <v>3.7373768110318601</v>
      </c>
      <c r="V895" s="105">
        <v>-3.4374765804985001</v>
      </c>
      <c r="W895" s="101">
        <v>7.1747608955256998</v>
      </c>
    </row>
    <row r="896" spans="2:23" x14ac:dyDescent="0.25">
      <c r="B896" s="55" t="s">
        <v>139</v>
      </c>
      <c r="C896" s="76" t="s">
        <v>162</v>
      </c>
      <c r="D896" s="55" t="s">
        <v>82</v>
      </c>
      <c r="E896" s="55" t="s">
        <v>203</v>
      </c>
      <c r="F896" s="70">
        <v>124.71</v>
      </c>
      <c r="G896" s="77">
        <v>53254</v>
      </c>
      <c r="H896" s="77">
        <v>125.32</v>
      </c>
      <c r="I896" s="77">
        <v>1</v>
      </c>
      <c r="J896" s="77">
        <v>23.3229666758645</v>
      </c>
      <c r="K896" s="77">
        <v>5.7333465638991297E-2</v>
      </c>
      <c r="L896" s="77">
        <v>23.322966724366999</v>
      </c>
      <c r="M896" s="77">
        <v>5.7333465877453298E-2</v>
      </c>
      <c r="N896" s="77">
        <v>-4.8502574179000003E-8</v>
      </c>
      <c r="O896" s="77">
        <v>-2.38462006E-10</v>
      </c>
      <c r="P896" s="77">
        <v>-1.26625E-12</v>
      </c>
      <c r="Q896" s="77">
        <v>-1.266248E-12</v>
      </c>
      <c r="R896" s="77">
        <v>0</v>
      </c>
      <c r="S896" s="77">
        <v>0</v>
      </c>
      <c r="T896" s="77" t="s">
        <v>179</v>
      </c>
      <c r="U896" s="105">
        <v>-2.24757458E-10</v>
      </c>
      <c r="V896" s="105">
        <v>0</v>
      </c>
      <c r="W896" s="101">
        <v>-2.2476035550000001E-10</v>
      </c>
    </row>
    <row r="897" spans="2:23" x14ac:dyDescent="0.25">
      <c r="B897" s="55" t="s">
        <v>139</v>
      </c>
      <c r="C897" s="76" t="s">
        <v>162</v>
      </c>
      <c r="D897" s="55" t="s">
        <v>82</v>
      </c>
      <c r="E897" s="55" t="s">
        <v>203</v>
      </c>
      <c r="F897" s="70">
        <v>124.71</v>
      </c>
      <c r="G897" s="77">
        <v>53304</v>
      </c>
      <c r="H897" s="77">
        <v>125.56</v>
      </c>
      <c r="I897" s="77">
        <v>1</v>
      </c>
      <c r="J897" s="77">
        <v>23.906439707572002</v>
      </c>
      <c r="K897" s="77">
        <v>6.3667089547383496E-2</v>
      </c>
      <c r="L897" s="77">
        <v>27.290603470090399</v>
      </c>
      <c r="M897" s="77">
        <v>8.2968162006654703E-2</v>
      </c>
      <c r="N897" s="77">
        <v>-3.3841637625184702</v>
      </c>
      <c r="O897" s="77">
        <v>-1.9301072459271099E-2</v>
      </c>
      <c r="P897" s="77">
        <v>-3.4320150928429398</v>
      </c>
      <c r="Q897" s="77">
        <v>-3.43201509284293</v>
      </c>
      <c r="R897" s="77">
        <v>0</v>
      </c>
      <c r="S897" s="77">
        <v>1.3121502543616899E-3</v>
      </c>
      <c r="T897" s="77" t="s">
        <v>178</v>
      </c>
      <c r="U897" s="105">
        <v>0.46129949594983499</v>
      </c>
      <c r="V897" s="105">
        <v>-0.42428320560096799</v>
      </c>
      <c r="W897" s="101">
        <v>0.88557128489080705</v>
      </c>
    </row>
    <row r="898" spans="2:23" x14ac:dyDescent="0.25">
      <c r="B898" s="55" t="s">
        <v>139</v>
      </c>
      <c r="C898" s="76" t="s">
        <v>162</v>
      </c>
      <c r="D898" s="55" t="s">
        <v>82</v>
      </c>
      <c r="E898" s="55" t="s">
        <v>203</v>
      </c>
      <c r="F898" s="70">
        <v>124.71</v>
      </c>
      <c r="G898" s="77">
        <v>54104</v>
      </c>
      <c r="H898" s="77">
        <v>125.26</v>
      </c>
      <c r="I898" s="77">
        <v>1</v>
      </c>
      <c r="J898" s="77">
        <v>22.480261108212201</v>
      </c>
      <c r="K898" s="77">
        <v>4.9929779381947897E-2</v>
      </c>
      <c r="L898" s="77">
        <v>22.480261152552298</v>
      </c>
      <c r="M898" s="77">
        <v>4.9929779578911003E-2</v>
      </c>
      <c r="N898" s="77">
        <v>-4.4340092709000003E-8</v>
      </c>
      <c r="O898" s="77">
        <v>-1.9696310600000001E-10</v>
      </c>
      <c r="P898" s="77">
        <v>-8.3575899999999999E-13</v>
      </c>
      <c r="Q898" s="77">
        <v>-8.3575899999999999E-13</v>
      </c>
      <c r="R898" s="77">
        <v>0</v>
      </c>
      <c r="S898" s="77">
        <v>0</v>
      </c>
      <c r="T898" s="77" t="s">
        <v>179</v>
      </c>
      <c r="U898" s="105">
        <v>-2.3038275699999999E-10</v>
      </c>
      <c r="V898" s="105">
        <v>0</v>
      </c>
      <c r="W898" s="101">
        <v>-2.3038572702E-10</v>
      </c>
    </row>
    <row r="899" spans="2:23" x14ac:dyDescent="0.25">
      <c r="B899" s="55" t="s">
        <v>139</v>
      </c>
      <c r="C899" s="76" t="s">
        <v>162</v>
      </c>
      <c r="D899" s="55" t="s">
        <v>82</v>
      </c>
      <c r="E899" s="55" t="s">
        <v>204</v>
      </c>
      <c r="F899" s="70">
        <v>125.32</v>
      </c>
      <c r="G899" s="77">
        <v>54104</v>
      </c>
      <c r="H899" s="77">
        <v>125.26</v>
      </c>
      <c r="I899" s="77">
        <v>1</v>
      </c>
      <c r="J899" s="77">
        <v>-3.0153980951438202</v>
      </c>
      <c r="K899" s="77">
        <v>7.9651400888445698E-4</v>
      </c>
      <c r="L899" s="77">
        <v>-3.0153981042665898</v>
      </c>
      <c r="M899" s="77">
        <v>7.9651401370399596E-4</v>
      </c>
      <c r="N899" s="77">
        <v>9.1227695540000008E-9</v>
      </c>
      <c r="O899" s="77">
        <v>-4.8195389999999997E-12</v>
      </c>
      <c r="P899" s="77">
        <v>6.5734099999999998E-13</v>
      </c>
      <c r="Q899" s="77">
        <v>6.5734200000000005E-13</v>
      </c>
      <c r="R899" s="77">
        <v>0</v>
      </c>
      <c r="S899" s="77">
        <v>0</v>
      </c>
      <c r="T899" s="77" t="s">
        <v>179</v>
      </c>
      <c r="U899" s="105">
        <v>-5.6473830000000001E-11</v>
      </c>
      <c r="V899" s="105">
        <v>0</v>
      </c>
      <c r="W899" s="101">
        <v>-5.647455804E-11</v>
      </c>
    </row>
    <row r="900" spans="2:23" x14ac:dyDescent="0.25">
      <c r="B900" s="55" t="s">
        <v>139</v>
      </c>
      <c r="C900" s="76" t="s">
        <v>162</v>
      </c>
      <c r="D900" s="55" t="s">
        <v>82</v>
      </c>
      <c r="E900" s="55" t="s">
        <v>205</v>
      </c>
      <c r="F900" s="70">
        <v>125.27</v>
      </c>
      <c r="G900" s="77">
        <v>53404</v>
      </c>
      <c r="H900" s="77">
        <v>125.71</v>
      </c>
      <c r="I900" s="77">
        <v>1</v>
      </c>
      <c r="J900" s="77">
        <v>13.533787479340001</v>
      </c>
      <c r="K900" s="77">
        <v>1.78034828236933E-2</v>
      </c>
      <c r="L900" s="77">
        <v>21.744442942539902</v>
      </c>
      <c r="M900" s="77">
        <v>4.59581816512694E-2</v>
      </c>
      <c r="N900" s="77">
        <v>-8.2106554631999096</v>
      </c>
      <c r="O900" s="77">
        <v>-2.81546988275761E-2</v>
      </c>
      <c r="P900" s="77">
        <v>-8.8030891082160299</v>
      </c>
      <c r="Q900" s="77">
        <v>-8.8030891082160299</v>
      </c>
      <c r="R900" s="77">
        <v>0</v>
      </c>
      <c r="S900" s="77">
        <v>7.5324535267470398E-3</v>
      </c>
      <c r="T900" s="77" t="s">
        <v>179</v>
      </c>
      <c r="U900" s="105">
        <v>7.9555247935418599E-2</v>
      </c>
      <c r="V900" s="105">
        <v>-7.3171455665518095E-2</v>
      </c>
      <c r="W900" s="101">
        <v>0.152724734695215</v>
      </c>
    </row>
    <row r="901" spans="2:23" x14ac:dyDescent="0.25">
      <c r="B901" s="55" t="s">
        <v>139</v>
      </c>
      <c r="C901" s="76" t="s">
        <v>162</v>
      </c>
      <c r="D901" s="55" t="s">
        <v>82</v>
      </c>
      <c r="E901" s="55" t="s">
        <v>206</v>
      </c>
      <c r="F901" s="70">
        <v>125.71</v>
      </c>
      <c r="G901" s="77">
        <v>53854</v>
      </c>
      <c r="H901" s="77">
        <v>123.81</v>
      </c>
      <c r="I901" s="77">
        <v>1</v>
      </c>
      <c r="J901" s="77">
        <v>-42.985616206424602</v>
      </c>
      <c r="K901" s="77">
        <v>0.36480388870354602</v>
      </c>
      <c r="L901" s="77">
        <v>-34.725673844618399</v>
      </c>
      <c r="M901" s="77">
        <v>0.238075392662978</v>
      </c>
      <c r="N901" s="77">
        <v>-8.2599423618061607</v>
      </c>
      <c r="O901" s="77">
        <v>0.12672849604056699</v>
      </c>
      <c r="P901" s="77">
        <v>-8.8030891082151808</v>
      </c>
      <c r="Q901" s="77">
        <v>-8.8030891082151701</v>
      </c>
      <c r="R901" s="77">
        <v>0</v>
      </c>
      <c r="S901" s="77">
        <v>1.5299715018368101E-2</v>
      </c>
      <c r="T901" s="77" t="s">
        <v>179</v>
      </c>
      <c r="U901" s="105">
        <v>0.116756678589527</v>
      </c>
      <c r="V901" s="105">
        <v>-0.10738771297654599</v>
      </c>
      <c r="W901" s="101">
        <v>0.224141501965471</v>
      </c>
    </row>
    <row r="902" spans="2:23" x14ac:dyDescent="0.25">
      <c r="B902" s="55" t="s">
        <v>139</v>
      </c>
      <c r="C902" s="76" t="s">
        <v>162</v>
      </c>
      <c r="D902" s="55" t="s">
        <v>82</v>
      </c>
      <c r="E902" s="55" t="s">
        <v>207</v>
      </c>
      <c r="F902" s="70">
        <v>125.73</v>
      </c>
      <c r="G902" s="77">
        <v>53504</v>
      </c>
      <c r="H902" s="77">
        <v>125.73</v>
      </c>
      <c r="I902" s="77">
        <v>1</v>
      </c>
      <c r="J902" s="77">
        <v>3.0787000000000002E-12</v>
      </c>
      <c r="K902" s="77">
        <v>0</v>
      </c>
      <c r="L902" s="77">
        <v>5.4986800000000002E-12</v>
      </c>
      <c r="M902" s="77">
        <v>0</v>
      </c>
      <c r="N902" s="77">
        <v>-2.41998E-12</v>
      </c>
      <c r="O902" s="77">
        <v>0</v>
      </c>
      <c r="P902" s="77">
        <v>-5.3135580000000003E-12</v>
      </c>
      <c r="Q902" s="77">
        <v>-5.3135559999999999E-12</v>
      </c>
      <c r="R902" s="77">
        <v>0</v>
      </c>
      <c r="S902" s="77">
        <v>0</v>
      </c>
      <c r="T902" s="77" t="s">
        <v>179</v>
      </c>
      <c r="U902" s="105">
        <v>0</v>
      </c>
      <c r="V902" s="105">
        <v>0</v>
      </c>
      <c r="W902" s="101">
        <v>0</v>
      </c>
    </row>
    <row r="903" spans="2:23" x14ac:dyDescent="0.25">
      <c r="B903" s="55" t="s">
        <v>139</v>
      </c>
      <c r="C903" s="76" t="s">
        <v>162</v>
      </c>
      <c r="D903" s="55" t="s">
        <v>82</v>
      </c>
      <c r="E903" s="55" t="s">
        <v>207</v>
      </c>
      <c r="F903" s="70">
        <v>125.73</v>
      </c>
      <c r="G903" s="77">
        <v>53754</v>
      </c>
      <c r="H903" s="77">
        <v>124.37</v>
      </c>
      <c r="I903" s="77">
        <v>1</v>
      </c>
      <c r="J903" s="77">
        <v>-33.5061729617521</v>
      </c>
      <c r="K903" s="77">
        <v>0.182096040225249</v>
      </c>
      <c r="L903" s="77">
        <v>-25.5091087179479</v>
      </c>
      <c r="M903" s="77">
        <v>0.10554591259413799</v>
      </c>
      <c r="N903" s="77">
        <v>-7.9970642438041901</v>
      </c>
      <c r="O903" s="77">
        <v>7.6550127631111006E-2</v>
      </c>
      <c r="P903" s="77">
        <v>-8.5435082999231309</v>
      </c>
      <c r="Q903" s="77">
        <v>-8.5435082999231309</v>
      </c>
      <c r="R903" s="77">
        <v>0</v>
      </c>
      <c r="S903" s="77">
        <v>1.1839226826292799E-2</v>
      </c>
      <c r="T903" s="77" t="s">
        <v>179</v>
      </c>
      <c r="U903" s="105">
        <v>-1.3034139113032499</v>
      </c>
      <c r="V903" s="105">
        <v>-1.19882340511549</v>
      </c>
      <c r="W903" s="101">
        <v>-0.104591854536423</v>
      </c>
    </row>
    <row r="904" spans="2:23" x14ac:dyDescent="0.25">
      <c r="B904" s="55" t="s">
        <v>139</v>
      </c>
      <c r="C904" s="76" t="s">
        <v>162</v>
      </c>
      <c r="D904" s="55" t="s">
        <v>82</v>
      </c>
      <c r="E904" s="55" t="s">
        <v>208</v>
      </c>
      <c r="F904" s="70">
        <v>124.64</v>
      </c>
      <c r="G904" s="77">
        <v>54050</v>
      </c>
      <c r="H904" s="77">
        <v>124.39</v>
      </c>
      <c r="I904" s="77">
        <v>1</v>
      </c>
      <c r="J904" s="77">
        <v>-58.453275080290503</v>
      </c>
      <c r="K904" s="77">
        <v>4.9543387830375603E-2</v>
      </c>
      <c r="L904" s="77">
        <v>1.8123067709716101</v>
      </c>
      <c r="M904" s="77">
        <v>4.7624609565587998E-5</v>
      </c>
      <c r="N904" s="77">
        <v>-60.265581851262098</v>
      </c>
      <c r="O904" s="77">
        <v>4.949576322081E-2</v>
      </c>
      <c r="P904" s="77">
        <v>-63.5450790267031</v>
      </c>
      <c r="Q904" s="77">
        <v>-63.5450790267031</v>
      </c>
      <c r="R904" s="77">
        <v>0</v>
      </c>
      <c r="S904" s="77">
        <v>5.8550667493394201E-2</v>
      </c>
      <c r="T904" s="77" t="s">
        <v>178</v>
      </c>
      <c r="U904" s="105">
        <v>-8.9034305053763596</v>
      </c>
      <c r="V904" s="105">
        <v>-8.1889879976745803</v>
      </c>
      <c r="W904" s="101">
        <v>-0.71445171807500496</v>
      </c>
    </row>
    <row r="905" spans="2:23" x14ac:dyDescent="0.25">
      <c r="B905" s="55" t="s">
        <v>139</v>
      </c>
      <c r="C905" s="76" t="s">
        <v>162</v>
      </c>
      <c r="D905" s="55" t="s">
        <v>82</v>
      </c>
      <c r="E905" s="55" t="s">
        <v>208</v>
      </c>
      <c r="F905" s="70">
        <v>124.64</v>
      </c>
      <c r="G905" s="77">
        <v>54850</v>
      </c>
      <c r="H905" s="77">
        <v>124.58</v>
      </c>
      <c r="I905" s="77">
        <v>1</v>
      </c>
      <c r="J905" s="77">
        <v>-3.9866334519826498</v>
      </c>
      <c r="K905" s="77">
        <v>4.1481372792019199E-4</v>
      </c>
      <c r="L905" s="77">
        <v>-14.6611679268762</v>
      </c>
      <c r="M905" s="77">
        <v>5.6101909539796402E-3</v>
      </c>
      <c r="N905" s="77">
        <v>10.6745344748935</v>
      </c>
      <c r="O905" s="77">
        <v>-5.19537722605945E-3</v>
      </c>
      <c r="P905" s="77">
        <v>12.583724492568599</v>
      </c>
      <c r="Q905" s="77">
        <v>12.5837244925685</v>
      </c>
      <c r="R905" s="77">
        <v>0</v>
      </c>
      <c r="S905" s="77">
        <v>4.13293818693711E-3</v>
      </c>
      <c r="T905" s="77" t="s">
        <v>179</v>
      </c>
      <c r="U905" s="105">
        <v>-6.9238876456319898E-3</v>
      </c>
      <c r="V905" s="105">
        <v>-6.3682906036150204E-3</v>
      </c>
      <c r="W905" s="101">
        <v>-5.5560420460326403E-4</v>
      </c>
    </row>
    <row r="906" spans="2:23" x14ac:dyDescent="0.25">
      <c r="B906" s="55" t="s">
        <v>139</v>
      </c>
      <c r="C906" s="76" t="s">
        <v>162</v>
      </c>
      <c r="D906" s="55" t="s">
        <v>82</v>
      </c>
      <c r="E906" s="55" t="s">
        <v>209</v>
      </c>
      <c r="F906" s="70">
        <v>125.45</v>
      </c>
      <c r="G906" s="77">
        <v>53654</v>
      </c>
      <c r="H906" s="77">
        <v>125.1</v>
      </c>
      <c r="I906" s="77">
        <v>1</v>
      </c>
      <c r="J906" s="77">
        <v>-39.125509871334302</v>
      </c>
      <c r="K906" s="77">
        <v>6.0160657041790799E-2</v>
      </c>
      <c r="L906" s="77">
        <v>-34.973074947322097</v>
      </c>
      <c r="M906" s="77">
        <v>4.8068457670950603E-2</v>
      </c>
      <c r="N906" s="77">
        <v>-4.1524349240122103</v>
      </c>
      <c r="O906" s="77">
        <v>1.20921993708402E-2</v>
      </c>
      <c r="P906" s="77">
        <v>-4.3013030202842604</v>
      </c>
      <c r="Q906" s="77">
        <v>-4.3013030202842604</v>
      </c>
      <c r="R906" s="77">
        <v>0</v>
      </c>
      <c r="S906" s="77">
        <v>7.2709746152164697E-4</v>
      </c>
      <c r="T906" s="77" t="s">
        <v>179</v>
      </c>
      <c r="U906" s="105">
        <v>6.1498052777695503E-2</v>
      </c>
      <c r="V906" s="105">
        <v>-5.65632332136249E-2</v>
      </c>
      <c r="W906" s="101">
        <v>0.118059763981508</v>
      </c>
    </row>
    <row r="907" spans="2:23" x14ac:dyDescent="0.25">
      <c r="B907" s="55" t="s">
        <v>139</v>
      </c>
      <c r="C907" s="76" t="s">
        <v>162</v>
      </c>
      <c r="D907" s="55" t="s">
        <v>82</v>
      </c>
      <c r="E907" s="55" t="s">
        <v>210</v>
      </c>
      <c r="F907" s="70">
        <v>125.11</v>
      </c>
      <c r="G907" s="77">
        <v>58004</v>
      </c>
      <c r="H907" s="77">
        <v>123.72</v>
      </c>
      <c r="I907" s="77">
        <v>1</v>
      </c>
      <c r="J907" s="77">
        <v>-30.4057473458384</v>
      </c>
      <c r="K907" s="77">
        <v>0.19054140210891199</v>
      </c>
      <c r="L907" s="77">
        <v>-24.901598129874799</v>
      </c>
      <c r="M907" s="77">
        <v>0.12780046437983</v>
      </c>
      <c r="N907" s="77">
        <v>-5.5041492159636203</v>
      </c>
      <c r="O907" s="77">
        <v>6.2740937729082097E-2</v>
      </c>
      <c r="P907" s="77">
        <v>-5.93188216066123</v>
      </c>
      <c r="Q907" s="77">
        <v>-5.9318821606612202</v>
      </c>
      <c r="R907" s="77">
        <v>0</v>
      </c>
      <c r="S907" s="77">
        <v>7.2520872719988002E-3</v>
      </c>
      <c r="T907" s="77" t="s">
        <v>179</v>
      </c>
      <c r="U907" s="105">
        <v>0.15514635737430901</v>
      </c>
      <c r="V907" s="105">
        <v>-0.14269686921843899</v>
      </c>
      <c r="W907" s="101">
        <v>0.29783938688941602</v>
      </c>
    </row>
    <row r="908" spans="2:23" x14ac:dyDescent="0.25">
      <c r="B908" s="55" t="s">
        <v>139</v>
      </c>
      <c r="C908" s="76" t="s">
        <v>162</v>
      </c>
      <c r="D908" s="55" t="s">
        <v>82</v>
      </c>
      <c r="E908" s="55" t="s">
        <v>211</v>
      </c>
      <c r="F908" s="70">
        <v>124.37</v>
      </c>
      <c r="G908" s="77">
        <v>53854</v>
      </c>
      <c r="H908" s="77">
        <v>123.81</v>
      </c>
      <c r="I908" s="77">
        <v>1</v>
      </c>
      <c r="J908" s="77">
        <v>-50.515202734976199</v>
      </c>
      <c r="K908" s="77">
        <v>0.126313392514109</v>
      </c>
      <c r="L908" s="77">
        <v>-41.377371093204097</v>
      </c>
      <c r="M908" s="77">
        <v>8.4748298509943795E-2</v>
      </c>
      <c r="N908" s="77">
        <v>-9.1378316417720793</v>
      </c>
      <c r="O908" s="77">
        <v>4.1565094004165602E-2</v>
      </c>
      <c r="P908" s="77">
        <v>-9.7220033627562703</v>
      </c>
      <c r="Q908" s="77">
        <v>-9.7220033627562703</v>
      </c>
      <c r="R908" s="77">
        <v>0</v>
      </c>
      <c r="S908" s="77">
        <v>4.6786087945794898E-3</v>
      </c>
      <c r="T908" s="77" t="s">
        <v>178</v>
      </c>
      <c r="U908" s="105">
        <v>4.0626795584527198E-2</v>
      </c>
      <c r="V908" s="105">
        <v>-3.7366758939127401E-2</v>
      </c>
      <c r="W908" s="101">
        <v>7.7992549054721805E-2</v>
      </c>
    </row>
    <row r="909" spans="2:23" x14ac:dyDescent="0.25">
      <c r="B909" s="55" t="s">
        <v>139</v>
      </c>
      <c r="C909" s="76" t="s">
        <v>162</v>
      </c>
      <c r="D909" s="55" t="s">
        <v>82</v>
      </c>
      <c r="E909" s="55" t="s">
        <v>211</v>
      </c>
      <c r="F909" s="70">
        <v>124.37</v>
      </c>
      <c r="G909" s="77">
        <v>58104</v>
      </c>
      <c r="H909" s="77">
        <v>123.45</v>
      </c>
      <c r="I909" s="77">
        <v>1</v>
      </c>
      <c r="J909" s="77">
        <v>-21.741219947012301</v>
      </c>
      <c r="K909" s="77">
        <v>6.0692194790312702E-2</v>
      </c>
      <c r="L909" s="77">
        <v>-22.826033910442099</v>
      </c>
      <c r="M909" s="77">
        <v>6.6899972611955696E-2</v>
      </c>
      <c r="N909" s="77">
        <v>1.08481396342976</v>
      </c>
      <c r="O909" s="77">
        <v>-6.20777782164301E-3</v>
      </c>
      <c r="P909" s="77">
        <v>1.1784950628331901</v>
      </c>
      <c r="Q909" s="77">
        <v>1.1784950628331801</v>
      </c>
      <c r="R909" s="77">
        <v>0</v>
      </c>
      <c r="S909" s="77">
        <v>1.78328418724891E-4</v>
      </c>
      <c r="T909" s="77" t="s">
        <v>179</v>
      </c>
      <c r="U909" s="105">
        <v>0.22882309647559201</v>
      </c>
      <c r="V909" s="105">
        <v>-0.21046152822755601</v>
      </c>
      <c r="W909" s="101">
        <v>0.439278961580785</v>
      </c>
    </row>
    <row r="910" spans="2:23" x14ac:dyDescent="0.25">
      <c r="B910" s="55" t="s">
        <v>139</v>
      </c>
      <c r="C910" s="76" t="s">
        <v>162</v>
      </c>
      <c r="D910" s="55" t="s">
        <v>82</v>
      </c>
      <c r="E910" s="55" t="s">
        <v>212</v>
      </c>
      <c r="F910" s="70">
        <v>124.13</v>
      </c>
      <c r="G910" s="77">
        <v>54050</v>
      </c>
      <c r="H910" s="77">
        <v>124.39</v>
      </c>
      <c r="I910" s="77">
        <v>1</v>
      </c>
      <c r="J910" s="77">
        <v>77.257955358596305</v>
      </c>
      <c r="K910" s="77">
        <v>0.105647612491578</v>
      </c>
      <c r="L910" s="77">
        <v>14.6938105318313</v>
      </c>
      <c r="M910" s="77">
        <v>3.8215728026328001E-3</v>
      </c>
      <c r="N910" s="77">
        <v>62.564144826765002</v>
      </c>
      <c r="O910" s="77">
        <v>0.10182603968894501</v>
      </c>
      <c r="P910" s="77">
        <v>69.983438765367595</v>
      </c>
      <c r="Q910" s="77">
        <v>69.983438765367495</v>
      </c>
      <c r="R910" s="77">
        <v>0</v>
      </c>
      <c r="S910" s="77">
        <v>8.6688966115239394E-2</v>
      </c>
      <c r="T910" s="77" t="s">
        <v>178</v>
      </c>
      <c r="U910" s="105">
        <v>-3.6137739632108601</v>
      </c>
      <c r="V910" s="105">
        <v>-3.3237920589342198</v>
      </c>
      <c r="W910" s="101">
        <v>-0.28998564263422399</v>
      </c>
    </row>
    <row r="911" spans="2:23" x14ac:dyDescent="0.25">
      <c r="B911" s="55" t="s">
        <v>139</v>
      </c>
      <c r="C911" s="76" t="s">
        <v>162</v>
      </c>
      <c r="D911" s="55" t="s">
        <v>82</v>
      </c>
      <c r="E911" s="55" t="s">
        <v>212</v>
      </c>
      <c r="F911" s="70">
        <v>124.13</v>
      </c>
      <c r="G911" s="77">
        <v>56000</v>
      </c>
      <c r="H911" s="77">
        <v>119.84</v>
      </c>
      <c r="I911" s="77">
        <v>1</v>
      </c>
      <c r="J911" s="77">
        <v>-23.924819526943999</v>
      </c>
      <c r="K911" s="77">
        <v>0.55293549175734802</v>
      </c>
      <c r="L911" s="77">
        <v>30.460490615922801</v>
      </c>
      <c r="M911" s="77">
        <v>0.89629487795158902</v>
      </c>
      <c r="N911" s="77">
        <v>-54.3853101428668</v>
      </c>
      <c r="O911" s="77">
        <v>-0.343359386194241</v>
      </c>
      <c r="P911" s="77">
        <v>-47.9822923494173</v>
      </c>
      <c r="Q911" s="77">
        <v>-47.9822923494173</v>
      </c>
      <c r="R911" s="77">
        <v>0</v>
      </c>
      <c r="S911" s="77">
        <v>2.2240221662153798</v>
      </c>
      <c r="T911" s="77" t="s">
        <v>178</v>
      </c>
      <c r="U911" s="105">
        <v>-275.197675237802</v>
      </c>
      <c r="V911" s="105">
        <v>-253.11484805204799</v>
      </c>
      <c r="W911" s="101">
        <v>-22.0831118707748</v>
      </c>
    </row>
    <row r="912" spans="2:23" x14ac:dyDescent="0.25">
      <c r="B912" s="55" t="s">
        <v>139</v>
      </c>
      <c r="C912" s="76" t="s">
        <v>162</v>
      </c>
      <c r="D912" s="55" t="s">
        <v>82</v>
      </c>
      <c r="E912" s="55" t="s">
        <v>212</v>
      </c>
      <c r="F912" s="70">
        <v>124.13</v>
      </c>
      <c r="G912" s="77">
        <v>58450</v>
      </c>
      <c r="H912" s="77">
        <v>123.12</v>
      </c>
      <c r="I912" s="77">
        <v>1</v>
      </c>
      <c r="J912" s="77">
        <v>-112.823237812492</v>
      </c>
      <c r="K912" s="77">
        <v>0.32560994289683798</v>
      </c>
      <c r="L912" s="77">
        <v>-76.290993106479306</v>
      </c>
      <c r="M912" s="77">
        <v>0.148883673794242</v>
      </c>
      <c r="N912" s="77">
        <v>-36.532244706012399</v>
      </c>
      <c r="O912" s="77">
        <v>0.17672626910259601</v>
      </c>
      <c r="P912" s="77">
        <v>-52.219146381544299</v>
      </c>
      <c r="Q912" s="77">
        <v>-52.219146381544299</v>
      </c>
      <c r="R912" s="77">
        <v>0</v>
      </c>
      <c r="S912" s="77">
        <v>6.9752547984742799E-2</v>
      </c>
      <c r="T912" s="77" t="s">
        <v>178</v>
      </c>
      <c r="U912" s="105">
        <v>-15.049782135263699</v>
      </c>
      <c r="V912" s="105">
        <v>-13.8421348039805</v>
      </c>
      <c r="W912" s="101">
        <v>-1.2076628999014301</v>
      </c>
    </row>
    <row r="913" spans="2:23" x14ac:dyDescent="0.25">
      <c r="B913" s="55" t="s">
        <v>139</v>
      </c>
      <c r="C913" s="76" t="s">
        <v>162</v>
      </c>
      <c r="D913" s="55" t="s">
        <v>82</v>
      </c>
      <c r="E913" s="55" t="s">
        <v>213</v>
      </c>
      <c r="F913" s="70">
        <v>123.81</v>
      </c>
      <c r="G913" s="77">
        <v>53850</v>
      </c>
      <c r="H913" s="77">
        <v>124.13</v>
      </c>
      <c r="I913" s="77">
        <v>1</v>
      </c>
      <c r="J913" s="77">
        <v>-17.8081537209716</v>
      </c>
      <c r="K913" s="77">
        <v>0</v>
      </c>
      <c r="L913" s="77">
        <v>-9.2400855724312407</v>
      </c>
      <c r="M913" s="77">
        <v>0</v>
      </c>
      <c r="N913" s="77">
        <v>-8.5680681485403891</v>
      </c>
      <c r="O913" s="77">
        <v>0</v>
      </c>
      <c r="P913" s="77">
        <v>-9.1211013721032703</v>
      </c>
      <c r="Q913" s="77">
        <v>-9.1211013721032597</v>
      </c>
      <c r="R913" s="77">
        <v>0</v>
      </c>
      <c r="S913" s="77">
        <v>0</v>
      </c>
      <c r="T913" s="77" t="s">
        <v>178</v>
      </c>
      <c r="U913" s="105">
        <v>2.7417818075328602</v>
      </c>
      <c r="V913" s="105">
        <v>-2.5217716138258299</v>
      </c>
      <c r="W913" s="101">
        <v>5.2634855652457899</v>
      </c>
    </row>
    <row r="914" spans="2:23" x14ac:dyDescent="0.25">
      <c r="B914" s="55" t="s">
        <v>139</v>
      </c>
      <c r="C914" s="76" t="s">
        <v>162</v>
      </c>
      <c r="D914" s="55" t="s">
        <v>82</v>
      </c>
      <c r="E914" s="55" t="s">
        <v>213</v>
      </c>
      <c r="F914" s="70">
        <v>123.81</v>
      </c>
      <c r="G914" s="77">
        <v>53850</v>
      </c>
      <c r="H914" s="77">
        <v>124.13</v>
      </c>
      <c r="I914" s="77">
        <v>2</v>
      </c>
      <c r="J914" s="77">
        <v>-41.1898517362931</v>
      </c>
      <c r="K914" s="77">
        <v>0</v>
      </c>
      <c r="L914" s="77">
        <v>-21.372106324020301</v>
      </c>
      <c r="M914" s="77">
        <v>0</v>
      </c>
      <c r="N914" s="77">
        <v>-19.817745412272799</v>
      </c>
      <c r="O914" s="77">
        <v>0</v>
      </c>
      <c r="P914" s="77">
        <v>-21.096898593490799</v>
      </c>
      <c r="Q914" s="77">
        <v>-21.0968985934907</v>
      </c>
      <c r="R914" s="77">
        <v>0</v>
      </c>
      <c r="S914" s="77">
        <v>0</v>
      </c>
      <c r="T914" s="77" t="s">
        <v>178</v>
      </c>
      <c r="U914" s="105">
        <v>6.34167853192716</v>
      </c>
      <c r="V914" s="105">
        <v>-5.8327999922841798</v>
      </c>
      <c r="W914" s="101">
        <v>12.1743215745761</v>
      </c>
    </row>
    <row r="915" spans="2:23" x14ac:dyDescent="0.25">
      <c r="B915" s="55" t="s">
        <v>139</v>
      </c>
      <c r="C915" s="76" t="s">
        <v>162</v>
      </c>
      <c r="D915" s="55" t="s">
        <v>82</v>
      </c>
      <c r="E915" s="55" t="s">
        <v>213</v>
      </c>
      <c r="F915" s="70">
        <v>123.81</v>
      </c>
      <c r="G915" s="77">
        <v>58004</v>
      </c>
      <c r="H915" s="77">
        <v>123.72</v>
      </c>
      <c r="I915" s="77">
        <v>1</v>
      </c>
      <c r="J915" s="77">
        <v>-5.4686785298769003</v>
      </c>
      <c r="K915" s="77">
        <v>1.0168191253466399E-3</v>
      </c>
      <c r="L915" s="77">
        <v>-16.376622703380601</v>
      </c>
      <c r="M915" s="77">
        <v>9.1185882197419299E-3</v>
      </c>
      <c r="N915" s="77">
        <v>10.907944173503701</v>
      </c>
      <c r="O915" s="77">
        <v>-8.1017690943952798E-3</v>
      </c>
      <c r="P915" s="77">
        <v>11.692907494624</v>
      </c>
      <c r="Q915" s="77">
        <v>11.692907494623899</v>
      </c>
      <c r="R915" s="77">
        <v>0</v>
      </c>
      <c r="S915" s="77">
        <v>4.6486189130463497E-3</v>
      </c>
      <c r="T915" s="77" t="s">
        <v>178</v>
      </c>
      <c r="U915" s="105">
        <v>-2.1000476352463899E-2</v>
      </c>
      <c r="V915" s="105">
        <v>-1.93153244349949E-2</v>
      </c>
      <c r="W915" s="101">
        <v>-1.6851736419295001E-3</v>
      </c>
    </row>
    <row r="916" spans="2:23" x14ac:dyDescent="0.25">
      <c r="B916" s="55" t="s">
        <v>139</v>
      </c>
      <c r="C916" s="76" t="s">
        <v>162</v>
      </c>
      <c r="D916" s="55" t="s">
        <v>82</v>
      </c>
      <c r="E916" s="55" t="s">
        <v>214</v>
      </c>
      <c r="F916" s="70">
        <v>124.53</v>
      </c>
      <c r="G916" s="77">
        <v>54000</v>
      </c>
      <c r="H916" s="77">
        <v>123.52</v>
      </c>
      <c r="I916" s="77">
        <v>1</v>
      </c>
      <c r="J916" s="77">
        <v>-45.886589549656399</v>
      </c>
      <c r="K916" s="77">
        <v>0.127598093490217</v>
      </c>
      <c r="L916" s="77">
        <v>-18.060642379633101</v>
      </c>
      <c r="M916" s="77">
        <v>1.9766920271799E-2</v>
      </c>
      <c r="N916" s="77">
        <v>-27.825947170023301</v>
      </c>
      <c r="O916" s="77">
        <v>0.10783117321841799</v>
      </c>
      <c r="P916" s="77">
        <v>-24.431934586732101</v>
      </c>
      <c r="Q916" s="77">
        <v>-24.431934586732101</v>
      </c>
      <c r="R916" s="77">
        <v>0</v>
      </c>
      <c r="S916" s="77">
        <v>3.61733173156117E-2</v>
      </c>
      <c r="T916" s="77" t="s">
        <v>178</v>
      </c>
      <c r="U916" s="105">
        <v>-14.7304453833093</v>
      </c>
      <c r="V916" s="105">
        <v>-13.5484227536205</v>
      </c>
      <c r="W916" s="101">
        <v>-1.1820378679611501</v>
      </c>
    </row>
    <row r="917" spans="2:23" x14ac:dyDescent="0.25">
      <c r="B917" s="55" t="s">
        <v>139</v>
      </c>
      <c r="C917" s="76" t="s">
        <v>162</v>
      </c>
      <c r="D917" s="55" t="s">
        <v>82</v>
      </c>
      <c r="E917" s="55" t="s">
        <v>214</v>
      </c>
      <c r="F917" s="70">
        <v>124.53</v>
      </c>
      <c r="G917" s="77">
        <v>54850</v>
      </c>
      <c r="H917" s="77">
        <v>124.58</v>
      </c>
      <c r="I917" s="77">
        <v>1</v>
      </c>
      <c r="J917" s="77">
        <v>16.439408362721</v>
      </c>
      <c r="K917" s="77">
        <v>2.1350077637987699E-3</v>
      </c>
      <c r="L917" s="77">
        <v>27.118377877698599</v>
      </c>
      <c r="M917" s="77">
        <v>5.8097107078694497E-3</v>
      </c>
      <c r="N917" s="77">
        <v>-10.6789695149776</v>
      </c>
      <c r="O917" s="77">
        <v>-3.6747029440706799E-3</v>
      </c>
      <c r="P917" s="77">
        <v>-12.5837244925675</v>
      </c>
      <c r="Q917" s="77">
        <v>-12.5837244925674</v>
      </c>
      <c r="R917" s="77">
        <v>0</v>
      </c>
      <c r="S917" s="77">
        <v>1.25096596462825E-3</v>
      </c>
      <c r="T917" s="77" t="s">
        <v>179</v>
      </c>
      <c r="U917" s="105">
        <v>7.6245850550126906E-2</v>
      </c>
      <c r="V917" s="105">
        <v>-7.0127615939771404E-2</v>
      </c>
      <c r="W917" s="101">
        <v>0.14637157948815699</v>
      </c>
    </row>
    <row r="918" spans="2:23" x14ac:dyDescent="0.25">
      <c r="B918" s="55" t="s">
        <v>139</v>
      </c>
      <c r="C918" s="76" t="s">
        <v>162</v>
      </c>
      <c r="D918" s="55" t="s">
        <v>82</v>
      </c>
      <c r="E918" s="55" t="s">
        <v>160</v>
      </c>
      <c r="F918" s="70">
        <v>123.52</v>
      </c>
      <c r="G918" s="77">
        <v>54250</v>
      </c>
      <c r="H918" s="77">
        <v>123.6</v>
      </c>
      <c r="I918" s="77">
        <v>1</v>
      </c>
      <c r="J918" s="77">
        <v>1.68143986109374</v>
      </c>
      <c r="K918" s="77">
        <v>3.8450464088058997E-5</v>
      </c>
      <c r="L918" s="77">
        <v>3.9111799194013601</v>
      </c>
      <c r="M918" s="77">
        <v>2.08043665722226E-4</v>
      </c>
      <c r="N918" s="77">
        <v>-2.2297400583076201</v>
      </c>
      <c r="O918" s="77">
        <v>-1.6959320163416699E-4</v>
      </c>
      <c r="P918" s="77">
        <v>-6.4383597386634204</v>
      </c>
      <c r="Q918" s="77">
        <v>-6.4383597386634097</v>
      </c>
      <c r="R918" s="77">
        <v>0</v>
      </c>
      <c r="S918" s="77">
        <v>5.63753675292412E-4</v>
      </c>
      <c r="T918" s="77" t="s">
        <v>178</v>
      </c>
      <c r="U918" s="105">
        <v>0.15742426867068701</v>
      </c>
      <c r="V918" s="105">
        <v>-0.14479199291874101</v>
      </c>
      <c r="W918" s="101">
        <v>0.30221236551027297</v>
      </c>
    </row>
    <row r="919" spans="2:23" x14ac:dyDescent="0.25">
      <c r="B919" s="55" t="s">
        <v>139</v>
      </c>
      <c r="C919" s="76" t="s">
        <v>162</v>
      </c>
      <c r="D919" s="55" t="s">
        <v>82</v>
      </c>
      <c r="E919" s="55" t="s">
        <v>215</v>
      </c>
      <c r="F919" s="70">
        <v>124.39</v>
      </c>
      <c r="G919" s="77">
        <v>54250</v>
      </c>
      <c r="H919" s="77">
        <v>123.6</v>
      </c>
      <c r="I919" s="77">
        <v>1</v>
      </c>
      <c r="J919" s="77">
        <v>-24.0799685529025</v>
      </c>
      <c r="K919" s="77">
        <v>3.4906662107628099E-2</v>
      </c>
      <c r="L919" s="77">
        <v>-26.3062470567872</v>
      </c>
      <c r="M919" s="77">
        <v>4.1659521779606197E-2</v>
      </c>
      <c r="N919" s="77">
        <v>2.2262785038847501</v>
      </c>
      <c r="O919" s="77">
        <v>-6.7528596719780504E-3</v>
      </c>
      <c r="P919" s="77">
        <v>6.4383597386636104</v>
      </c>
      <c r="Q919" s="77">
        <v>6.4383597386636104</v>
      </c>
      <c r="R919" s="77">
        <v>0</v>
      </c>
      <c r="S919" s="77">
        <v>2.4954390626915602E-3</v>
      </c>
      <c r="T919" s="77" t="s">
        <v>178</v>
      </c>
      <c r="U919" s="105">
        <v>0.92143918304204697</v>
      </c>
      <c r="V919" s="105">
        <v>-0.84749966947705402</v>
      </c>
      <c r="W919" s="101">
        <v>1.7689160479031101</v>
      </c>
    </row>
    <row r="920" spans="2:23" x14ac:dyDescent="0.25">
      <c r="B920" s="55" t="s">
        <v>139</v>
      </c>
      <c r="C920" s="76" t="s">
        <v>162</v>
      </c>
      <c r="D920" s="55" t="s">
        <v>82</v>
      </c>
      <c r="E920" s="55" t="s">
        <v>216</v>
      </c>
      <c r="F920" s="70">
        <v>124.75</v>
      </c>
      <c r="G920" s="77">
        <v>53550</v>
      </c>
      <c r="H920" s="77">
        <v>124.64</v>
      </c>
      <c r="I920" s="77">
        <v>1</v>
      </c>
      <c r="J920" s="77">
        <v>-18.560720978009201</v>
      </c>
      <c r="K920" s="77">
        <v>6.0976564290561299E-3</v>
      </c>
      <c r="L920" s="77">
        <v>6.4220357609204299</v>
      </c>
      <c r="M920" s="77">
        <v>7.2999301666737404E-4</v>
      </c>
      <c r="N920" s="77">
        <v>-24.982756738929599</v>
      </c>
      <c r="O920" s="77">
        <v>5.3676634123887602E-3</v>
      </c>
      <c r="P920" s="77">
        <v>-25.6861131566043</v>
      </c>
      <c r="Q920" s="77">
        <v>-25.6861131566043</v>
      </c>
      <c r="R920" s="77">
        <v>0</v>
      </c>
      <c r="S920" s="77">
        <v>1.1678042440961701E-2</v>
      </c>
      <c r="T920" s="77" t="s">
        <v>179</v>
      </c>
      <c r="U920" s="105">
        <v>-2.07878245207442</v>
      </c>
      <c r="V920" s="105">
        <v>-1.9119736532491001</v>
      </c>
      <c r="W920" s="101">
        <v>-0.16681094927308099</v>
      </c>
    </row>
    <row r="921" spans="2:23" x14ac:dyDescent="0.25">
      <c r="B921" s="55" t="s">
        <v>139</v>
      </c>
      <c r="C921" s="76" t="s">
        <v>162</v>
      </c>
      <c r="D921" s="55" t="s">
        <v>82</v>
      </c>
      <c r="E921" s="55" t="s">
        <v>217</v>
      </c>
      <c r="F921" s="70">
        <v>123.24</v>
      </c>
      <c r="G921" s="77">
        <v>58200</v>
      </c>
      <c r="H921" s="77">
        <v>122.9</v>
      </c>
      <c r="I921" s="77">
        <v>1</v>
      </c>
      <c r="J921" s="77">
        <v>-8.8596511084718106</v>
      </c>
      <c r="K921" s="77">
        <v>1.3814841526436901E-2</v>
      </c>
      <c r="L921" s="77">
        <v>28.2022372050846</v>
      </c>
      <c r="M921" s="77">
        <v>0.139984448273447</v>
      </c>
      <c r="N921" s="77">
        <v>-37.061888313556402</v>
      </c>
      <c r="O921" s="77">
        <v>-0.12616960674701</v>
      </c>
      <c r="P921" s="77">
        <v>-44.752672208890502</v>
      </c>
      <c r="Q921" s="77">
        <v>-44.752672208890402</v>
      </c>
      <c r="R921" s="77">
        <v>0</v>
      </c>
      <c r="S921" s="77">
        <v>0.35249309389120598</v>
      </c>
      <c r="T921" s="77" t="s">
        <v>179</v>
      </c>
      <c r="U921" s="105">
        <v>-28.128735528963201</v>
      </c>
      <c r="V921" s="105">
        <v>-25.8715870806592</v>
      </c>
      <c r="W921" s="101">
        <v>-2.2571775467680499</v>
      </c>
    </row>
    <row r="922" spans="2:23" x14ac:dyDescent="0.25">
      <c r="B922" s="55" t="s">
        <v>139</v>
      </c>
      <c r="C922" s="76" t="s">
        <v>162</v>
      </c>
      <c r="D922" s="55" t="s">
        <v>82</v>
      </c>
      <c r="E922" s="55" t="s">
        <v>218</v>
      </c>
      <c r="F922" s="70">
        <v>124.68</v>
      </c>
      <c r="G922" s="77">
        <v>53000</v>
      </c>
      <c r="H922" s="77">
        <v>125.03</v>
      </c>
      <c r="I922" s="77">
        <v>1</v>
      </c>
      <c r="J922" s="77">
        <v>68.007916075249298</v>
      </c>
      <c r="K922" s="77">
        <v>0.114331894760762</v>
      </c>
      <c r="L922" s="77">
        <v>101.810800586816</v>
      </c>
      <c r="M922" s="77">
        <v>0.256233654950692</v>
      </c>
      <c r="N922" s="77">
        <v>-33.802884511566297</v>
      </c>
      <c r="O922" s="77">
        <v>-0.14190176018993</v>
      </c>
      <c r="P922" s="77">
        <v>-31.190226327271098</v>
      </c>
      <c r="Q922" s="77">
        <v>-31.190226327271098</v>
      </c>
      <c r="R922" s="77">
        <v>0</v>
      </c>
      <c r="S922" s="77">
        <v>2.4048362997522901E-2</v>
      </c>
      <c r="T922" s="77" t="s">
        <v>179</v>
      </c>
      <c r="U922" s="105">
        <v>-5.8861346894656901</v>
      </c>
      <c r="V922" s="105">
        <v>-5.4138105863379202</v>
      </c>
      <c r="W922" s="101">
        <v>-0.47233019218493699</v>
      </c>
    </row>
    <row r="923" spans="2:23" x14ac:dyDescent="0.25">
      <c r="B923" s="55" t="s">
        <v>139</v>
      </c>
      <c r="C923" s="76" t="s">
        <v>162</v>
      </c>
      <c r="D923" s="55" t="s">
        <v>82</v>
      </c>
      <c r="E923" s="55" t="s">
        <v>219</v>
      </c>
      <c r="F923" s="70">
        <v>119.84</v>
      </c>
      <c r="G923" s="77">
        <v>56100</v>
      </c>
      <c r="H923" s="77">
        <v>120.03</v>
      </c>
      <c r="I923" s="77">
        <v>1</v>
      </c>
      <c r="J923" s="77">
        <v>-61.0064316268273</v>
      </c>
      <c r="K923" s="77">
        <v>0.28508870800764902</v>
      </c>
      <c r="L923" s="77">
        <v>-6.65195153904234</v>
      </c>
      <c r="M923" s="77">
        <v>3.3894319806770101E-3</v>
      </c>
      <c r="N923" s="77">
        <v>-54.354480087784999</v>
      </c>
      <c r="O923" s="77">
        <v>0.28169927602697198</v>
      </c>
      <c r="P923" s="77">
        <v>-47.982292349419097</v>
      </c>
      <c r="Q923" s="77">
        <v>-47.982292349418998</v>
      </c>
      <c r="R923" s="77">
        <v>0</v>
      </c>
      <c r="S923" s="77">
        <v>0.17635620903945201</v>
      </c>
      <c r="T923" s="77" t="s">
        <v>178</v>
      </c>
      <c r="U923" s="105">
        <v>44.112953886973798</v>
      </c>
      <c r="V923" s="105">
        <v>-40.573175665746398</v>
      </c>
      <c r="W923" s="101">
        <v>84.685037805167198</v>
      </c>
    </row>
    <row r="924" spans="2:23" x14ac:dyDescent="0.25">
      <c r="B924" s="55" t="s">
        <v>139</v>
      </c>
      <c r="C924" s="76" t="s">
        <v>162</v>
      </c>
      <c r="D924" s="55" t="s">
        <v>82</v>
      </c>
      <c r="E924" s="55" t="s">
        <v>161</v>
      </c>
      <c r="F924" s="70">
        <v>118.37</v>
      </c>
      <c r="G924" s="77">
        <v>56100</v>
      </c>
      <c r="H924" s="77">
        <v>120.03</v>
      </c>
      <c r="I924" s="77">
        <v>1</v>
      </c>
      <c r="J924" s="77">
        <v>106.413348082586</v>
      </c>
      <c r="K924" s="77">
        <v>0.93647831376704604</v>
      </c>
      <c r="L924" s="77">
        <v>-4.8218494666294598</v>
      </c>
      <c r="M924" s="77">
        <v>1.92279420945963E-3</v>
      </c>
      <c r="N924" s="77">
        <v>111.235197549216</v>
      </c>
      <c r="O924" s="77">
        <v>0.93455551955758698</v>
      </c>
      <c r="P924" s="77">
        <v>101.482181409601</v>
      </c>
      <c r="Q924" s="77">
        <v>101.4821814096</v>
      </c>
      <c r="R924" s="77">
        <v>0</v>
      </c>
      <c r="S924" s="77">
        <v>0.85169696097994796</v>
      </c>
      <c r="T924" s="77" t="s">
        <v>178</v>
      </c>
      <c r="U924" s="105">
        <v>-73.251410000433296</v>
      </c>
      <c r="V924" s="105">
        <v>-67.373459807886803</v>
      </c>
      <c r="W924" s="101">
        <v>-5.8780259692737298</v>
      </c>
    </row>
    <row r="925" spans="2:23" x14ac:dyDescent="0.25">
      <c r="B925" s="55" t="s">
        <v>139</v>
      </c>
      <c r="C925" s="76" t="s">
        <v>162</v>
      </c>
      <c r="D925" s="55" t="s">
        <v>82</v>
      </c>
      <c r="E925" s="55" t="s">
        <v>220</v>
      </c>
      <c r="F925" s="70">
        <v>123.72</v>
      </c>
      <c r="G925" s="77">
        <v>58054</v>
      </c>
      <c r="H925" s="77">
        <v>123.59</v>
      </c>
      <c r="I925" s="77">
        <v>1</v>
      </c>
      <c r="J925" s="77">
        <v>-11.9873354985078</v>
      </c>
      <c r="K925" s="77">
        <v>8.0757271342827893E-3</v>
      </c>
      <c r="L925" s="77">
        <v>-11.4441151574595</v>
      </c>
      <c r="M925" s="77">
        <v>7.3603887716303298E-3</v>
      </c>
      <c r="N925" s="77">
        <v>-0.54322034104833505</v>
      </c>
      <c r="O925" s="77">
        <v>7.1533836265246105E-4</v>
      </c>
      <c r="P925" s="77">
        <v>-0.58955971553949005</v>
      </c>
      <c r="Q925" s="77">
        <v>-0.58955971553949005</v>
      </c>
      <c r="R925" s="77">
        <v>0</v>
      </c>
      <c r="S925" s="77">
        <v>1.9534032990109999E-5</v>
      </c>
      <c r="T925" s="77" t="s">
        <v>178</v>
      </c>
      <c r="U925" s="105">
        <v>1.7836520897508899E-2</v>
      </c>
      <c r="V925" s="105">
        <v>-1.64052558687094E-2</v>
      </c>
      <c r="W925" s="101">
        <v>3.42413353317568E-2</v>
      </c>
    </row>
    <row r="926" spans="2:23" x14ac:dyDescent="0.25">
      <c r="B926" s="55" t="s">
        <v>139</v>
      </c>
      <c r="C926" s="76" t="s">
        <v>162</v>
      </c>
      <c r="D926" s="55" t="s">
        <v>82</v>
      </c>
      <c r="E926" s="55" t="s">
        <v>220</v>
      </c>
      <c r="F926" s="70">
        <v>123.72</v>
      </c>
      <c r="G926" s="77">
        <v>58104</v>
      </c>
      <c r="H926" s="77">
        <v>123.45</v>
      </c>
      <c r="I926" s="77">
        <v>1</v>
      </c>
      <c r="J926" s="77">
        <v>-14.9540125105257</v>
      </c>
      <c r="K926" s="77">
        <v>1.9991850620747299E-2</v>
      </c>
      <c r="L926" s="77">
        <v>-14.411101115195001</v>
      </c>
      <c r="M926" s="77">
        <v>1.8566577280502299E-2</v>
      </c>
      <c r="N926" s="77">
        <v>-0.54291139533065602</v>
      </c>
      <c r="O926" s="77">
        <v>1.42527334024495E-3</v>
      </c>
      <c r="P926" s="77">
        <v>-0.58893534729345898</v>
      </c>
      <c r="Q926" s="77">
        <v>-0.58893534729345898</v>
      </c>
      <c r="R926" s="77">
        <v>0</v>
      </c>
      <c r="S926" s="77">
        <v>3.1007928990275002E-5</v>
      </c>
      <c r="T926" s="77" t="s">
        <v>178</v>
      </c>
      <c r="U926" s="105">
        <v>2.9556329014896899E-2</v>
      </c>
      <c r="V926" s="105">
        <v>-2.7184625455565398E-2</v>
      </c>
      <c r="W926" s="101">
        <v>5.6740222983517101E-2</v>
      </c>
    </row>
    <row r="927" spans="2:23" x14ac:dyDescent="0.25">
      <c r="B927" s="55" t="s">
        <v>139</v>
      </c>
      <c r="C927" s="76" t="s">
        <v>162</v>
      </c>
      <c r="D927" s="55" t="s">
        <v>82</v>
      </c>
      <c r="E927" s="55" t="s">
        <v>221</v>
      </c>
      <c r="F927" s="70">
        <v>123.59</v>
      </c>
      <c r="G927" s="77">
        <v>58104</v>
      </c>
      <c r="H927" s="77">
        <v>123.45</v>
      </c>
      <c r="I927" s="77">
        <v>1</v>
      </c>
      <c r="J927" s="77">
        <v>-19.996651097359599</v>
      </c>
      <c r="K927" s="77">
        <v>1.3355526240658401E-2</v>
      </c>
      <c r="L927" s="77">
        <v>-19.452714746782199</v>
      </c>
      <c r="M927" s="77">
        <v>1.2638830908057201E-2</v>
      </c>
      <c r="N927" s="77">
        <v>-0.54393635057740897</v>
      </c>
      <c r="O927" s="77">
        <v>7.1669533260117701E-4</v>
      </c>
      <c r="P927" s="77">
        <v>-0.58955971553716302</v>
      </c>
      <c r="Q927" s="77">
        <v>-0.58955971553716302</v>
      </c>
      <c r="R927" s="77">
        <v>0</v>
      </c>
      <c r="S927" s="77">
        <v>1.1609193983353999E-5</v>
      </c>
      <c r="T927" s="77" t="s">
        <v>178</v>
      </c>
      <c r="U927" s="105">
        <v>1.2375118402059701E-2</v>
      </c>
      <c r="V927" s="105">
        <v>-1.13820954746684E-2</v>
      </c>
      <c r="W927" s="101">
        <v>2.3756907606028801E-2</v>
      </c>
    </row>
    <row r="928" spans="2:23" x14ac:dyDescent="0.25">
      <c r="B928" s="55" t="s">
        <v>139</v>
      </c>
      <c r="C928" s="76" t="s">
        <v>162</v>
      </c>
      <c r="D928" s="55" t="s">
        <v>82</v>
      </c>
      <c r="E928" s="55" t="s">
        <v>222</v>
      </c>
      <c r="F928" s="70">
        <v>122.61</v>
      </c>
      <c r="G928" s="77">
        <v>58200</v>
      </c>
      <c r="H928" s="77">
        <v>122.9</v>
      </c>
      <c r="I928" s="77">
        <v>1</v>
      </c>
      <c r="J928" s="77">
        <v>36.373213338095802</v>
      </c>
      <c r="K928" s="77">
        <v>5.4111135525230003E-2</v>
      </c>
      <c r="L928" s="77">
        <v>-0.65263683004986295</v>
      </c>
      <c r="M928" s="77">
        <v>1.7420734626245001E-5</v>
      </c>
      <c r="N928" s="77">
        <v>37.025850168145702</v>
      </c>
      <c r="O928" s="77">
        <v>5.4093714790603702E-2</v>
      </c>
      <c r="P928" s="77">
        <v>44.752672208887603</v>
      </c>
      <c r="Q928" s="77">
        <v>44.752672208887603</v>
      </c>
      <c r="R928" s="77">
        <v>0</v>
      </c>
      <c r="S928" s="77">
        <v>8.1914588296298302E-2</v>
      </c>
      <c r="T928" s="77" t="s">
        <v>178</v>
      </c>
      <c r="U928" s="105">
        <v>-4.0972225896419099</v>
      </c>
      <c r="V928" s="105">
        <v>-3.76844707106078</v>
      </c>
      <c r="W928" s="101">
        <v>-0.32877975705406398</v>
      </c>
    </row>
    <row r="929" spans="2:23" x14ac:dyDescent="0.25">
      <c r="B929" s="55" t="s">
        <v>139</v>
      </c>
      <c r="C929" s="76" t="s">
        <v>162</v>
      </c>
      <c r="D929" s="55" t="s">
        <v>82</v>
      </c>
      <c r="E929" s="55" t="s">
        <v>222</v>
      </c>
      <c r="F929" s="70">
        <v>122.61</v>
      </c>
      <c r="G929" s="77">
        <v>58300</v>
      </c>
      <c r="H929" s="77">
        <v>122</v>
      </c>
      <c r="I929" s="77">
        <v>1</v>
      </c>
      <c r="J929" s="77">
        <v>-47.1390835346009</v>
      </c>
      <c r="K929" s="77">
        <v>8.4217332146671001E-2</v>
      </c>
      <c r="L929" s="77">
        <v>-5.4358201234588499</v>
      </c>
      <c r="M929" s="77">
        <v>1.1198745217133499E-3</v>
      </c>
      <c r="N929" s="77">
        <v>-41.703263411142103</v>
      </c>
      <c r="O929" s="77">
        <v>8.3097457624957696E-2</v>
      </c>
      <c r="P929" s="77">
        <v>-54.561841626496303</v>
      </c>
      <c r="Q929" s="77">
        <v>-54.561841626496197</v>
      </c>
      <c r="R929" s="77">
        <v>0</v>
      </c>
      <c r="S929" s="77">
        <v>0.112828093887477</v>
      </c>
      <c r="T929" s="77" t="s">
        <v>178</v>
      </c>
      <c r="U929" s="105">
        <v>-15.2757561259761</v>
      </c>
      <c r="V929" s="105">
        <v>-14.0499758486894</v>
      </c>
      <c r="W929" s="101">
        <v>-1.2257960796692999</v>
      </c>
    </row>
    <row r="930" spans="2:23" x14ac:dyDescent="0.25">
      <c r="B930" s="55" t="s">
        <v>139</v>
      </c>
      <c r="C930" s="76" t="s">
        <v>162</v>
      </c>
      <c r="D930" s="55" t="s">
        <v>82</v>
      </c>
      <c r="E930" s="55" t="s">
        <v>222</v>
      </c>
      <c r="F930" s="70">
        <v>122.61</v>
      </c>
      <c r="G930" s="77">
        <v>58500</v>
      </c>
      <c r="H930" s="77">
        <v>122.63</v>
      </c>
      <c r="I930" s="77">
        <v>1</v>
      </c>
      <c r="J930" s="77">
        <v>-13.7125829281597</v>
      </c>
      <c r="K930" s="77">
        <v>9.7778163892062002E-4</v>
      </c>
      <c r="L930" s="77">
        <v>-18.321784482373499</v>
      </c>
      <c r="M930" s="77">
        <v>1.7455764904164301E-3</v>
      </c>
      <c r="N930" s="77">
        <v>4.6092015542137998</v>
      </c>
      <c r="O930" s="77">
        <v>-7.6779485149580705E-4</v>
      </c>
      <c r="P930" s="77">
        <v>9.8091694176090893</v>
      </c>
      <c r="Q930" s="77">
        <v>9.8091694176090805</v>
      </c>
      <c r="R930" s="77">
        <v>0</v>
      </c>
      <c r="S930" s="77">
        <v>5.0034298424945795E-4</v>
      </c>
      <c r="T930" s="77" t="s">
        <v>178</v>
      </c>
      <c r="U930" s="105">
        <v>-0.186331035774673</v>
      </c>
      <c r="V930" s="105">
        <v>-0.171379179590572</v>
      </c>
      <c r="W930" s="101">
        <v>-1.4952048938835699E-2</v>
      </c>
    </row>
    <row r="931" spans="2:23" x14ac:dyDescent="0.25">
      <c r="B931" s="55" t="s">
        <v>139</v>
      </c>
      <c r="C931" s="76" t="s">
        <v>162</v>
      </c>
      <c r="D931" s="55" t="s">
        <v>82</v>
      </c>
      <c r="E931" s="55" t="s">
        <v>223</v>
      </c>
      <c r="F931" s="70">
        <v>122</v>
      </c>
      <c r="G931" s="77">
        <v>58304</v>
      </c>
      <c r="H931" s="77">
        <v>122</v>
      </c>
      <c r="I931" s="77">
        <v>1</v>
      </c>
      <c r="J931" s="77">
        <v>-4.7797226889709696</v>
      </c>
      <c r="K931" s="77">
        <v>0</v>
      </c>
      <c r="L931" s="77">
        <v>-4.7797223721269999</v>
      </c>
      <c r="M931" s="77">
        <v>0</v>
      </c>
      <c r="N931" s="77">
        <v>-3.1684397258599998E-7</v>
      </c>
      <c r="O931" s="77">
        <v>0</v>
      </c>
      <c r="P931" s="77">
        <v>1.036673E-12</v>
      </c>
      <c r="Q931" s="77">
        <v>1.036671E-12</v>
      </c>
      <c r="R931" s="77">
        <v>0</v>
      </c>
      <c r="S931" s="77">
        <v>0</v>
      </c>
      <c r="T931" s="77" t="s">
        <v>178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139</v>
      </c>
      <c r="C932" s="76" t="s">
        <v>162</v>
      </c>
      <c r="D932" s="55" t="s">
        <v>82</v>
      </c>
      <c r="E932" s="55" t="s">
        <v>223</v>
      </c>
      <c r="F932" s="70">
        <v>122</v>
      </c>
      <c r="G932" s="77">
        <v>58350</v>
      </c>
      <c r="H932" s="77">
        <v>120.65</v>
      </c>
      <c r="I932" s="77">
        <v>1</v>
      </c>
      <c r="J932" s="77">
        <v>-59.386869358233803</v>
      </c>
      <c r="K932" s="77">
        <v>0.233826856718999</v>
      </c>
      <c r="L932" s="77">
        <v>28.441257241365001</v>
      </c>
      <c r="M932" s="77">
        <v>5.3630409023027702E-2</v>
      </c>
      <c r="N932" s="77">
        <v>-87.828126599598804</v>
      </c>
      <c r="O932" s="77">
        <v>0.18019644769597101</v>
      </c>
      <c r="P932" s="77">
        <v>-96.971818590429095</v>
      </c>
      <c r="Q932" s="77">
        <v>-96.971818590428995</v>
      </c>
      <c r="R932" s="77">
        <v>0</v>
      </c>
      <c r="S932" s="77">
        <v>0.62345427772873596</v>
      </c>
      <c r="T932" s="77" t="s">
        <v>178</v>
      </c>
      <c r="U932" s="105">
        <v>-96.705636892744195</v>
      </c>
      <c r="V932" s="105">
        <v>-88.945637228701202</v>
      </c>
      <c r="W932" s="101">
        <v>-7.7600997035735304</v>
      </c>
    </row>
    <row r="933" spans="2:23" x14ac:dyDescent="0.25">
      <c r="B933" s="55" t="s">
        <v>139</v>
      </c>
      <c r="C933" s="76" t="s">
        <v>162</v>
      </c>
      <c r="D933" s="55" t="s">
        <v>82</v>
      </c>
      <c r="E933" s="55" t="s">
        <v>223</v>
      </c>
      <c r="F933" s="70">
        <v>122</v>
      </c>
      <c r="G933" s="77">
        <v>58600</v>
      </c>
      <c r="H933" s="77">
        <v>122.05</v>
      </c>
      <c r="I933" s="77">
        <v>1</v>
      </c>
      <c r="J933" s="77">
        <v>40.963945780601101</v>
      </c>
      <c r="K933" s="77">
        <v>6.4436922390375502E-3</v>
      </c>
      <c r="L933" s="77">
        <v>8.8208009781614098</v>
      </c>
      <c r="M933" s="77">
        <v>2.9877707480191999E-4</v>
      </c>
      <c r="N933" s="77">
        <v>32.1431448024397</v>
      </c>
      <c r="O933" s="77">
        <v>6.1449151642356302E-3</v>
      </c>
      <c r="P933" s="77">
        <v>42.409976963936899</v>
      </c>
      <c r="Q933" s="77">
        <v>42.409976963936899</v>
      </c>
      <c r="R933" s="77">
        <v>0</v>
      </c>
      <c r="S933" s="77">
        <v>6.90664760095357E-3</v>
      </c>
      <c r="T933" s="77" t="s">
        <v>179</v>
      </c>
      <c r="U933" s="105">
        <v>-0.85732396720604098</v>
      </c>
      <c r="V933" s="105">
        <v>-0.78852928355307605</v>
      </c>
      <c r="W933" s="101">
        <v>-6.8795570532882294E-2</v>
      </c>
    </row>
    <row r="934" spans="2:23" x14ac:dyDescent="0.25">
      <c r="B934" s="55" t="s">
        <v>139</v>
      </c>
      <c r="C934" s="76" t="s">
        <v>162</v>
      </c>
      <c r="D934" s="55" t="s">
        <v>82</v>
      </c>
      <c r="E934" s="55" t="s">
        <v>224</v>
      </c>
      <c r="F934" s="70">
        <v>122</v>
      </c>
      <c r="G934" s="77">
        <v>58300</v>
      </c>
      <c r="H934" s="77">
        <v>122</v>
      </c>
      <c r="I934" s="77">
        <v>2</v>
      </c>
      <c r="J934" s="77">
        <v>2.9456792597828998</v>
      </c>
      <c r="K934" s="77">
        <v>0</v>
      </c>
      <c r="L934" s="77">
        <v>2.9456790645162001</v>
      </c>
      <c r="M934" s="77">
        <v>0</v>
      </c>
      <c r="N934" s="77">
        <v>1.95266696909E-7</v>
      </c>
      <c r="O934" s="77">
        <v>0</v>
      </c>
      <c r="P934" s="77">
        <v>-6.3859399999999999E-13</v>
      </c>
      <c r="Q934" s="77">
        <v>-6.3859600000000004E-13</v>
      </c>
      <c r="R934" s="77">
        <v>0</v>
      </c>
      <c r="S934" s="77">
        <v>0</v>
      </c>
      <c r="T934" s="77" t="s">
        <v>178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139</v>
      </c>
      <c r="C935" s="76" t="s">
        <v>162</v>
      </c>
      <c r="D935" s="55" t="s">
        <v>82</v>
      </c>
      <c r="E935" s="55" t="s">
        <v>225</v>
      </c>
      <c r="F935" s="70">
        <v>123.12</v>
      </c>
      <c r="G935" s="77">
        <v>58500</v>
      </c>
      <c r="H935" s="77">
        <v>122.63</v>
      </c>
      <c r="I935" s="77">
        <v>1</v>
      </c>
      <c r="J935" s="77">
        <v>-92.730364041681696</v>
      </c>
      <c r="K935" s="77">
        <v>0.12124477785576999</v>
      </c>
      <c r="L935" s="77">
        <v>-56.071299243176398</v>
      </c>
      <c r="M935" s="77">
        <v>4.4330267443331399E-2</v>
      </c>
      <c r="N935" s="77">
        <v>-36.659064798505298</v>
      </c>
      <c r="O935" s="77">
        <v>7.69145104124382E-2</v>
      </c>
      <c r="P935" s="77">
        <v>-52.219146381542103</v>
      </c>
      <c r="Q935" s="77">
        <v>-52.219146381541997</v>
      </c>
      <c r="R935" s="77">
        <v>0</v>
      </c>
      <c r="S935" s="77">
        <v>3.8448433408318598E-2</v>
      </c>
      <c r="T935" s="77" t="s">
        <v>178</v>
      </c>
      <c r="U935" s="105">
        <v>-8.51207128433958</v>
      </c>
      <c r="V935" s="105">
        <v>-7.8290328138929697</v>
      </c>
      <c r="W935" s="101">
        <v>-0.68304727596863002</v>
      </c>
    </row>
    <row r="936" spans="2:23" x14ac:dyDescent="0.25">
      <c r="B936" s="55" t="s">
        <v>139</v>
      </c>
      <c r="C936" s="76" t="s">
        <v>162</v>
      </c>
      <c r="D936" s="55" t="s">
        <v>82</v>
      </c>
      <c r="E936" s="55" t="s">
        <v>226</v>
      </c>
      <c r="F936" s="70">
        <v>122.63</v>
      </c>
      <c r="G936" s="77">
        <v>58600</v>
      </c>
      <c r="H936" s="77">
        <v>122.05</v>
      </c>
      <c r="I936" s="77">
        <v>1</v>
      </c>
      <c r="J936" s="77">
        <v>-33.819489067807503</v>
      </c>
      <c r="K936" s="77">
        <v>5.2269733324904998E-2</v>
      </c>
      <c r="L936" s="77">
        <v>-1.7054851262864099</v>
      </c>
      <c r="M936" s="77">
        <v>1.32926653880476E-4</v>
      </c>
      <c r="N936" s="77">
        <v>-32.114003941521098</v>
      </c>
      <c r="O936" s="77">
        <v>5.2136806671024501E-2</v>
      </c>
      <c r="P936" s="77">
        <v>-42.409976963935101</v>
      </c>
      <c r="Q936" s="77">
        <v>-42.409976963935001</v>
      </c>
      <c r="R936" s="77">
        <v>0</v>
      </c>
      <c r="S936" s="77">
        <v>8.2196300875924694E-2</v>
      </c>
      <c r="T936" s="77" t="s">
        <v>179</v>
      </c>
      <c r="U936" s="105">
        <v>-12.247705357949</v>
      </c>
      <c r="V936" s="105">
        <v>-11.2649065003354</v>
      </c>
      <c r="W936" s="101">
        <v>-0.98281152755436996</v>
      </c>
    </row>
    <row r="937" spans="2:23" x14ac:dyDescent="0.25">
      <c r="B937" s="55" t="s">
        <v>139</v>
      </c>
      <c r="C937" s="76" t="s">
        <v>140</v>
      </c>
      <c r="D937" s="55" t="s">
        <v>44</v>
      </c>
      <c r="E937" s="55" t="s">
        <v>141</v>
      </c>
      <c r="F937" s="70">
        <v>122.8</v>
      </c>
      <c r="G937" s="77">
        <v>50050</v>
      </c>
      <c r="H937" s="77">
        <v>121.03</v>
      </c>
      <c r="I937" s="77">
        <v>1</v>
      </c>
      <c r="J937" s="77">
        <v>-39.4568916316016</v>
      </c>
      <c r="K937" s="77">
        <v>0.284902872392715</v>
      </c>
      <c r="L937" s="77">
        <v>8.5077072216041199</v>
      </c>
      <c r="M937" s="77">
        <v>1.3245738036841899E-2</v>
      </c>
      <c r="N937" s="77">
        <v>-47.9645988532057</v>
      </c>
      <c r="O937" s="77">
        <v>0.27165713435587302</v>
      </c>
      <c r="P937" s="77">
        <v>-80.167517722180705</v>
      </c>
      <c r="Q937" s="77">
        <v>-80.167517722180605</v>
      </c>
      <c r="R937" s="77">
        <v>0</v>
      </c>
      <c r="S937" s="77">
        <v>1.1761100542857199</v>
      </c>
      <c r="T937" s="77" t="s">
        <v>156</v>
      </c>
      <c r="U937" s="105">
        <v>-52.139348866446802</v>
      </c>
      <c r="V937" s="105">
        <v>-47.693589377870602</v>
      </c>
      <c r="W937" s="101">
        <v>-4.4453288099285704</v>
      </c>
    </row>
    <row r="938" spans="2:23" x14ac:dyDescent="0.25">
      <c r="B938" s="55" t="s">
        <v>139</v>
      </c>
      <c r="C938" s="76" t="s">
        <v>140</v>
      </c>
      <c r="D938" s="55" t="s">
        <v>44</v>
      </c>
      <c r="E938" s="55" t="s">
        <v>157</v>
      </c>
      <c r="F938" s="70">
        <v>79.569999999999993</v>
      </c>
      <c r="G938" s="77">
        <v>56050</v>
      </c>
      <c r="H938" s="77">
        <v>118.92</v>
      </c>
      <c r="I938" s="77">
        <v>1</v>
      </c>
      <c r="J938" s="77">
        <v>20.493011262151999</v>
      </c>
      <c r="K938" s="77">
        <v>1.3438832338902E-2</v>
      </c>
      <c r="L938" s="77">
        <v>-27.8626184973016</v>
      </c>
      <c r="M938" s="77">
        <v>2.4842416304837502E-2</v>
      </c>
      <c r="N938" s="77">
        <v>48.3556297594535</v>
      </c>
      <c r="O938" s="77">
        <v>-1.14035839659355E-2</v>
      </c>
      <c r="P938" s="77">
        <v>38.571055250723397</v>
      </c>
      <c r="Q938" s="77">
        <v>38.571055250723298</v>
      </c>
      <c r="R938" s="77">
        <v>0</v>
      </c>
      <c r="S938" s="77">
        <v>4.7607241700939398E-2</v>
      </c>
      <c r="T938" s="77" t="s">
        <v>156</v>
      </c>
      <c r="U938" s="105">
        <v>-1408.4130846744099</v>
      </c>
      <c r="V938" s="105">
        <v>-1288.3220982859</v>
      </c>
      <c r="W938" s="101">
        <v>-120.079352690432</v>
      </c>
    </row>
    <row r="939" spans="2:23" x14ac:dyDescent="0.25">
      <c r="B939" s="55" t="s">
        <v>139</v>
      </c>
      <c r="C939" s="76" t="s">
        <v>140</v>
      </c>
      <c r="D939" s="55" t="s">
        <v>44</v>
      </c>
      <c r="E939" s="55" t="s">
        <v>143</v>
      </c>
      <c r="F939" s="70">
        <v>121.03</v>
      </c>
      <c r="G939" s="77">
        <v>51450</v>
      </c>
      <c r="H939" s="77">
        <v>123.26</v>
      </c>
      <c r="I939" s="77">
        <v>10</v>
      </c>
      <c r="J939" s="77">
        <v>46.796126849918402</v>
      </c>
      <c r="K939" s="77">
        <v>0.38191463393399799</v>
      </c>
      <c r="L939" s="77">
        <v>79.365093714826102</v>
      </c>
      <c r="M939" s="77">
        <v>1.09851387670333</v>
      </c>
      <c r="N939" s="77">
        <v>-32.568966864907701</v>
      </c>
      <c r="O939" s="77">
        <v>-0.71659924276933296</v>
      </c>
      <c r="P939" s="77">
        <v>-35.420146200445302</v>
      </c>
      <c r="Q939" s="77">
        <v>-35.420146200445203</v>
      </c>
      <c r="R939" s="77">
        <v>0</v>
      </c>
      <c r="S939" s="77">
        <v>0.218799930396544</v>
      </c>
      <c r="T939" s="77" t="s">
        <v>158</v>
      </c>
      <c r="U939" s="105">
        <v>-14.900218399315801</v>
      </c>
      <c r="V939" s="105">
        <v>-13.6297232978082</v>
      </c>
      <c r="W939" s="101">
        <v>-1.2703720235242799</v>
      </c>
    </row>
    <row r="940" spans="2:23" x14ac:dyDescent="0.25">
      <c r="B940" s="55" t="s">
        <v>139</v>
      </c>
      <c r="C940" s="76" t="s">
        <v>140</v>
      </c>
      <c r="D940" s="55" t="s">
        <v>44</v>
      </c>
      <c r="E940" s="55" t="s">
        <v>159</v>
      </c>
      <c r="F940" s="70">
        <v>123.26</v>
      </c>
      <c r="G940" s="77">
        <v>54000</v>
      </c>
      <c r="H940" s="77">
        <v>123.65</v>
      </c>
      <c r="I940" s="77">
        <v>10</v>
      </c>
      <c r="J940" s="77">
        <v>27.208161937854101</v>
      </c>
      <c r="K940" s="77">
        <v>3.5415190197585801E-2</v>
      </c>
      <c r="L940" s="77">
        <v>59.352273973649602</v>
      </c>
      <c r="M940" s="77">
        <v>0.16852560565233701</v>
      </c>
      <c r="N940" s="77">
        <v>-32.144112035795501</v>
      </c>
      <c r="O940" s="77">
        <v>-0.133110415454751</v>
      </c>
      <c r="P940" s="77">
        <v>-35.420146200446197</v>
      </c>
      <c r="Q940" s="77">
        <v>-35.420146200446098</v>
      </c>
      <c r="R940" s="77">
        <v>0</v>
      </c>
      <c r="S940" s="77">
        <v>6.00194304482293E-2</v>
      </c>
      <c r="T940" s="77" t="s">
        <v>158</v>
      </c>
      <c r="U940" s="105">
        <v>-3.8969426460060399</v>
      </c>
      <c r="V940" s="105">
        <v>-3.56466251359979</v>
      </c>
      <c r="W940" s="101">
        <v>-0.33224794309001898</v>
      </c>
    </row>
    <row r="941" spans="2:23" x14ac:dyDescent="0.25">
      <c r="B941" s="55" t="s">
        <v>139</v>
      </c>
      <c r="C941" s="76" t="s">
        <v>140</v>
      </c>
      <c r="D941" s="55" t="s">
        <v>44</v>
      </c>
      <c r="E941" s="55" t="s">
        <v>160</v>
      </c>
      <c r="F941" s="70">
        <v>123.65</v>
      </c>
      <c r="G941" s="77">
        <v>56100</v>
      </c>
      <c r="H941" s="77">
        <v>120.56</v>
      </c>
      <c r="I941" s="77">
        <v>10</v>
      </c>
      <c r="J941" s="77">
        <v>-35.0428539020618</v>
      </c>
      <c r="K941" s="77">
        <v>0.224478694235108</v>
      </c>
      <c r="L941" s="77">
        <v>21.803639258574201</v>
      </c>
      <c r="M941" s="77">
        <v>8.6902879603017097E-2</v>
      </c>
      <c r="N941" s="77">
        <v>-56.846493160636001</v>
      </c>
      <c r="O941" s="77">
        <v>0.13757581463209101</v>
      </c>
      <c r="P941" s="77">
        <v>-53.489902466705097</v>
      </c>
      <c r="Q941" s="77">
        <v>-53.489902466705097</v>
      </c>
      <c r="R941" s="77">
        <v>0</v>
      </c>
      <c r="S941" s="77">
        <v>0.52302181492608601</v>
      </c>
      <c r="T941" s="77" t="s">
        <v>158</v>
      </c>
      <c r="U941" s="105">
        <v>-158.856969020713</v>
      </c>
      <c r="V941" s="105">
        <v>-145.31173125490801</v>
      </c>
      <c r="W941" s="101">
        <v>-13.5439255840064</v>
      </c>
    </row>
    <row r="942" spans="2:23" x14ac:dyDescent="0.25">
      <c r="B942" s="55" t="s">
        <v>139</v>
      </c>
      <c r="C942" s="76" t="s">
        <v>162</v>
      </c>
      <c r="D942" s="55" t="s">
        <v>44</v>
      </c>
      <c r="E942" s="55" t="s">
        <v>163</v>
      </c>
      <c r="F942" s="70">
        <v>122.52</v>
      </c>
      <c r="G942" s="77">
        <v>50000</v>
      </c>
      <c r="H942" s="77">
        <v>120.81</v>
      </c>
      <c r="I942" s="77">
        <v>1</v>
      </c>
      <c r="J942" s="77">
        <v>-74.230732860925798</v>
      </c>
      <c r="K942" s="77">
        <v>0.52512222211198301</v>
      </c>
      <c r="L942" s="77">
        <v>-8.5204001714645408</v>
      </c>
      <c r="M942" s="77">
        <v>6.9185149785044101E-3</v>
      </c>
      <c r="N942" s="77">
        <v>-65.710332689461296</v>
      </c>
      <c r="O942" s="77">
        <v>0.51820370713347896</v>
      </c>
      <c r="P942" s="77">
        <v>-109.18648227788201</v>
      </c>
      <c r="Q942" s="77">
        <v>-109.18648227788201</v>
      </c>
      <c r="R942" s="77">
        <v>0</v>
      </c>
      <c r="S942" s="77">
        <v>1.13613685803441</v>
      </c>
      <c r="T942" s="77" t="s">
        <v>164</v>
      </c>
      <c r="U942" s="105">
        <v>-49.6762530899368</v>
      </c>
      <c r="V942" s="105">
        <v>-45.440514087955798</v>
      </c>
      <c r="W942" s="101">
        <v>-4.2353286688646703</v>
      </c>
    </row>
    <row r="943" spans="2:23" x14ac:dyDescent="0.25">
      <c r="B943" s="55" t="s">
        <v>139</v>
      </c>
      <c r="C943" s="76" t="s">
        <v>162</v>
      </c>
      <c r="D943" s="55" t="s">
        <v>44</v>
      </c>
      <c r="E943" s="55" t="s">
        <v>165</v>
      </c>
      <c r="F943" s="70">
        <v>78.7</v>
      </c>
      <c r="G943" s="77">
        <v>56050</v>
      </c>
      <c r="H943" s="77">
        <v>118.92</v>
      </c>
      <c r="I943" s="77">
        <v>1</v>
      </c>
      <c r="J943" s="77">
        <v>106.785691376318</v>
      </c>
      <c r="K943" s="77">
        <v>0.65226211809148305</v>
      </c>
      <c r="L943" s="77">
        <v>43.333896269154003</v>
      </c>
      <c r="M943" s="77">
        <v>0.107411679567524</v>
      </c>
      <c r="N943" s="77">
        <v>63.451795107164003</v>
      </c>
      <c r="O943" s="77">
        <v>0.54485043852395998</v>
      </c>
      <c r="P943" s="77">
        <v>62.907523142266797</v>
      </c>
      <c r="Q943" s="77">
        <v>62.907523142266797</v>
      </c>
      <c r="R943" s="77">
        <v>0</v>
      </c>
      <c r="S943" s="77">
        <v>0.226360789963585</v>
      </c>
      <c r="T943" s="77" t="s">
        <v>164</v>
      </c>
      <c r="U943" s="105">
        <v>-1975.4582405395599</v>
      </c>
      <c r="V943" s="105">
        <v>-1807.01708413654</v>
      </c>
      <c r="W943" s="101">
        <v>-168.424838829019</v>
      </c>
    </row>
    <row r="944" spans="2:23" x14ac:dyDescent="0.25">
      <c r="B944" s="55" t="s">
        <v>139</v>
      </c>
      <c r="C944" s="76" t="s">
        <v>162</v>
      </c>
      <c r="D944" s="55" t="s">
        <v>44</v>
      </c>
      <c r="E944" s="55" t="s">
        <v>176</v>
      </c>
      <c r="F944" s="70">
        <v>80.010000000000005</v>
      </c>
      <c r="G944" s="77">
        <v>58350</v>
      </c>
      <c r="H944" s="77">
        <v>120.65</v>
      </c>
      <c r="I944" s="77">
        <v>1</v>
      </c>
      <c r="J944" s="77">
        <v>72.721380378313896</v>
      </c>
      <c r="K944" s="77">
        <v>0.37653402048587198</v>
      </c>
      <c r="L944" s="77">
        <v>-15.471298446519899</v>
      </c>
      <c r="M944" s="77">
        <v>1.70425085842358E-2</v>
      </c>
      <c r="N944" s="77">
        <v>88.192678824833806</v>
      </c>
      <c r="O944" s="77">
        <v>0.35949151190163597</v>
      </c>
      <c r="P944" s="77">
        <v>96.975421607038697</v>
      </c>
      <c r="Q944" s="77">
        <v>96.975421607038697</v>
      </c>
      <c r="R944" s="77">
        <v>0</v>
      </c>
      <c r="S944" s="77">
        <v>0.66958134658544</v>
      </c>
      <c r="T944" s="77" t="s">
        <v>164</v>
      </c>
      <c r="U944" s="105">
        <v>-2747.0763355949798</v>
      </c>
      <c r="V944" s="105">
        <v>-2512.8417133695002</v>
      </c>
      <c r="W944" s="101">
        <v>-234.21193097315199</v>
      </c>
    </row>
    <row r="945" spans="2:23" x14ac:dyDescent="0.25">
      <c r="B945" s="55" t="s">
        <v>139</v>
      </c>
      <c r="C945" s="76" t="s">
        <v>162</v>
      </c>
      <c r="D945" s="55" t="s">
        <v>44</v>
      </c>
      <c r="E945" s="55" t="s">
        <v>177</v>
      </c>
      <c r="F945" s="70">
        <v>120.81</v>
      </c>
      <c r="G945" s="77">
        <v>50050</v>
      </c>
      <c r="H945" s="77">
        <v>121.03</v>
      </c>
      <c r="I945" s="77">
        <v>1</v>
      </c>
      <c r="J945" s="77">
        <v>23.089923297904701</v>
      </c>
      <c r="K945" s="77">
        <v>3.0869069902590699E-2</v>
      </c>
      <c r="L945" s="77">
        <v>61.636326272816497</v>
      </c>
      <c r="M945" s="77">
        <v>0.21996422588008599</v>
      </c>
      <c r="N945" s="77">
        <v>-38.5464029749118</v>
      </c>
      <c r="O945" s="77">
        <v>-0.18909515597749499</v>
      </c>
      <c r="P945" s="77">
        <v>-65.153937037138604</v>
      </c>
      <c r="Q945" s="77">
        <v>-65.153937037138505</v>
      </c>
      <c r="R945" s="77">
        <v>0</v>
      </c>
      <c r="S945" s="77">
        <v>0.24578755611234199</v>
      </c>
      <c r="T945" s="77" t="s">
        <v>178</v>
      </c>
      <c r="U945" s="105">
        <v>-14.3851776063181</v>
      </c>
      <c r="V945" s="105">
        <v>-13.158598425171199</v>
      </c>
      <c r="W945" s="101">
        <v>-1.2264603574759401</v>
      </c>
    </row>
    <row r="946" spans="2:23" x14ac:dyDescent="0.25">
      <c r="B946" s="55" t="s">
        <v>139</v>
      </c>
      <c r="C946" s="76" t="s">
        <v>162</v>
      </c>
      <c r="D946" s="55" t="s">
        <v>44</v>
      </c>
      <c r="E946" s="55" t="s">
        <v>177</v>
      </c>
      <c r="F946" s="70">
        <v>120.81</v>
      </c>
      <c r="G946" s="77">
        <v>51150</v>
      </c>
      <c r="H946" s="77">
        <v>119.48</v>
      </c>
      <c r="I946" s="77">
        <v>1</v>
      </c>
      <c r="J946" s="77">
        <v>-164.316651137055</v>
      </c>
      <c r="K946" s="77">
        <v>0.94499866443137803</v>
      </c>
      <c r="L946" s="77">
        <v>-136.84337472582101</v>
      </c>
      <c r="M946" s="77">
        <v>0.65541382222229705</v>
      </c>
      <c r="N946" s="77">
        <v>-27.473276411234099</v>
      </c>
      <c r="O946" s="77">
        <v>0.28958484220908098</v>
      </c>
      <c r="P946" s="77">
        <v>-44.032545240746998</v>
      </c>
      <c r="Q946" s="77">
        <v>-44.032545240746998</v>
      </c>
      <c r="R946" s="77">
        <v>0</v>
      </c>
      <c r="S946" s="77">
        <v>6.7860276413245102E-2</v>
      </c>
      <c r="T946" s="77" t="s">
        <v>178</v>
      </c>
      <c r="U946" s="105">
        <v>-1.7472867597312201</v>
      </c>
      <c r="V946" s="105">
        <v>-1.59830107310064</v>
      </c>
      <c r="W946" s="101">
        <v>-0.14897125378637699</v>
      </c>
    </row>
    <row r="947" spans="2:23" x14ac:dyDescent="0.25">
      <c r="B947" s="55" t="s">
        <v>139</v>
      </c>
      <c r="C947" s="76" t="s">
        <v>162</v>
      </c>
      <c r="D947" s="55" t="s">
        <v>44</v>
      </c>
      <c r="E947" s="55" t="s">
        <v>177</v>
      </c>
      <c r="F947" s="70">
        <v>120.81</v>
      </c>
      <c r="G947" s="77">
        <v>51200</v>
      </c>
      <c r="H947" s="77">
        <v>120.81</v>
      </c>
      <c r="I947" s="77">
        <v>1</v>
      </c>
      <c r="J947" s="77">
        <v>1.1946439999999999E-12</v>
      </c>
      <c r="K947" s="77">
        <v>0</v>
      </c>
      <c r="L947" s="77">
        <v>1.7072050000000001E-12</v>
      </c>
      <c r="M947" s="77">
        <v>0</v>
      </c>
      <c r="N947" s="77">
        <v>-5.1256099999999996E-13</v>
      </c>
      <c r="O947" s="77">
        <v>0</v>
      </c>
      <c r="P947" s="77">
        <v>1.2969399999999999E-12</v>
      </c>
      <c r="Q947" s="77">
        <v>1.2969399999999999E-12</v>
      </c>
      <c r="R947" s="77">
        <v>0</v>
      </c>
      <c r="S947" s="77">
        <v>0</v>
      </c>
      <c r="T947" s="77" t="s">
        <v>179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139</v>
      </c>
      <c r="C948" s="76" t="s">
        <v>162</v>
      </c>
      <c r="D948" s="55" t="s">
        <v>44</v>
      </c>
      <c r="E948" s="55" t="s">
        <v>143</v>
      </c>
      <c r="F948" s="70">
        <v>121.03</v>
      </c>
      <c r="G948" s="77">
        <v>50054</v>
      </c>
      <c r="H948" s="77">
        <v>121.03</v>
      </c>
      <c r="I948" s="77">
        <v>1</v>
      </c>
      <c r="J948" s="77">
        <v>73.067702097616007</v>
      </c>
      <c r="K948" s="77">
        <v>0</v>
      </c>
      <c r="L948" s="77">
        <v>73.067700106473794</v>
      </c>
      <c r="M948" s="77">
        <v>0</v>
      </c>
      <c r="N948" s="77">
        <v>1.991142262181E-6</v>
      </c>
      <c r="O948" s="77">
        <v>0</v>
      </c>
      <c r="P948" s="77">
        <v>-2.3950510000000002E-12</v>
      </c>
      <c r="Q948" s="77">
        <v>-2.3950510000000002E-12</v>
      </c>
      <c r="R948" s="77">
        <v>0</v>
      </c>
      <c r="S948" s="77">
        <v>0</v>
      </c>
      <c r="T948" s="77" t="s">
        <v>179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139</v>
      </c>
      <c r="C949" s="76" t="s">
        <v>162</v>
      </c>
      <c r="D949" s="55" t="s">
        <v>44</v>
      </c>
      <c r="E949" s="55" t="s">
        <v>143</v>
      </c>
      <c r="F949" s="70">
        <v>121.03</v>
      </c>
      <c r="G949" s="77">
        <v>50100</v>
      </c>
      <c r="H949" s="77">
        <v>120.6</v>
      </c>
      <c r="I949" s="77">
        <v>1</v>
      </c>
      <c r="J949" s="77">
        <v>-205.40528955419799</v>
      </c>
      <c r="K949" s="77">
        <v>0.33626492382544598</v>
      </c>
      <c r="L949" s="77">
        <v>-181.634721045193</v>
      </c>
      <c r="M949" s="77">
        <v>0.26293963995664499</v>
      </c>
      <c r="N949" s="77">
        <v>-23.770568509005201</v>
      </c>
      <c r="O949" s="77">
        <v>7.3325283868800897E-2</v>
      </c>
      <c r="P949" s="77">
        <v>-55.282696839934701</v>
      </c>
      <c r="Q949" s="77">
        <v>-55.282696839934701</v>
      </c>
      <c r="R949" s="77">
        <v>0</v>
      </c>
      <c r="S949" s="77">
        <v>2.4357727262072099E-2</v>
      </c>
      <c r="T949" s="77" t="s">
        <v>178</v>
      </c>
      <c r="U949" s="105">
        <v>-1.3625502882631899</v>
      </c>
      <c r="V949" s="105">
        <v>-1.2463698793320299</v>
      </c>
      <c r="W949" s="101">
        <v>-0.116169154066492</v>
      </c>
    </row>
    <row r="950" spans="2:23" x14ac:dyDescent="0.25">
      <c r="B950" s="55" t="s">
        <v>139</v>
      </c>
      <c r="C950" s="76" t="s">
        <v>162</v>
      </c>
      <c r="D950" s="55" t="s">
        <v>44</v>
      </c>
      <c r="E950" s="55" t="s">
        <v>143</v>
      </c>
      <c r="F950" s="70">
        <v>121.03</v>
      </c>
      <c r="G950" s="77">
        <v>50900</v>
      </c>
      <c r="H950" s="77">
        <v>122</v>
      </c>
      <c r="I950" s="77">
        <v>1</v>
      </c>
      <c r="J950" s="77">
        <v>56.6780775349376</v>
      </c>
      <c r="K950" s="77">
        <v>0.226474515350476</v>
      </c>
      <c r="L950" s="77">
        <v>86.419172255207698</v>
      </c>
      <c r="M950" s="77">
        <v>0.52651326999590597</v>
      </c>
      <c r="N950" s="77">
        <v>-29.741094720270102</v>
      </c>
      <c r="O950" s="77">
        <v>-0.30003875464543001</v>
      </c>
      <c r="P950" s="77">
        <v>-54.618611718938901</v>
      </c>
      <c r="Q950" s="77">
        <v>-54.618611718938801</v>
      </c>
      <c r="R950" s="77">
        <v>0</v>
      </c>
      <c r="S950" s="77">
        <v>0.21031508860034701</v>
      </c>
      <c r="T950" s="77" t="s">
        <v>178</v>
      </c>
      <c r="U950" s="105">
        <v>-7.6103473920774301</v>
      </c>
      <c r="V950" s="105">
        <v>-6.9614368309510599</v>
      </c>
      <c r="W950" s="101">
        <v>-0.64884769854380397</v>
      </c>
    </row>
    <row r="951" spans="2:23" x14ac:dyDescent="0.25">
      <c r="B951" s="55" t="s">
        <v>139</v>
      </c>
      <c r="C951" s="76" t="s">
        <v>162</v>
      </c>
      <c r="D951" s="55" t="s">
        <v>44</v>
      </c>
      <c r="E951" s="55" t="s">
        <v>180</v>
      </c>
      <c r="F951" s="70">
        <v>121.03</v>
      </c>
      <c r="G951" s="77">
        <v>50454</v>
      </c>
      <c r="H951" s="77">
        <v>121.03</v>
      </c>
      <c r="I951" s="77">
        <v>1</v>
      </c>
      <c r="J951" s="77">
        <v>7.1628500000000001E-13</v>
      </c>
      <c r="K951" s="77">
        <v>0</v>
      </c>
      <c r="L951" s="77">
        <v>1.296315E-12</v>
      </c>
      <c r="M951" s="77">
        <v>0</v>
      </c>
      <c r="N951" s="77">
        <v>-5.8003E-13</v>
      </c>
      <c r="O951" s="77">
        <v>0</v>
      </c>
      <c r="P951" s="77">
        <v>-1.191313E-12</v>
      </c>
      <c r="Q951" s="77">
        <v>-1.1913159999999999E-12</v>
      </c>
      <c r="R951" s="77">
        <v>0</v>
      </c>
      <c r="S951" s="77">
        <v>0</v>
      </c>
      <c r="T951" s="77" t="s">
        <v>179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139</v>
      </c>
      <c r="C952" s="76" t="s">
        <v>162</v>
      </c>
      <c r="D952" s="55" t="s">
        <v>44</v>
      </c>
      <c r="E952" s="55" t="s">
        <v>180</v>
      </c>
      <c r="F952" s="70">
        <v>121.03</v>
      </c>
      <c r="G952" s="77">
        <v>50604</v>
      </c>
      <c r="H952" s="77">
        <v>121.03</v>
      </c>
      <c r="I952" s="77">
        <v>1</v>
      </c>
      <c r="J952" s="77">
        <v>-2.5960999999999999E-13</v>
      </c>
      <c r="K952" s="77">
        <v>0</v>
      </c>
      <c r="L952" s="77">
        <v>-1.0025E-14</v>
      </c>
      <c r="M952" s="77">
        <v>0</v>
      </c>
      <c r="N952" s="77">
        <v>-2.4958499999999999E-13</v>
      </c>
      <c r="O952" s="77">
        <v>0</v>
      </c>
      <c r="P952" s="77">
        <v>-2.99376E-13</v>
      </c>
      <c r="Q952" s="77">
        <v>-2.9937700000000002E-13</v>
      </c>
      <c r="R952" s="77">
        <v>0</v>
      </c>
      <c r="S952" s="77">
        <v>0</v>
      </c>
      <c r="T952" s="77" t="s">
        <v>179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139</v>
      </c>
      <c r="C953" s="76" t="s">
        <v>162</v>
      </c>
      <c r="D953" s="55" t="s">
        <v>44</v>
      </c>
      <c r="E953" s="55" t="s">
        <v>115</v>
      </c>
      <c r="F953" s="70">
        <v>120.6</v>
      </c>
      <c r="G953" s="77">
        <v>50103</v>
      </c>
      <c r="H953" s="77">
        <v>120.56</v>
      </c>
      <c r="I953" s="77">
        <v>1</v>
      </c>
      <c r="J953" s="77">
        <v>-30.5988552176476</v>
      </c>
      <c r="K953" s="77">
        <v>4.6814497031527997E-3</v>
      </c>
      <c r="L953" s="77">
        <v>-30.598859068601399</v>
      </c>
      <c r="M953" s="77">
        <v>4.6814508815006496E-3</v>
      </c>
      <c r="N953" s="77">
        <v>3.850953789186E-6</v>
      </c>
      <c r="O953" s="77">
        <v>-1.178347849E-9</v>
      </c>
      <c r="P953" s="77">
        <v>2.5974209999999998E-12</v>
      </c>
      <c r="Q953" s="77">
        <v>2.5974230000000002E-12</v>
      </c>
      <c r="R953" s="77">
        <v>0</v>
      </c>
      <c r="S953" s="77">
        <v>0</v>
      </c>
      <c r="T953" s="77" t="s">
        <v>179</v>
      </c>
      <c r="U953" s="105">
        <v>1.1952967937E-8</v>
      </c>
      <c r="V953" s="105">
        <v>0</v>
      </c>
      <c r="W953" s="101">
        <v>1.1954125869200001E-8</v>
      </c>
    </row>
    <row r="954" spans="2:23" x14ac:dyDescent="0.25">
      <c r="B954" s="55" t="s">
        <v>139</v>
      </c>
      <c r="C954" s="76" t="s">
        <v>162</v>
      </c>
      <c r="D954" s="55" t="s">
        <v>44</v>
      </c>
      <c r="E954" s="55" t="s">
        <v>115</v>
      </c>
      <c r="F954" s="70">
        <v>120.6</v>
      </c>
      <c r="G954" s="77">
        <v>50200</v>
      </c>
      <c r="H954" s="77">
        <v>120.43</v>
      </c>
      <c r="I954" s="77">
        <v>1</v>
      </c>
      <c r="J954" s="77">
        <v>-34.610808978604503</v>
      </c>
      <c r="K954" s="77">
        <v>1.79566423913202E-2</v>
      </c>
      <c r="L954" s="77">
        <v>23.301356869286199</v>
      </c>
      <c r="M954" s="77">
        <v>8.1388689469279792E-3</v>
      </c>
      <c r="N954" s="77">
        <v>-57.912165847890698</v>
      </c>
      <c r="O954" s="77">
        <v>9.8177734443922193E-3</v>
      </c>
      <c r="P954" s="77">
        <v>-64.382696839940394</v>
      </c>
      <c r="Q954" s="77">
        <v>-64.382696839940294</v>
      </c>
      <c r="R954" s="77">
        <v>0</v>
      </c>
      <c r="S954" s="77">
        <v>6.2135523469231103E-2</v>
      </c>
      <c r="T954" s="77" t="s">
        <v>178</v>
      </c>
      <c r="U954" s="105">
        <v>-8.66187922748977</v>
      </c>
      <c r="V954" s="105">
        <v>-7.9233078298462596</v>
      </c>
      <c r="W954" s="101">
        <v>-0.738499849254179</v>
      </c>
    </row>
    <row r="955" spans="2:23" x14ac:dyDescent="0.25">
      <c r="B955" s="55" t="s">
        <v>139</v>
      </c>
      <c r="C955" s="76" t="s">
        <v>162</v>
      </c>
      <c r="D955" s="55" t="s">
        <v>44</v>
      </c>
      <c r="E955" s="55" t="s">
        <v>181</v>
      </c>
      <c r="F955" s="70">
        <v>120.54</v>
      </c>
      <c r="G955" s="77">
        <v>50800</v>
      </c>
      <c r="H955" s="77">
        <v>122.12</v>
      </c>
      <c r="I955" s="77">
        <v>1</v>
      </c>
      <c r="J955" s="77">
        <v>98.6359314631014</v>
      </c>
      <c r="K955" s="77">
        <v>0.49384642448113297</v>
      </c>
      <c r="L955" s="77">
        <v>144.26134682921099</v>
      </c>
      <c r="M955" s="77">
        <v>1.0563834249525099</v>
      </c>
      <c r="N955" s="77">
        <v>-45.625415366109301</v>
      </c>
      <c r="O955" s="77">
        <v>-0.562537000471381</v>
      </c>
      <c r="P955" s="77">
        <v>-51.923840099610899</v>
      </c>
      <c r="Q955" s="77">
        <v>-51.923840099610899</v>
      </c>
      <c r="R955" s="77">
        <v>0</v>
      </c>
      <c r="S955" s="77">
        <v>0.136853283264223</v>
      </c>
      <c r="T955" s="77" t="s">
        <v>178</v>
      </c>
      <c r="U955" s="105">
        <v>3.8355420112599399</v>
      </c>
      <c r="V955" s="105">
        <v>-3.5084973192736699</v>
      </c>
      <c r="W955" s="101">
        <v>7.3447507772358396</v>
      </c>
    </row>
    <row r="956" spans="2:23" x14ac:dyDescent="0.25">
      <c r="B956" s="55" t="s">
        <v>139</v>
      </c>
      <c r="C956" s="76" t="s">
        <v>162</v>
      </c>
      <c r="D956" s="55" t="s">
        <v>44</v>
      </c>
      <c r="E956" s="55" t="s">
        <v>182</v>
      </c>
      <c r="F956" s="70">
        <v>120.43</v>
      </c>
      <c r="G956" s="77">
        <v>50150</v>
      </c>
      <c r="H956" s="77">
        <v>120.54</v>
      </c>
      <c r="I956" s="77">
        <v>1</v>
      </c>
      <c r="J956" s="77">
        <v>53.950457435401503</v>
      </c>
      <c r="K956" s="77">
        <v>1.5193602696092901E-2</v>
      </c>
      <c r="L956" s="77">
        <v>99.875573934136597</v>
      </c>
      <c r="M956" s="77">
        <v>5.2070180002474001E-2</v>
      </c>
      <c r="N956" s="77">
        <v>-45.9251164987351</v>
      </c>
      <c r="O956" s="77">
        <v>-3.6876577306381102E-2</v>
      </c>
      <c r="P956" s="77">
        <v>-51.923840099605897</v>
      </c>
      <c r="Q956" s="77">
        <v>-51.923840099605897</v>
      </c>
      <c r="R956" s="77">
        <v>0</v>
      </c>
      <c r="S956" s="77">
        <v>1.4073564590998899E-2</v>
      </c>
      <c r="T956" s="77" t="s">
        <v>178</v>
      </c>
      <c r="U956" s="105">
        <v>0.60868839810150999</v>
      </c>
      <c r="V956" s="105">
        <v>-0.55678743883986703</v>
      </c>
      <c r="W956" s="101">
        <v>1.1655887412850701</v>
      </c>
    </row>
    <row r="957" spans="2:23" x14ac:dyDescent="0.25">
      <c r="B957" s="55" t="s">
        <v>139</v>
      </c>
      <c r="C957" s="76" t="s">
        <v>162</v>
      </c>
      <c r="D957" s="55" t="s">
        <v>44</v>
      </c>
      <c r="E957" s="55" t="s">
        <v>182</v>
      </c>
      <c r="F957" s="70">
        <v>120.43</v>
      </c>
      <c r="G957" s="77">
        <v>50250</v>
      </c>
      <c r="H957" s="77">
        <v>119.16</v>
      </c>
      <c r="I957" s="77">
        <v>1</v>
      </c>
      <c r="J957" s="77">
        <v>-99.887007232912296</v>
      </c>
      <c r="K957" s="77">
        <v>0.49258493974260698</v>
      </c>
      <c r="L957" s="77">
        <v>-127.409904349575</v>
      </c>
      <c r="M957" s="77">
        <v>0.80143721757077502</v>
      </c>
      <c r="N957" s="77">
        <v>27.5228971166622</v>
      </c>
      <c r="O957" s="77">
        <v>-0.30885227782816799</v>
      </c>
      <c r="P957" s="77">
        <v>44.032545240746103</v>
      </c>
      <c r="Q957" s="77">
        <v>44.032545240746103</v>
      </c>
      <c r="R957" s="77">
        <v>0</v>
      </c>
      <c r="S957" s="77">
        <v>9.5721767043479303E-2</v>
      </c>
      <c r="T957" s="77" t="s">
        <v>178</v>
      </c>
      <c r="U957" s="105">
        <v>-2.0448792842641201</v>
      </c>
      <c r="V957" s="105">
        <v>-1.8705188122088099</v>
      </c>
      <c r="W957" s="101">
        <v>-0.174343581053333</v>
      </c>
    </row>
    <row r="958" spans="2:23" x14ac:dyDescent="0.25">
      <c r="B958" s="55" t="s">
        <v>139</v>
      </c>
      <c r="C958" s="76" t="s">
        <v>162</v>
      </c>
      <c r="D958" s="55" t="s">
        <v>44</v>
      </c>
      <c r="E958" s="55" t="s">
        <v>182</v>
      </c>
      <c r="F958" s="70">
        <v>120.43</v>
      </c>
      <c r="G958" s="77">
        <v>50900</v>
      </c>
      <c r="H958" s="77">
        <v>122</v>
      </c>
      <c r="I958" s="77">
        <v>1</v>
      </c>
      <c r="J958" s="77">
        <v>78.6731385035541</v>
      </c>
      <c r="K958" s="77">
        <v>0.59109368995094302</v>
      </c>
      <c r="L958" s="77">
        <v>88.620917361868294</v>
      </c>
      <c r="M958" s="77">
        <v>0.750025197932643</v>
      </c>
      <c r="N958" s="77">
        <v>-9.9477788583142193</v>
      </c>
      <c r="O958" s="77">
        <v>-0.1589315079817</v>
      </c>
      <c r="P958" s="77">
        <v>-24.111276313614798</v>
      </c>
      <c r="Q958" s="77">
        <v>-24.111276313614798</v>
      </c>
      <c r="R958" s="77">
        <v>0</v>
      </c>
      <c r="S958" s="77">
        <v>5.55192731425267E-2</v>
      </c>
      <c r="T958" s="77" t="s">
        <v>179</v>
      </c>
      <c r="U958" s="105">
        <v>-3.6468699324485101</v>
      </c>
      <c r="V958" s="105">
        <v>-3.3359127195512901</v>
      </c>
      <c r="W958" s="101">
        <v>-0.31092708921818202</v>
      </c>
    </row>
    <row r="959" spans="2:23" x14ac:dyDescent="0.25">
      <c r="B959" s="55" t="s">
        <v>139</v>
      </c>
      <c r="C959" s="76" t="s">
        <v>162</v>
      </c>
      <c r="D959" s="55" t="s">
        <v>44</v>
      </c>
      <c r="E959" s="55" t="s">
        <v>182</v>
      </c>
      <c r="F959" s="70">
        <v>120.43</v>
      </c>
      <c r="G959" s="77">
        <v>53050</v>
      </c>
      <c r="H959" s="77">
        <v>124.69</v>
      </c>
      <c r="I959" s="77">
        <v>1</v>
      </c>
      <c r="J959" s="77">
        <v>98.785687587416703</v>
      </c>
      <c r="K959" s="77">
        <v>1.95855344287422</v>
      </c>
      <c r="L959" s="77">
        <v>127.44970506268901</v>
      </c>
      <c r="M959" s="77">
        <v>3.2600558632376999</v>
      </c>
      <c r="N959" s="77">
        <v>-28.664017475272701</v>
      </c>
      <c r="O959" s="77">
        <v>-1.30150242036348</v>
      </c>
      <c r="P959" s="77">
        <v>-32.380125667462899</v>
      </c>
      <c r="Q959" s="77">
        <v>-32.380125667462799</v>
      </c>
      <c r="R959" s="77">
        <v>0</v>
      </c>
      <c r="S959" s="77">
        <v>0.21042843842490599</v>
      </c>
      <c r="T959" s="77" t="s">
        <v>178</v>
      </c>
      <c r="U959" s="105">
        <v>-37.403422195086399</v>
      </c>
      <c r="V959" s="105">
        <v>-34.214149165325999</v>
      </c>
      <c r="W959" s="101">
        <v>-3.1889640720223702</v>
      </c>
    </row>
    <row r="960" spans="2:23" x14ac:dyDescent="0.25">
      <c r="B960" s="55" t="s">
        <v>139</v>
      </c>
      <c r="C960" s="76" t="s">
        <v>162</v>
      </c>
      <c r="D960" s="55" t="s">
        <v>44</v>
      </c>
      <c r="E960" s="55" t="s">
        <v>183</v>
      </c>
      <c r="F960" s="70">
        <v>119.16</v>
      </c>
      <c r="G960" s="77">
        <v>50253</v>
      </c>
      <c r="H960" s="77">
        <v>119.16</v>
      </c>
      <c r="I960" s="77">
        <v>1</v>
      </c>
      <c r="J960" s="77">
        <v>-1.8225428999999999E-11</v>
      </c>
      <c r="K960" s="77">
        <v>0</v>
      </c>
      <c r="L960" s="77">
        <v>-2.0577945000000001E-11</v>
      </c>
      <c r="M960" s="77">
        <v>0</v>
      </c>
      <c r="N960" s="77">
        <v>2.3525159999999999E-12</v>
      </c>
      <c r="O960" s="77">
        <v>0</v>
      </c>
      <c r="P960" s="77">
        <v>2.1342809999999998E-12</v>
      </c>
      <c r="Q960" s="77">
        <v>2.1342789999999999E-12</v>
      </c>
      <c r="R960" s="77">
        <v>0</v>
      </c>
      <c r="S960" s="77">
        <v>0</v>
      </c>
      <c r="T960" s="77" t="s">
        <v>179</v>
      </c>
      <c r="U960" s="105">
        <v>0</v>
      </c>
      <c r="V960" s="105">
        <v>0</v>
      </c>
      <c r="W960" s="101">
        <v>0</v>
      </c>
    </row>
    <row r="961" spans="2:23" x14ac:dyDescent="0.25">
      <c r="B961" s="55" t="s">
        <v>139</v>
      </c>
      <c r="C961" s="76" t="s">
        <v>162</v>
      </c>
      <c r="D961" s="55" t="s">
        <v>44</v>
      </c>
      <c r="E961" s="55" t="s">
        <v>183</v>
      </c>
      <c r="F961" s="70">
        <v>119.16</v>
      </c>
      <c r="G961" s="77">
        <v>50300</v>
      </c>
      <c r="H961" s="77">
        <v>119.18</v>
      </c>
      <c r="I961" s="77">
        <v>1</v>
      </c>
      <c r="J961" s="77">
        <v>14.154590373466601</v>
      </c>
      <c r="K961" s="77">
        <v>2.7848987581047999E-3</v>
      </c>
      <c r="L961" s="77">
        <v>-13.5225947262656</v>
      </c>
      <c r="M961" s="77">
        <v>2.5417618970184899E-3</v>
      </c>
      <c r="N961" s="77">
        <v>27.677185099732199</v>
      </c>
      <c r="O961" s="77">
        <v>2.43136861086301E-4</v>
      </c>
      <c r="P961" s="77">
        <v>44.032545240742699</v>
      </c>
      <c r="Q961" s="77">
        <v>44.032545240742699</v>
      </c>
      <c r="R961" s="77">
        <v>0</v>
      </c>
      <c r="S961" s="77">
        <v>2.6950224061254999E-2</v>
      </c>
      <c r="T961" s="77" t="s">
        <v>178</v>
      </c>
      <c r="U961" s="105">
        <v>-0.52456908225927201</v>
      </c>
      <c r="V961" s="105">
        <v>-0.47984071442250698</v>
      </c>
      <c r="W961" s="101">
        <v>-4.4724034819421499E-2</v>
      </c>
    </row>
    <row r="962" spans="2:23" x14ac:dyDescent="0.25">
      <c r="B962" s="55" t="s">
        <v>139</v>
      </c>
      <c r="C962" s="76" t="s">
        <v>162</v>
      </c>
      <c r="D962" s="55" t="s">
        <v>44</v>
      </c>
      <c r="E962" s="55" t="s">
        <v>184</v>
      </c>
      <c r="F962" s="70">
        <v>119.18</v>
      </c>
      <c r="G962" s="77">
        <v>51150</v>
      </c>
      <c r="H962" s="77">
        <v>119.48</v>
      </c>
      <c r="I962" s="77">
        <v>1</v>
      </c>
      <c r="J962" s="77">
        <v>51.115829577282398</v>
      </c>
      <c r="K962" s="77">
        <v>7.4726881754490104E-2</v>
      </c>
      <c r="L962" s="77">
        <v>23.468258287963199</v>
      </c>
      <c r="M962" s="77">
        <v>1.57517116062178E-2</v>
      </c>
      <c r="N962" s="77">
        <v>27.647571289319199</v>
      </c>
      <c r="O962" s="77">
        <v>5.89751701482722E-2</v>
      </c>
      <c r="P962" s="77">
        <v>44.032545240746202</v>
      </c>
      <c r="Q962" s="77">
        <v>44.032545240746103</v>
      </c>
      <c r="R962" s="77">
        <v>0</v>
      </c>
      <c r="S962" s="77">
        <v>5.5451540154820997E-2</v>
      </c>
      <c r="T962" s="77" t="s">
        <v>178</v>
      </c>
      <c r="U962" s="105">
        <v>-1.2567643330023499</v>
      </c>
      <c r="V962" s="105">
        <v>-1.14960396219179</v>
      </c>
      <c r="W962" s="101">
        <v>-0.107149989753348</v>
      </c>
    </row>
    <row r="963" spans="2:23" x14ac:dyDescent="0.25">
      <c r="B963" s="55" t="s">
        <v>139</v>
      </c>
      <c r="C963" s="76" t="s">
        <v>162</v>
      </c>
      <c r="D963" s="55" t="s">
        <v>44</v>
      </c>
      <c r="E963" s="55" t="s">
        <v>185</v>
      </c>
      <c r="F963" s="70">
        <v>122.32</v>
      </c>
      <c r="G963" s="77">
        <v>50354</v>
      </c>
      <c r="H963" s="77">
        <v>122.32</v>
      </c>
      <c r="I963" s="77">
        <v>1</v>
      </c>
      <c r="J963" s="77">
        <v>5.5507399999999996E-13</v>
      </c>
      <c r="K963" s="77">
        <v>0</v>
      </c>
      <c r="L963" s="77">
        <v>1.5754569999999999E-12</v>
      </c>
      <c r="M963" s="77">
        <v>0</v>
      </c>
      <c r="N963" s="77">
        <v>-1.0203830000000001E-12</v>
      </c>
      <c r="O963" s="77">
        <v>0</v>
      </c>
      <c r="P963" s="77">
        <v>-2.6437650000000001E-12</v>
      </c>
      <c r="Q963" s="77">
        <v>-2.6437650000000001E-12</v>
      </c>
      <c r="R963" s="77">
        <v>0</v>
      </c>
      <c r="S963" s="77">
        <v>0</v>
      </c>
      <c r="T963" s="77" t="s">
        <v>179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139</v>
      </c>
      <c r="C964" s="76" t="s">
        <v>162</v>
      </c>
      <c r="D964" s="55" t="s">
        <v>44</v>
      </c>
      <c r="E964" s="55" t="s">
        <v>185</v>
      </c>
      <c r="F964" s="70">
        <v>122.32</v>
      </c>
      <c r="G964" s="77">
        <v>50900</v>
      </c>
      <c r="H964" s="77">
        <v>122</v>
      </c>
      <c r="I964" s="77">
        <v>1</v>
      </c>
      <c r="J964" s="77">
        <v>-165.11550218517499</v>
      </c>
      <c r="K964" s="77">
        <v>0.21537871958871399</v>
      </c>
      <c r="L964" s="77">
        <v>-221.58418614882299</v>
      </c>
      <c r="M964" s="77">
        <v>0.387886457254765</v>
      </c>
      <c r="N964" s="77">
        <v>56.468683963647699</v>
      </c>
      <c r="O964" s="77">
        <v>-0.17250773766605099</v>
      </c>
      <c r="P964" s="77">
        <v>47.577533296661997</v>
      </c>
      <c r="Q964" s="77">
        <v>47.577533296661997</v>
      </c>
      <c r="R964" s="77">
        <v>0</v>
      </c>
      <c r="S964" s="77">
        <v>1.7882611229300401E-2</v>
      </c>
      <c r="T964" s="77" t="s">
        <v>178</v>
      </c>
      <c r="U964" s="105">
        <v>-3.0035663649179201</v>
      </c>
      <c r="V964" s="105">
        <v>-2.7474616387042201</v>
      </c>
      <c r="W964" s="101">
        <v>-0.25607991631622301</v>
      </c>
    </row>
    <row r="965" spans="2:23" x14ac:dyDescent="0.25">
      <c r="B965" s="55" t="s">
        <v>139</v>
      </c>
      <c r="C965" s="76" t="s">
        <v>162</v>
      </c>
      <c r="D965" s="55" t="s">
        <v>44</v>
      </c>
      <c r="E965" s="55" t="s">
        <v>185</v>
      </c>
      <c r="F965" s="70">
        <v>122.32</v>
      </c>
      <c r="G965" s="77">
        <v>53200</v>
      </c>
      <c r="H965" s="77">
        <v>123.72</v>
      </c>
      <c r="I965" s="77">
        <v>1</v>
      </c>
      <c r="J965" s="77">
        <v>119.357565154841</v>
      </c>
      <c r="K965" s="77">
        <v>0.68809282977312602</v>
      </c>
      <c r="L965" s="77">
        <v>175.341559259414</v>
      </c>
      <c r="M965" s="77">
        <v>1.4849671940901401</v>
      </c>
      <c r="N965" s="77">
        <v>-55.983994104573199</v>
      </c>
      <c r="O965" s="77">
        <v>-0.79687436431701397</v>
      </c>
      <c r="P965" s="77">
        <v>-47.577533296660498</v>
      </c>
      <c r="Q965" s="77">
        <v>-47.577533296660498</v>
      </c>
      <c r="R965" s="77">
        <v>0</v>
      </c>
      <c r="S965" s="77">
        <v>0.109332926882931</v>
      </c>
      <c r="T965" s="77" t="s">
        <v>178</v>
      </c>
      <c r="U965" s="105">
        <v>-19.653892551876201</v>
      </c>
      <c r="V965" s="105">
        <v>-17.9780664972821</v>
      </c>
      <c r="W965" s="101">
        <v>-1.6756637105669601</v>
      </c>
    </row>
    <row r="966" spans="2:23" x14ac:dyDescent="0.25">
      <c r="B966" s="55" t="s">
        <v>139</v>
      </c>
      <c r="C966" s="76" t="s">
        <v>162</v>
      </c>
      <c r="D966" s="55" t="s">
        <v>44</v>
      </c>
      <c r="E966" s="55" t="s">
        <v>186</v>
      </c>
      <c r="F966" s="70">
        <v>122.32</v>
      </c>
      <c r="G966" s="77">
        <v>50404</v>
      </c>
      <c r="H966" s="77">
        <v>122.32</v>
      </c>
      <c r="I966" s="77">
        <v>1</v>
      </c>
      <c r="J966" s="77">
        <v>-1.5130099999999999E-13</v>
      </c>
      <c r="K966" s="77">
        <v>0</v>
      </c>
      <c r="L966" s="77">
        <v>9.2263299999999999E-13</v>
      </c>
      <c r="M966" s="77">
        <v>0</v>
      </c>
      <c r="N966" s="77">
        <v>-1.0739339999999999E-12</v>
      </c>
      <c r="O966" s="77">
        <v>0</v>
      </c>
      <c r="P966" s="77">
        <v>-2.6928940000000001E-12</v>
      </c>
      <c r="Q966" s="77">
        <v>-2.6928949999999999E-12</v>
      </c>
      <c r="R966" s="77">
        <v>0</v>
      </c>
      <c r="S966" s="77">
        <v>0</v>
      </c>
      <c r="T966" s="77" t="s">
        <v>179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139</v>
      </c>
      <c r="C967" s="76" t="s">
        <v>162</v>
      </c>
      <c r="D967" s="55" t="s">
        <v>44</v>
      </c>
      <c r="E967" s="55" t="s">
        <v>187</v>
      </c>
      <c r="F967" s="70">
        <v>121.03</v>
      </c>
      <c r="G967" s="77">
        <v>50499</v>
      </c>
      <c r="H967" s="77">
        <v>121.03</v>
      </c>
      <c r="I967" s="77">
        <v>1</v>
      </c>
      <c r="J967" s="77">
        <v>8.0411499999999995E-13</v>
      </c>
      <c r="K967" s="77">
        <v>0</v>
      </c>
      <c r="L967" s="77">
        <v>2.1808950000000001E-12</v>
      </c>
      <c r="M967" s="77">
        <v>0</v>
      </c>
      <c r="N967" s="77">
        <v>-1.3767799999999999E-12</v>
      </c>
      <c r="O967" s="77">
        <v>0</v>
      </c>
      <c r="P967" s="77">
        <v>-1.5163500000000001E-12</v>
      </c>
      <c r="Q967" s="77">
        <v>-1.516353E-12</v>
      </c>
      <c r="R967" s="77">
        <v>0</v>
      </c>
      <c r="S967" s="77">
        <v>0</v>
      </c>
      <c r="T967" s="77" t="s">
        <v>179</v>
      </c>
      <c r="U967" s="105">
        <v>0</v>
      </c>
      <c r="V967" s="105">
        <v>0</v>
      </c>
      <c r="W967" s="101">
        <v>0</v>
      </c>
    </row>
    <row r="968" spans="2:23" x14ac:dyDescent="0.25">
      <c r="B968" s="55" t="s">
        <v>139</v>
      </c>
      <c r="C968" s="76" t="s">
        <v>162</v>
      </c>
      <c r="D968" s="55" t="s">
        <v>44</v>
      </c>
      <c r="E968" s="55" t="s">
        <v>187</v>
      </c>
      <c r="F968" s="70">
        <v>121.03</v>
      </c>
      <c r="G968" s="77">
        <v>50554</v>
      </c>
      <c r="H968" s="77">
        <v>121.03</v>
      </c>
      <c r="I968" s="77">
        <v>1</v>
      </c>
      <c r="J968" s="77">
        <v>-6.2791600000000003E-13</v>
      </c>
      <c r="K968" s="77">
        <v>0</v>
      </c>
      <c r="L968" s="77">
        <v>-6.3743999999999996E-13</v>
      </c>
      <c r="M968" s="77">
        <v>0</v>
      </c>
      <c r="N968" s="77">
        <v>9.5239999999999994E-15</v>
      </c>
      <c r="O968" s="77">
        <v>0</v>
      </c>
      <c r="P968" s="77">
        <v>1.89282E-13</v>
      </c>
      <c r="Q968" s="77">
        <v>1.8927900000000001E-13</v>
      </c>
      <c r="R968" s="77">
        <v>0</v>
      </c>
      <c r="S968" s="77">
        <v>0</v>
      </c>
      <c r="T968" s="77" t="s">
        <v>179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139</v>
      </c>
      <c r="C969" s="76" t="s">
        <v>162</v>
      </c>
      <c r="D969" s="55" t="s">
        <v>44</v>
      </c>
      <c r="E969" s="55" t="s">
        <v>188</v>
      </c>
      <c r="F969" s="70">
        <v>121.03</v>
      </c>
      <c r="G969" s="77">
        <v>50604</v>
      </c>
      <c r="H969" s="77">
        <v>121.03</v>
      </c>
      <c r="I969" s="77">
        <v>1</v>
      </c>
      <c r="J969" s="77">
        <v>-5.70113E-13</v>
      </c>
      <c r="K969" s="77">
        <v>0</v>
      </c>
      <c r="L969" s="77">
        <v>-7.2736400000000003E-13</v>
      </c>
      <c r="M969" s="77">
        <v>0</v>
      </c>
      <c r="N969" s="77">
        <v>1.5725100000000001E-13</v>
      </c>
      <c r="O969" s="77">
        <v>0</v>
      </c>
      <c r="P969" s="77">
        <v>4.1511199999999998E-13</v>
      </c>
      <c r="Q969" s="77">
        <v>4.1511199999999998E-13</v>
      </c>
      <c r="R969" s="77">
        <v>0</v>
      </c>
      <c r="S969" s="77">
        <v>0</v>
      </c>
      <c r="T969" s="77" t="s">
        <v>179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139</v>
      </c>
      <c r="C970" s="76" t="s">
        <v>162</v>
      </c>
      <c r="D970" s="55" t="s">
        <v>44</v>
      </c>
      <c r="E970" s="55" t="s">
        <v>189</v>
      </c>
      <c r="F970" s="70">
        <v>122.3</v>
      </c>
      <c r="G970" s="77">
        <v>50750</v>
      </c>
      <c r="H970" s="77">
        <v>122.69</v>
      </c>
      <c r="I970" s="77">
        <v>1</v>
      </c>
      <c r="J970" s="77">
        <v>55.8057093282004</v>
      </c>
      <c r="K970" s="77">
        <v>7.4431224927603901E-2</v>
      </c>
      <c r="L970" s="77">
        <v>95.650218127918095</v>
      </c>
      <c r="M970" s="77">
        <v>0.21866024504724799</v>
      </c>
      <c r="N970" s="77">
        <v>-39.844508799717701</v>
      </c>
      <c r="O970" s="77">
        <v>-0.144229020119644</v>
      </c>
      <c r="P970" s="77">
        <v>-42.923070320011703</v>
      </c>
      <c r="Q970" s="77">
        <v>-42.923070320011597</v>
      </c>
      <c r="R970" s="77">
        <v>0</v>
      </c>
      <c r="S970" s="77">
        <v>4.4033120180150397E-2</v>
      </c>
      <c r="T970" s="77" t="s">
        <v>178</v>
      </c>
      <c r="U970" s="105">
        <v>-2.1279753876658298</v>
      </c>
      <c r="V970" s="105">
        <v>-1.9465295703157799</v>
      </c>
      <c r="W970" s="101">
        <v>-0.18142823996210899</v>
      </c>
    </row>
    <row r="971" spans="2:23" x14ac:dyDescent="0.25">
      <c r="B971" s="55" t="s">
        <v>139</v>
      </c>
      <c r="C971" s="76" t="s">
        <v>162</v>
      </c>
      <c r="D971" s="55" t="s">
        <v>44</v>
      </c>
      <c r="E971" s="55" t="s">
        <v>189</v>
      </c>
      <c r="F971" s="70">
        <v>122.3</v>
      </c>
      <c r="G971" s="77">
        <v>50800</v>
      </c>
      <c r="H971" s="77">
        <v>122.12</v>
      </c>
      <c r="I971" s="77">
        <v>1</v>
      </c>
      <c r="J971" s="77">
        <v>-29.9503168761076</v>
      </c>
      <c r="K971" s="77">
        <v>1.6774301694311999E-2</v>
      </c>
      <c r="L971" s="77">
        <v>-69.904238226869595</v>
      </c>
      <c r="M971" s="77">
        <v>9.1379467162876094E-2</v>
      </c>
      <c r="N971" s="77">
        <v>39.953921350762002</v>
      </c>
      <c r="O971" s="77">
        <v>-7.4605165468563994E-2</v>
      </c>
      <c r="P971" s="77">
        <v>42.923070320007398</v>
      </c>
      <c r="Q971" s="77">
        <v>42.923070320007398</v>
      </c>
      <c r="R971" s="77">
        <v>0</v>
      </c>
      <c r="S971" s="77">
        <v>3.4452692358520803E-2</v>
      </c>
      <c r="T971" s="77" t="s">
        <v>178</v>
      </c>
      <c r="U971" s="105">
        <v>-1.92579142877634</v>
      </c>
      <c r="V971" s="105">
        <v>-1.7615852063428501</v>
      </c>
      <c r="W971" s="101">
        <v>-0.16419031511461901</v>
      </c>
    </row>
    <row r="972" spans="2:23" x14ac:dyDescent="0.25">
      <c r="B972" s="55" t="s">
        <v>139</v>
      </c>
      <c r="C972" s="76" t="s">
        <v>162</v>
      </c>
      <c r="D972" s="55" t="s">
        <v>44</v>
      </c>
      <c r="E972" s="55" t="s">
        <v>190</v>
      </c>
      <c r="F972" s="70">
        <v>122.8</v>
      </c>
      <c r="G972" s="77">
        <v>50750</v>
      </c>
      <c r="H972" s="77">
        <v>122.69</v>
      </c>
      <c r="I972" s="77">
        <v>1</v>
      </c>
      <c r="J972" s="77">
        <v>-52.103775574350799</v>
      </c>
      <c r="K972" s="77">
        <v>2.06325060611776E-2</v>
      </c>
      <c r="L972" s="77">
        <v>-91.854426414069707</v>
      </c>
      <c r="M972" s="77">
        <v>6.41229909541189E-2</v>
      </c>
      <c r="N972" s="77">
        <v>39.750650839718901</v>
      </c>
      <c r="O972" s="77">
        <v>-4.34904848929413E-2</v>
      </c>
      <c r="P972" s="77">
        <v>42.923070320015597</v>
      </c>
      <c r="Q972" s="77">
        <v>42.923070320015597</v>
      </c>
      <c r="R972" s="77">
        <v>0</v>
      </c>
      <c r="S972" s="77">
        <v>1.40021637392972E-2</v>
      </c>
      <c r="T972" s="77" t="s">
        <v>178</v>
      </c>
      <c r="U972" s="105">
        <v>-0.96566797581501895</v>
      </c>
      <c r="V972" s="105">
        <v>-0.88332848252194995</v>
      </c>
      <c r="W972" s="101">
        <v>-8.2331516734348603E-2</v>
      </c>
    </row>
    <row r="973" spans="2:23" x14ac:dyDescent="0.25">
      <c r="B973" s="55" t="s">
        <v>139</v>
      </c>
      <c r="C973" s="76" t="s">
        <v>162</v>
      </c>
      <c r="D973" s="55" t="s">
        <v>44</v>
      </c>
      <c r="E973" s="55" t="s">
        <v>190</v>
      </c>
      <c r="F973" s="70">
        <v>122.8</v>
      </c>
      <c r="G973" s="77">
        <v>50950</v>
      </c>
      <c r="H973" s="77">
        <v>123.04</v>
      </c>
      <c r="I973" s="77">
        <v>1</v>
      </c>
      <c r="J973" s="77">
        <v>99.657353234876894</v>
      </c>
      <c r="K973" s="77">
        <v>8.7397974873273096E-2</v>
      </c>
      <c r="L973" s="77">
        <v>139.34453020662701</v>
      </c>
      <c r="M973" s="77">
        <v>0.170868703266849</v>
      </c>
      <c r="N973" s="77">
        <v>-39.687176971750198</v>
      </c>
      <c r="O973" s="77">
        <v>-8.3470728393576304E-2</v>
      </c>
      <c r="P973" s="77">
        <v>-42.923070320011803</v>
      </c>
      <c r="Q973" s="77">
        <v>-42.923070320011703</v>
      </c>
      <c r="R973" s="77">
        <v>0</v>
      </c>
      <c r="S973" s="77">
        <v>1.6213031698130799E-2</v>
      </c>
      <c r="T973" s="77" t="s">
        <v>178</v>
      </c>
      <c r="U973" s="105">
        <v>-0.73529946091799303</v>
      </c>
      <c r="V973" s="105">
        <v>-0.67260277163453996</v>
      </c>
      <c r="W973" s="101">
        <v>-6.2690615602358696E-2</v>
      </c>
    </row>
    <row r="974" spans="2:23" x14ac:dyDescent="0.25">
      <c r="B974" s="55" t="s">
        <v>139</v>
      </c>
      <c r="C974" s="76" t="s">
        <v>162</v>
      </c>
      <c r="D974" s="55" t="s">
        <v>44</v>
      </c>
      <c r="E974" s="55" t="s">
        <v>191</v>
      </c>
      <c r="F974" s="70">
        <v>122.12</v>
      </c>
      <c r="G974" s="77">
        <v>51300</v>
      </c>
      <c r="H974" s="77">
        <v>122.46</v>
      </c>
      <c r="I974" s="77">
        <v>1</v>
      </c>
      <c r="J974" s="77">
        <v>75.016822095283899</v>
      </c>
      <c r="K974" s="77">
        <v>8.6157386274287498E-2</v>
      </c>
      <c r="L974" s="77">
        <v>80.363388892323798</v>
      </c>
      <c r="M974" s="77">
        <v>9.88761791389033E-2</v>
      </c>
      <c r="N974" s="77">
        <v>-5.3465667970399098</v>
      </c>
      <c r="O974" s="77">
        <v>-1.27187928646158E-2</v>
      </c>
      <c r="P974" s="77">
        <v>-9.0007697796021997</v>
      </c>
      <c r="Q974" s="77">
        <v>-9.0007697796021908</v>
      </c>
      <c r="R974" s="77">
        <v>0</v>
      </c>
      <c r="S974" s="77">
        <v>1.2403221449348799E-3</v>
      </c>
      <c r="T974" s="77" t="s">
        <v>178</v>
      </c>
      <c r="U974" s="105">
        <v>0.26245153157964002</v>
      </c>
      <c r="V974" s="105">
        <v>-0.24007310890696201</v>
      </c>
      <c r="W974" s="101">
        <v>0.502573322074782</v>
      </c>
    </row>
    <row r="975" spans="2:23" x14ac:dyDescent="0.25">
      <c r="B975" s="55" t="s">
        <v>139</v>
      </c>
      <c r="C975" s="76" t="s">
        <v>162</v>
      </c>
      <c r="D975" s="55" t="s">
        <v>44</v>
      </c>
      <c r="E975" s="55" t="s">
        <v>192</v>
      </c>
      <c r="F975" s="70">
        <v>122</v>
      </c>
      <c r="G975" s="77">
        <v>54750</v>
      </c>
      <c r="H975" s="77">
        <v>124.62</v>
      </c>
      <c r="I975" s="77">
        <v>1</v>
      </c>
      <c r="J975" s="77">
        <v>110.116002682344</v>
      </c>
      <c r="K975" s="77">
        <v>1.2888230138277701</v>
      </c>
      <c r="L975" s="77">
        <v>145.84052430221001</v>
      </c>
      <c r="M975" s="77">
        <v>2.2607307470201401</v>
      </c>
      <c r="N975" s="77">
        <v>-35.724521619866202</v>
      </c>
      <c r="O975" s="77">
        <v>-0.971907733192371</v>
      </c>
      <c r="P975" s="77">
        <v>-31.152354735885599</v>
      </c>
      <c r="Q975" s="77">
        <v>-31.152354735885499</v>
      </c>
      <c r="R975" s="77">
        <v>0</v>
      </c>
      <c r="S975" s="77">
        <v>0.103151171862209</v>
      </c>
      <c r="T975" s="77" t="s">
        <v>179</v>
      </c>
      <c r="U975" s="105">
        <v>-26.247695935901501</v>
      </c>
      <c r="V975" s="105">
        <v>-24.009636853898101</v>
      </c>
      <c r="W975" s="101">
        <v>-2.2378422721959699</v>
      </c>
    </row>
    <row r="976" spans="2:23" x14ac:dyDescent="0.25">
      <c r="B976" s="55" t="s">
        <v>139</v>
      </c>
      <c r="C976" s="76" t="s">
        <v>162</v>
      </c>
      <c r="D976" s="55" t="s">
        <v>44</v>
      </c>
      <c r="E976" s="55" t="s">
        <v>193</v>
      </c>
      <c r="F976" s="70">
        <v>123.04</v>
      </c>
      <c r="G976" s="77">
        <v>53150</v>
      </c>
      <c r="H976" s="77">
        <v>124.66</v>
      </c>
      <c r="I976" s="77">
        <v>1</v>
      </c>
      <c r="J976" s="77">
        <v>142.79058682987599</v>
      </c>
      <c r="K976" s="77">
        <v>0.89712267423770098</v>
      </c>
      <c r="L976" s="77">
        <v>141.21624438312401</v>
      </c>
      <c r="M976" s="77">
        <v>0.87744921781766605</v>
      </c>
      <c r="N976" s="77">
        <v>1.5743424467523199</v>
      </c>
      <c r="O976" s="77">
        <v>1.9673456420034801E-2</v>
      </c>
      <c r="P976" s="77">
        <v>1.84278057273607</v>
      </c>
      <c r="Q976" s="77">
        <v>1.84278057273606</v>
      </c>
      <c r="R976" s="77">
        <v>0</v>
      </c>
      <c r="S976" s="77">
        <v>1.4941697052715301E-4</v>
      </c>
      <c r="T976" s="77" t="s">
        <v>178</v>
      </c>
      <c r="U976" s="105">
        <v>-0.113877186117427</v>
      </c>
      <c r="V976" s="105">
        <v>-0.10416723400408701</v>
      </c>
      <c r="W976" s="101">
        <v>-9.7090114711264695E-3</v>
      </c>
    </row>
    <row r="977" spans="2:23" x14ac:dyDescent="0.25">
      <c r="B977" s="55" t="s">
        <v>139</v>
      </c>
      <c r="C977" s="76" t="s">
        <v>162</v>
      </c>
      <c r="D977" s="55" t="s">
        <v>44</v>
      </c>
      <c r="E977" s="55" t="s">
        <v>193</v>
      </c>
      <c r="F977" s="70">
        <v>123.04</v>
      </c>
      <c r="G977" s="77">
        <v>54500</v>
      </c>
      <c r="H977" s="77">
        <v>122.94</v>
      </c>
      <c r="I977" s="77">
        <v>1</v>
      </c>
      <c r="J977" s="77">
        <v>-13.2436547517954</v>
      </c>
      <c r="K977" s="77">
        <v>9.7115874398997597E-3</v>
      </c>
      <c r="L977" s="77">
        <v>27.9691693395222</v>
      </c>
      <c r="M977" s="77">
        <v>4.33145353852687E-2</v>
      </c>
      <c r="N977" s="77">
        <v>-41.2128240913176</v>
      </c>
      <c r="O977" s="77">
        <v>-3.3602947945368902E-2</v>
      </c>
      <c r="P977" s="77">
        <v>-44.765850892749597</v>
      </c>
      <c r="Q977" s="77">
        <v>-44.765850892749498</v>
      </c>
      <c r="R977" s="77">
        <v>0</v>
      </c>
      <c r="S977" s="77">
        <v>0.11096045045863</v>
      </c>
      <c r="T977" s="77" t="s">
        <v>178</v>
      </c>
      <c r="U977" s="105">
        <v>-8.2541089769330291</v>
      </c>
      <c r="V977" s="105">
        <v>-7.5503068754158598</v>
      </c>
      <c r="W977" s="101">
        <v>-0.70373392136975699</v>
      </c>
    </row>
    <row r="978" spans="2:23" x14ac:dyDescent="0.25">
      <c r="B978" s="55" t="s">
        <v>139</v>
      </c>
      <c r="C978" s="76" t="s">
        <v>162</v>
      </c>
      <c r="D978" s="55" t="s">
        <v>44</v>
      </c>
      <c r="E978" s="55" t="s">
        <v>194</v>
      </c>
      <c r="F978" s="70">
        <v>120.81</v>
      </c>
      <c r="G978" s="77">
        <v>51250</v>
      </c>
      <c r="H978" s="77">
        <v>120.81</v>
      </c>
      <c r="I978" s="77">
        <v>1</v>
      </c>
      <c r="J978" s="77">
        <v>-9.6139299999999992E-13</v>
      </c>
      <c r="K978" s="77">
        <v>0</v>
      </c>
      <c r="L978" s="77">
        <v>-1.354901E-12</v>
      </c>
      <c r="M978" s="77">
        <v>0</v>
      </c>
      <c r="N978" s="77">
        <v>3.9350699999999999E-13</v>
      </c>
      <c r="O978" s="77">
        <v>0</v>
      </c>
      <c r="P978" s="77">
        <v>6.2586000000000002E-13</v>
      </c>
      <c r="Q978" s="77">
        <v>6.2586099999999999E-13</v>
      </c>
      <c r="R978" s="77">
        <v>0</v>
      </c>
      <c r="S978" s="77">
        <v>0</v>
      </c>
      <c r="T978" s="77" t="s">
        <v>179</v>
      </c>
      <c r="U978" s="105">
        <v>0</v>
      </c>
      <c r="V978" s="105">
        <v>0</v>
      </c>
      <c r="W978" s="101">
        <v>0</v>
      </c>
    </row>
    <row r="979" spans="2:23" x14ac:dyDescent="0.25">
      <c r="B979" s="55" t="s">
        <v>139</v>
      </c>
      <c r="C979" s="76" t="s">
        <v>162</v>
      </c>
      <c r="D979" s="55" t="s">
        <v>44</v>
      </c>
      <c r="E979" s="55" t="s">
        <v>195</v>
      </c>
      <c r="F979" s="70">
        <v>122.46</v>
      </c>
      <c r="G979" s="77">
        <v>53200</v>
      </c>
      <c r="H979" s="77">
        <v>123.72</v>
      </c>
      <c r="I979" s="77">
        <v>1</v>
      </c>
      <c r="J979" s="77">
        <v>85.784249304846199</v>
      </c>
      <c r="K979" s="77">
        <v>0.37898527758299499</v>
      </c>
      <c r="L979" s="77">
        <v>91.100244922141201</v>
      </c>
      <c r="M979" s="77">
        <v>0.427411613181017</v>
      </c>
      <c r="N979" s="77">
        <v>-5.3159956172949903</v>
      </c>
      <c r="O979" s="77">
        <v>-4.8426335598022403E-2</v>
      </c>
      <c r="P979" s="77">
        <v>-9.00076977960234</v>
      </c>
      <c r="Q979" s="77">
        <v>-9.00076977960234</v>
      </c>
      <c r="R979" s="77">
        <v>0</v>
      </c>
      <c r="S979" s="77">
        <v>4.17221361620824E-3</v>
      </c>
      <c r="T979" s="77" t="s">
        <v>179</v>
      </c>
      <c r="U979" s="105">
        <v>0.73735682903112998</v>
      </c>
      <c r="V979" s="105">
        <v>-0.67448471439217705</v>
      </c>
      <c r="W979" s="101">
        <v>1.41197831420637</v>
      </c>
    </row>
    <row r="980" spans="2:23" x14ac:dyDescent="0.25">
      <c r="B980" s="55" t="s">
        <v>139</v>
      </c>
      <c r="C980" s="76" t="s">
        <v>162</v>
      </c>
      <c r="D980" s="55" t="s">
        <v>44</v>
      </c>
      <c r="E980" s="55" t="s">
        <v>196</v>
      </c>
      <c r="F980" s="70">
        <v>124.95</v>
      </c>
      <c r="G980" s="77">
        <v>53100</v>
      </c>
      <c r="H980" s="77">
        <v>124.95</v>
      </c>
      <c r="I980" s="77">
        <v>1</v>
      </c>
      <c r="J980" s="77">
        <v>-3.8507917999999998E-11</v>
      </c>
      <c r="K980" s="77">
        <v>0</v>
      </c>
      <c r="L980" s="77">
        <v>-2.7292921E-11</v>
      </c>
      <c r="M980" s="77">
        <v>0</v>
      </c>
      <c r="N980" s="77">
        <v>-1.1214997E-11</v>
      </c>
      <c r="O980" s="77">
        <v>0</v>
      </c>
      <c r="P980" s="77">
        <v>-1.1211258E-11</v>
      </c>
      <c r="Q980" s="77">
        <v>-1.1211258E-11</v>
      </c>
      <c r="R980" s="77">
        <v>0</v>
      </c>
      <c r="S980" s="77">
        <v>0</v>
      </c>
      <c r="T980" s="77" t="s">
        <v>179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139</v>
      </c>
      <c r="C981" s="76" t="s">
        <v>162</v>
      </c>
      <c r="D981" s="55" t="s">
        <v>44</v>
      </c>
      <c r="E981" s="55" t="s">
        <v>197</v>
      </c>
      <c r="F981" s="70">
        <v>124.95</v>
      </c>
      <c r="G981" s="77">
        <v>52000</v>
      </c>
      <c r="H981" s="77">
        <v>124.95</v>
      </c>
      <c r="I981" s="77">
        <v>1</v>
      </c>
      <c r="J981" s="77">
        <v>-4.7973099999999999E-13</v>
      </c>
      <c r="K981" s="77">
        <v>0</v>
      </c>
      <c r="L981" s="77">
        <v>9.6823239999999998E-12</v>
      </c>
      <c r="M981" s="77">
        <v>0</v>
      </c>
      <c r="N981" s="77">
        <v>-1.0162055000000001E-11</v>
      </c>
      <c r="O981" s="77">
        <v>0</v>
      </c>
      <c r="P981" s="77">
        <v>-1.7967113999999998E-11</v>
      </c>
      <c r="Q981" s="77">
        <v>-1.7967114999999999E-11</v>
      </c>
      <c r="R981" s="77">
        <v>0</v>
      </c>
      <c r="S981" s="77">
        <v>0</v>
      </c>
      <c r="T981" s="77" t="s">
        <v>179</v>
      </c>
      <c r="U981" s="105">
        <v>0</v>
      </c>
      <c r="V981" s="105">
        <v>0</v>
      </c>
      <c r="W981" s="101">
        <v>0</v>
      </c>
    </row>
    <row r="982" spans="2:23" x14ac:dyDescent="0.25">
      <c r="B982" s="55" t="s">
        <v>139</v>
      </c>
      <c r="C982" s="76" t="s">
        <v>162</v>
      </c>
      <c r="D982" s="55" t="s">
        <v>44</v>
      </c>
      <c r="E982" s="55" t="s">
        <v>197</v>
      </c>
      <c r="F982" s="70">
        <v>124.95</v>
      </c>
      <c r="G982" s="77">
        <v>53050</v>
      </c>
      <c r="H982" s="77">
        <v>124.69</v>
      </c>
      <c r="I982" s="77">
        <v>1</v>
      </c>
      <c r="J982" s="77">
        <v>-119.95260745077201</v>
      </c>
      <c r="K982" s="77">
        <v>0.135253103521847</v>
      </c>
      <c r="L982" s="77">
        <v>-111.649381925396</v>
      </c>
      <c r="M982" s="77">
        <v>0.11717649415263499</v>
      </c>
      <c r="N982" s="77">
        <v>-8.3032255253765701</v>
      </c>
      <c r="O982" s="77">
        <v>1.8076609369212199E-2</v>
      </c>
      <c r="P982" s="77">
        <v>-6.1385498628162596</v>
      </c>
      <c r="Q982" s="77">
        <v>-6.1385498628162498</v>
      </c>
      <c r="R982" s="77">
        <v>0</v>
      </c>
      <c r="S982" s="77">
        <v>3.5420886753184601E-4</v>
      </c>
      <c r="T982" s="77" t="s">
        <v>178</v>
      </c>
      <c r="U982" s="105">
        <v>9.7483744867115807E-2</v>
      </c>
      <c r="V982" s="105">
        <v>-8.9171610305653695E-2</v>
      </c>
      <c r="W982" s="101">
        <v>0.18667343722964699</v>
      </c>
    </row>
    <row r="983" spans="2:23" x14ac:dyDescent="0.25">
      <c r="B983" s="55" t="s">
        <v>139</v>
      </c>
      <c r="C983" s="76" t="s">
        <v>162</v>
      </c>
      <c r="D983" s="55" t="s">
        <v>44</v>
      </c>
      <c r="E983" s="55" t="s">
        <v>197</v>
      </c>
      <c r="F983" s="70">
        <v>124.95</v>
      </c>
      <c r="G983" s="77">
        <v>53050</v>
      </c>
      <c r="H983" s="77">
        <v>124.69</v>
      </c>
      <c r="I983" s="77">
        <v>2</v>
      </c>
      <c r="J983" s="77">
        <v>-106.08768259655901</v>
      </c>
      <c r="K983" s="77">
        <v>9.5664069389020098E-2</v>
      </c>
      <c r="L983" s="77">
        <v>-98.744199426129498</v>
      </c>
      <c r="M983" s="77">
        <v>8.2878543822611506E-2</v>
      </c>
      <c r="N983" s="77">
        <v>-7.3434831704294998</v>
      </c>
      <c r="O983" s="77">
        <v>1.27855255664086E-2</v>
      </c>
      <c r="P983" s="77">
        <v>-5.4290152026659602</v>
      </c>
      <c r="Q983" s="77">
        <v>-5.4290152026659504</v>
      </c>
      <c r="R983" s="77">
        <v>0</v>
      </c>
      <c r="S983" s="77">
        <v>2.5053075160161401E-4</v>
      </c>
      <c r="T983" s="77" t="s">
        <v>178</v>
      </c>
      <c r="U983" s="105">
        <v>-0.31341632311258499</v>
      </c>
      <c r="V983" s="105">
        <v>-0.28669229178796102</v>
      </c>
      <c r="W983" s="101">
        <v>-2.67214424599545E-2</v>
      </c>
    </row>
    <row r="984" spans="2:23" x14ac:dyDescent="0.25">
      <c r="B984" s="55" t="s">
        <v>139</v>
      </c>
      <c r="C984" s="76" t="s">
        <v>162</v>
      </c>
      <c r="D984" s="55" t="s">
        <v>44</v>
      </c>
      <c r="E984" s="55" t="s">
        <v>197</v>
      </c>
      <c r="F984" s="70">
        <v>124.95</v>
      </c>
      <c r="G984" s="77">
        <v>53100</v>
      </c>
      <c r="H984" s="77">
        <v>124.95</v>
      </c>
      <c r="I984" s="77">
        <v>2</v>
      </c>
      <c r="J984" s="77">
        <v>-7.8233829999999998E-12</v>
      </c>
      <c r="K984" s="77">
        <v>0</v>
      </c>
      <c r="L984" s="77">
        <v>1.652912E-12</v>
      </c>
      <c r="M984" s="77">
        <v>0</v>
      </c>
      <c r="N984" s="77">
        <v>-9.476296E-12</v>
      </c>
      <c r="O984" s="77">
        <v>0</v>
      </c>
      <c r="P984" s="77">
        <v>-1.7346816000000001E-11</v>
      </c>
      <c r="Q984" s="77">
        <v>-1.734682E-11</v>
      </c>
      <c r="R984" s="77">
        <v>0</v>
      </c>
      <c r="S984" s="77">
        <v>0</v>
      </c>
      <c r="T984" s="77" t="s">
        <v>179</v>
      </c>
      <c r="U984" s="105">
        <v>0</v>
      </c>
      <c r="V984" s="105">
        <v>0</v>
      </c>
      <c r="W984" s="101">
        <v>0</v>
      </c>
    </row>
    <row r="985" spans="2:23" x14ac:dyDescent="0.25">
      <c r="B985" s="55" t="s">
        <v>139</v>
      </c>
      <c r="C985" s="76" t="s">
        <v>162</v>
      </c>
      <c r="D985" s="55" t="s">
        <v>44</v>
      </c>
      <c r="E985" s="55" t="s">
        <v>198</v>
      </c>
      <c r="F985" s="70">
        <v>124.94</v>
      </c>
      <c r="G985" s="77">
        <v>53000</v>
      </c>
      <c r="H985" s="77">
        <v>124.95</v>
      </c>
      <c r="I985" s="77">
        <v>1</v>
      </c>
      <c r="J985" s="77">
        <v>-40.228024796609901</v>
      </c>
      <c r="K985" s="77">
        <v>0</v>
      </c>
      <c r="L985" s="77">
        <v>-45.438177099230501</v>
      </c>
      <c r="M985" s="77">
        <v>0</v>
      </c>
      <c r="N985" s="77">
        <v>5.2101523026205703</v>
      </c>
      <c r="O985" s="77">
        <v>0</v>
      </c>
      <c r="P985" s="77">
        <v>5.2419304307660903</v>
      </c>
      <c r="Q985" s="77">
        <v>5.2419304307660797</v>
      </c>
      <c r="R985" s="77">
        <v>0</v>
      </c>
      <c r="S985" s="77">
        <v>0</v>
      </c>
      <c r="T985" s="77" t="s">
        <v>178</v>
      </c>
      <c r="U985" s="105">
        <v>-5.2101523026232402E-2</v>
      </c>
      <c r="V985" s="105">
        <v>-4.7658988828951497E-2</v>
      </c>
      <c r="W985" s="101">
        <v>-4.4421038310801398E-3</v>
      </c>
    </row>
    <row r="986" spans="2:23" x14ac:dyDescent="0.25">
      <c r="B986" s="55" t="s">
        <v>139</v>
      </c>
      <c r="C986" s="76" t="s">
        <v>162</v>
      </c>
      <c r="D986" s="55" t="s">
        <v>44</v>
      </c>
      <c r="E986" s="55" t="s">
        <v>198</v>
      </c>
      <c r="F986" s="70">
        <v>124.94</v>
      </c>
      <c r="G986" s="77">
        <v>53000</v>
      </c>
      <c r="H986" s="77">
        <v>124.95</v>
      </c>
      <c r="I986" s="77">
        <v>2</v>
      </c>
      <c r="J986" s="77">
        <v>-35.534755237006003</v>
      </c>
      <c r="K986" s="77">
        <v>0</v>
      </c>
      <c r="L986" s="77">
        <v>-40.137056437654103</v>
      </c>
      <c r="M986" s="77">
        <v>0</v>
      </c>
      <c r="N986" s="77">
        <v>4.6023012006481201</v>
      </c>
      <c r="O986" s="77">
        <v>0</v>
      </c>
      <c r="P986" s="77">
        <v>4.6303718805099896</v>
      </c>
      <c r="Q986" s="77">
        <v>4.6303718805099896</v>
      </c>
      <c r="R986" s="77">
        <v>0</v>
      </c>
      <c r="S986" s="77">
        <v>0</v>
      </c>
      <c r="T986" s="77" t="s">
        <v>178</v>
      </c>
      <c r="U986" s="105">
        <v>-4.6023012006504702E-2</v>
      </c>
      <c r="V986" s="105">
        <v>-4.2098773465573301E-2</v>
      </c>
      <c r="W986" s="101">
        <v>-3.9238583841207401E-3</v>
      </c>
    </row>
    <row r="987" spans="2:23" x14ac:dyDescent="0.25">
      <c r="B987" s="55" t="s">
        <v>139</v>
      </c>
      <c r="C987" s="76" t="s">
        <v>162</v>
      </c>
      <c r="D987" s="55" t="s">
        <v>44</v>
      </c>
      <c r="E987" s="55" t="s">
        <v>198</v>
      </c>
      <c r="F987" s="70">
        <v>124.94</v>
      </c>
      <c r="G987" s="77">
        <v>53000</v>
      </c>
      <c r="H987" s="77">
        <v>124.95</v>
      </c>
      <c r="I987" s="77">
        <v>3</v>
      </c>
      <c r="J987" s="77">
        <v>-35.534755237006003</v>
      </c>
      <c r="K987" s="77">
        <v>0</v>
      </c>
      <c r="L987" s="77">
        <v>-40.137056437654103</v>
      </c>
      <c r="M987" s="77">
        <v>0</v>
      </c>
      <c r="N987" s="77">
        <v>4.6023012006481201</v>
      </c>
      <c r="O987" s="77">
        <v>0</v>
      </c>
      <c r="P987" s="77">
        <v>4.6303718805099896</v>
      </c>
      <c r="Q987" s="77">
        <v>4.6303718805099896</v>
      </c>
      <c r="R987" s="77">
        <v>0</v>
      </c>
      <c r="S987" s="77">
        <v>0</v>
      </c>
      <c r="T987" s="77" t="s">
        <v>178</v>
      </c>
      <c r="U987" s="105">
        <v>-4.6023012006504702E-2</v>
      </c>
      <c r="V987" s="105">
        <v>-4.2098773465573301E-2</v>
      </c>
      <c r="W987" s="101">
        <v>-3.9238583841207401E-3</v>
      </c>
    </row>
    <row r="988" spans="2:23" x14ac:dyDescent="0.25">
      <c r="B988" s="55" t="s">
        <v>139</v>
      </c>
      <c r="C988" s="76" t="s">
        <v>162</v>
      </c>
      <c r="D988" s="55" t="s">
        <v>44</v>
      </c>
      <c r="E988" s="55" t="s">
        <v>198</v>
      </c>
      <c r="F988" s="70">
        <v>124.94</v>
      </c>
      <c r="G988" s="77">
        <v>53000</v>
      </c>
      <c r="H988" s="77">
        <v>124.95</v>
      </c>
      <c r="I988" s="77">
        <v>4</v>
      </c>
      <c r="J988" s="77">
        <v>-39.001560625982201</v>
      </c>
      <c r="K988" s="77">
        <v>0</v>
      </c>
      <c r="L988" s="77">
        <v>-44.052866821815499</v>
      </c>
      <c r="M988" s="77">
        <v>0</v>
      </c>
      <c r="N988" s="77">
        <v>5.0513061958333099</v>
      </c>
      <c r="O988" s="77">
        <v>0</v>
      </c>
      <c r="P988" s="77">
        <v>5.0821154786085403</v>
      </c>
      <c r="Q988" s="77">
        <v>5.0821154786085403</v>
      </c>
      <c r="R988" s="77">
        <v>0</v>
      </c>
      <c r="S988" s="77">
        <v>0</v>
      </c>
      <c r="T988" s="77" t="s">
        <v>178</v>
      </c>
      <c r="U988" s="105">
        <v>-5.0513061958358897E-2</v>
      </c>
      <c r="V988" s="105">
        <v>-4.6205970876848898E-2</v>
      </c>
      <c r="W988" s="101">
        <v>-4.30667383623009E-3</v>
      </c>
    </row>
    <row r="989" spans="2:23" x14ac:dyDescent="0.25">
      <c r="B989" s="55" t="s">
        <v>139</v>
      </c>
      <c r="C989" s="76" t="s">
        <v>162</v>
      </c>
      <c r="D989" s="55" t="s">
        <v>44</v>
      </c>
      <c r="E989" s="55" t="s">
        <v>198</v>
      </c>
      <c r="F989" s="70">
        <v>124.94</v>
      </c>
      <c r="G989" s="77">
        <v>53204</v>
      </c>
      <c r="H989" s="77">
        <v>124.33</v>
      </c>
      <c r="I989" s="77">
        <v>1</v>
      </c>
      <c r="J989" s="77">
        <v>-11.3195764764251</v>
      </c>
      <c r="K989" s="77">
        <v>1.6375373323200399E-2</v>
      </c>
      <c r="L989" s="77">
        <v>-16.9023700164398</v>
      </c>
      <c r="M989" s="77">
        <v>3.6511196335663701E-2</v>
      </c>
      <c r="N989" s="77">
        <v>5.5827935400146602</v>
      </c>
      <c r="O989" s="77">
        <v>-2.0135823012463298E-2</v>
      </c>
      <c r="P989" s="77">
        <v>5.3719810021167902</v>
      </c>
      <c r="Q989" s="77">
        <v>5.3719810021167804</v>
      </c>
      <c r="R989" s="77">
        <v>0</v>
      </c>
      <c r="S989" s="77">
        <v>3.6880753895718499E-3</v>
      </c>
      <c r="T989" s="77" t="s">
        <v>178</v>
      </c>
      <c r="U989" s="105">
        <v>0.89587575825057597</v>
      </c>
      <c r="V989" s="105">
        <v>-0.81948722944424501</v>
      </c>
      <c r="W989" s="101">
        <v>1.71552916182404</v>
      </c>
    </row>
    <row r="990" spans="2:23" x14ac:dyDescent="0.25">
      <c r="B990" s="55" t="s">
        <v>139</v>
      </c>
      <c r="C990" s="76" t="s">
        <v>162</v>
      </c>
      <c r="D990" s="55" t="s">
        <v>44</v>
      </c>
      <c r="E990" s="55" t="s">
        <v>198</v>
      </c>
      <c r="F990" s="70">
        <v>124.94</v>
      </c>
      <c r="G990" s="77">
        <v>53304</v>
      </c>
      <c r="H990" s="77">
        <v>125.37</v>
      </c>
      <c r="I990" s="77">
        <v>1</v>
      </c>
      <c r="J990" s="77">
        <v>23.484577072636899</v>
      </c>
      <c r="K990" s="77">
        <v>5.1126400898013603E-2</v>
      </c>
      <c r="L990" s="77">
        <v>19.921567852248099</v>
      </c>
      <c r="M990" s="77">
        <v>3.6789743849623101E-2</v>
      </c>
      <c r="N990" s="77">
        <v>3.56300922038873</v>
      </c>
      <c r="O990" s="77">
        <v>1.4336657048390501E-2</v>
      </c>
      <c r="P990" s="77">
        <v>3.4319052477809402</v>
      </c>
      <c r="Q990" s="77">
        <v>3.4319052477809402</v>
      </c>
      <c r="R990" s="77">
        <v>0</v>
      </c>
      <c r="S990" s="77">
        <v>1.0918181554774901E-3</v>
      </c>
      <c r="T990" s="77" t="s">
        <v>178</v>
      </c>
      <c r="U990" s="105">
        <v>0.26221034812414001</v>
      </c>
      <c r="V990" s="105">
        <v>-0.23985249041169099</v>
      </c>
      <c r="W990" s="101">
        <v>0.50211147538739498</v>
      </c>
    </row>
    <row r="991" spans="2:23" x14ac:dyDescent="0.25">
      <c r="B991" s="55" t="s">
        <v>139</v>
      </c>
      <c r="C991" s="76" t="s">
        <v>162</v>
      </c>
      <c r="D991" s="55" t="s">
        <v>44</v>
      </c>
      <c r="E991" s="55" t="s">
        <v>198</v>
      </c>
      <c r="F991" s="70">
        <v>124.94</v>
      </c>
      <c r="G991" s="77">
        <v>53354</v>
      </c>
      <c r="H991" s="77">
        <v>125.22</v>
      </c>
      <c r="I991" s="77">
        <v>1</v>
      </c>
      <c r="J991" s="77">
        <v>49.953528620447301</v>
      </c>
      <c r="K991" s="77">
        <v>5.2402455454310902E-2</v>
      </c>
      <c r="L991" s="77">
        <v>58.715709293131297</v>
      </c>
      <c r="M991" s="77">
        <v>7.2398224873705494E-2</v>
      </c>
      <c r="N991" s="77">
        <v>-8.7621806726839306</v>
      </c>
      <c r="O991" s="77">
        <v>-1.99957694193947E-2</v>
      </c>
      <c r="P991" s="77">
        <v>-8.8041984351954703</v>
      </c>
      <c r="Q991" s="77">
        <v>-8.8041984351954596</v>
      </c>
      <c r="R991" s="77">
        <v>0</v>
      </c>
      <c r="S991" s="77">
        <v>1.62779211181227E-3</v>
      </c>
      <c r="T991" s="77" t="s">
        <v>179</v>
      </c>
      <c r="U991" s="105">
        <v>-4.7660250626371803E-2</v>
      </c>
      <c r="V991" s="105">
        <v>-4.3596409860104199E-2</v>
      </c>
      <c r="W991" s="101">
        <v>-4.0634470856264898E-3</v>
      </c>
    </row>
    <row r="992" spans="2:23" x14ac:dyDescent="0.25">
      <c r="B992" s="55" t="s">
        <v>139</v>
      </c>
      <c r="C992" s="76" t="s">
        <v>162</v>
      </c>
      <c r="D992" s="55" t="s">
        <v>44</v>
      </c>
      <c r="E992" s="55" t="s">
        <v>198</v>
      </c>
      <c r="F992" s="70">
        <v>124.94</v>
      </c>
      <c r="G992" s="77">
        <v>53454</v>
      </c>
      <c r="H992" s="77">
        <v>125.69</v>
      </c>
      <c r="I992" s="77">
        <v>1</v>
      </c>
      <c r="J992" s="77">
        <v>44.7120450476502</v>
      </c>
      <c r="K992" s="77">
        <v>0.13634318751379901</v>
      </c>
      <c r="L992" s="77">
        <v>53.206363245259901</v>
      </c>
      <c r="M992" s="77">
        <v>0.19306854552344199</v>
      </c>
      <c r="N992" s="77">
        <v>-8.4943181976097506</v>
      </c>
      <c r="O992" s="77">
        <v>-5.6725358009643102E-2</v>
      </c>
      <c r="P992" s="77">
        <v>-8.5445560202565307</v>
      </c>
      <c r="Q992" s="77">
        <v>-8.5445560202565201</v>
      </c>
      <c r="R992" s="77">
        <v>0</v>
      </c>
      <c r="S992" s="77">
        <v>4.9792436431811997E-3</v>
      </c>
      <c r="T992" s="77" t="s">
        <v>179</v>
      </c>
      <c r="U992" s="105">
        <v>-0.73779959077111201</v>
      </c>
      <c r="V992" s="105">
        <v>-0.67488972322097995</v>
      </c>
      <c r="W992" s="101">
        <v>-6.29037732176006E-2</v>
      </c>
    </row>
    <row r="993" spans="2:23" x14ac:dyDescent="0.25">
      <c r="B993" s="55" t="s">
        <v>139</v>
      </c>
      <c r="C993" s="76" t="s">
        <v>162</v>
      </c>
      <c r="D993" s="55" t="s">
        <v>44</v>
      </c>
      <c r="E993" s="55" t="s">
        <v>198</v>
      </c>
      <c r="F993" s="70">
        <v>124.94</v>
      </c>
      <c r="G993" s="77">
        <v>53604</v>
      </c>
      <c r="H993" s="77">
        <v>125.4</v>
      </c>
      <c r="I993" s="77">
        <v>1</v>
      </c>
      <c r="J993" s="77">
        <v>40.459668887287897</v>
      </c>
      <c r="K993" s="77">
        <v>7.1208839081400396E-2</v>
      </c>
      <c r="L993" s="77">
        <v>44.863586331840303</v>
      </c>
      <c r="M993" s="77">
        <v>8.7554249967120204E-2</v>
      </c>
      <c r="N993" s="77">
        <v>-4.4039174445523601</v>
      </c>
      <c r="O993" s="77">
        <v>-1.6345410885719801E-2</v>
      </c>
      <c r="P993" s="77">
        <v>-4.3005427628632296</v>
      </c>
      <c r="Q993" s="77">
        <v>-4.3005427628632296</v>
      </c>
      <c r="R993" s="77">
        <v>0</v>
      </c>
      <c r="S993" s="77">
        <v>8.0451806040186704E-4</v>
      </c>
      <c r="T993" s="77" t="s">
        <v>179</v>
      </c>
      <c r="U993" s="105">
        <v>-2.01530560714216E-2</v>
      </c>
      <c r="V993" s="105">
        <v>-1.84346679020022E-2</v>
      </c>
      <c r="W993" s="101">
        <v>-1.71822170222858E-3</v>
      </c>
    </row>
    <row r="994" spans="2:23" x14ac:dyDescent="0.25">
      <c r="B994" s="55" t="s">
        <v>139</v>
      </c>
      <c r="C994" s="76" t="s">
        <v>162</v>
      </c>
      <c r="D994" s="55" t="s">
        <v>44</v>
      </c>
      <c r="E994" s="55" t="s">
        <v>198</v>
      </c>
      <c r="F994" s="70">
        <v>124.94</v>
      </c>
      <c r="G994" s="77">
        <v>53654</v>
      </c>
      <c r="H994" s="77">
        <v>125.04</v>
      </c>
      <c r="I994" s="77">
        <v>1</v>
      </c>
      <c r="J994" s="77">
        <v>2.8449272541583102</v>
      </c>
      <c r="K994" s="77">
        <v>3.9472541244244902E-4</v>
      </c>
      <c r="L994" s="77">
        <v>9.7448234717946196</v>
      </c>
      <c r="M994" s="77">
        <v>4.6312764758913499E-3</v>
      </c>
      <c r="N994" s="77">
        <v>-6.8998962176363197</v>
      </c>
      <c r="O994" s="77">
        <v>-4.2365510634488996E-3</v>
      </c>
      <c r="P994" s="77">
        <v>-6.7393787019764702</v>
      </c>
      <c r="Q994" s="77">
        <v>-6.7393787019764604</v>
      </c>
      <c r="R994" s="77">
        <v>0</v>
      </c>
      <c r="S994" s="77">
        <v>2.2150956173276602E-3</v>
      </c>
      <c r="T994" s="77" t="s">
        <v>179</v>
      </c>
      <c r="U994" s="105">
        <v>0.16046310434321201</v>
      </c>
      <c r="V994" s="105">
        <v>-0.14678091643312599</v>
      </c>
      <c r="W994" s="101">
        <v>0.30727378474348599</v>
      </c>
    </row>
    <row r="995" spans="2:23" x14ac:dyDescent="0.25">
      <c r="B995" s="55" t="s">
        <v>139</v>
      </c>
      <c r="C995" s="76" t="s">
        <v>162</v>
      </c>
      <c r="D995" s="55" t="s">
        <v>44</v>
      </c>
      <c r="E995" s="55" t="s">
        <v>199</v>
      </c>
      <c r="F995" s="70">
        <v>124.69</v>
      </c>
      <c r="G995" s="77">
        <v>53150</v>
      </c>
      <c r="H995" s="77">
        <v>124.66</v>
      </c>
      <c r="I995" s="77">
        <v>1</v>
      </c>
      <c r="J995" s="77">
        <v>4.2347682763275403</v>
      </c>
      <c r="K995" s="77">
        <v>4.9065405801064304E-4</v>
      </c>
      <c r="L995" s="77">
        <v>31.791315381115101</v>
      </c>
      <c r="M995" s="77">
        <v>2.7652416392979402E-2</v>
      </c>
      <c r="N995" s="77">
        <v>-27.556547104787601</v>
      </c>
      <c r="O995" s="77">
        <v>-2.7161762334968802E-2</v>
      </c>
      <c r="P995" s="77">
        <v>-27.374917035925801</v>
      </c>
      <c r="Q995" s="77">
        <v>-27.374917035925701</v>
      </c>
      <c r="R995" s="77">
        <v>0</v>
      </c>
      <c r="S995" s="77">
        <v>2.0503203223323701E-2</v>
      </c>
      <c r="T995" s="77" t="s">
        <v>178</v>
      </c>
      <c r="U995" s="105">
        <v>-4.2130891322558801</v>
      </c>
      <c r="V995" s="105">
        <v>-3.8538521760384001</v>
      </c>
      <c r="W995" s="101">
        <v>-0.35920215548503698</v>
      </c>
    </row>
    <row r="996" spans="2:23" x14ac:dyDescent="0.25">
      <c r="B996" s="55" t="s">
        <v>139</v>
      </c>
      <c r="C996" s="76" t="s">
        <v>162</v>
      </c>
      <c r="D996" s="55" t="s">
        <v>44</v>
      </c>
      <c r="E996" s="55" t="s">
        <v>199</v>
      </c>
      <c r="F996" s="70">
        <v>124.69</v>
      </c>
      <c r="G996" s="77">
        <v>53150</v>
      </c>
      <c r="H996" s="77">
        <v>124.66</v>
      </c>
      <c r="I996" s="77">
        <v>2</v>
      </c>
      <c r="J996" s="77">
        <v>4.2223344655308201</v>
      </c>
      <c r="K996" s="77">
        <v>4.8831188739999198E-4</v>
      </c>
      <c r="L996" s="77">
        <v>31.6979720918103</v>
      </c>
      <c r="M996" s="77">
        <v>2.7520415697341899E-2</v>
      </c>
      <c r="N996" s="77">
        <v>-27.4756376262795</v>
      </c>
      <c r="O996" s="77">
        <v>-2.70321038099419E-2</v>
      </c>
      <c r="P996" s="77">
        <v>-27.2945408460807</v>
      </c>
      <c r="Q996" s="77">
        <v>-27.294540846080601</v>
      </c>
      <c r="R996" s="77">
        <v>0</v>
      </c>
      <c r="S996" s="77">
        <v>2.0405329784355299E-2</v>
      </c>
      <c r="T996" s="77" t="s">
        <v>178</v>
      </c>
      <c r="U996" s="105">
        <v>-4.1944966712929199</v>
      </c>
      <c r="V996" s="105">
        <v>-3.83684503617244</v>
      </c>
      <c r="W996" s="101">
        <v>-0.35761698796447899</v>
      </c>
    </row>
    <row r="997" spans="2:23" x14ac:dyDescent="0.25">
      <c r="B997" s="55" t="s">
        <v>139</v>
      </c>
      <c r="C997" s="76" t="s">
        <v>162</v>
      </c>
      <c r="D997" s="55" t="s">
        <v>44</v>
      </c>
      <c r="E997" s="55" t="s">
        <v>199</v>
      </c>
      <c r="F997" s="70">
        <v>124.69</v>
      </c>
      <c r="G997" s="77">
        <v>53900</v>
      </c>
      <c r="H997" s="77">
        <v>124.5</v>
      </c>
      <c r="I997" s="77">
        <v>1</v>
      </c>
      <c r="J997" s="77">
        <v>-7.79342822547836</v>
      </c>
      <c r="K997" s="77">
        <v>2.85466360476709E-3</v>
      </c>
      <c r="L997" s="77">
        <v>12.1358331842033</v>
      </c>
      <c r="M997" s="77">
        <v>6.9220870125160303E-3</v>
      </c>
      <c r="N997" s="77">
        <v>-19.929261409681601</v>
      </c>
      <c r="O997" s="77">
        <v>-4.0674234077489402E-3</v>
      </c>
      <c r="P997" s="77">
        <v>-18.537547950765099</v>
      </c>
      <c r="Q997" s="77">
        <v>-18.537547950764999</v>
      </c>
      <c r="R997" s="77">
        <v>0</v>
      </c>
      <c r="S997" s="77">
        <v>1.6151112149264901E-2</v>
      </c>
      <c r="T997" s="77" t="s">
        <v>178</v>
      </c>
      <c r="U997" s="105">
        <v>-4.2933402873279398</v>
      </c>
      <c r="V997" s="105">
        <v>-3.9272605656772899</v>
      </c>
      <c r="W997" s="101">
        <v>-0.36604425803191798</v>
      </c>
    </row>
    <row r="998" spans="2:23" x14ac:dyDescent="0.25">
      <c r="B998" s="55" t="s">
        <v>139</v>
      </c>
      <c r="C998" s="76" t="s">
        <v>162</v>
      </c>
      <c r="D998" s="55" t="s">
        <v>44</v>
      </c>
      <c r="E998" s="55" t="s">
        <v>199</v>
      </c>
      <c r="F998" s="70">
        <v>124.69</v>
      </c>
      <c r="G998" s="77">
        <v>53900</v>
      </c>
      <c r="H998" s="77">
        <v>124.5</v>
      </c>
      <c r="I998" s="77">
        <v>2</v>
      </c>
      <c r="J998" s="77">
        <v>-7.7839915384892198</v>
      </c>
      <c r="K998" s="77">
        <v>2.8392719673518002E-3</v>
      </c>
      <c r="L998" s="77">
        <v>12.121138488132701</v>
      </c>
      <c r="M998" s="77">
        <v>6.88476483792434E-3</v>
      </c>
      <c r="N998" s="77">
        <v>-19.905130026621901</v>
      </c>
      <c r="O998" s="77">
        <v>-4.0454928705725502E-3</v>
      </c>
      <c r="P998" s="77">
        <v>-18.515101726522602</v>
      </c>
      <c r="Q998" s="77">
        <v>-18.515101726522602</v>
      </c>
      <c r="R998" s="77">
        <v>0</v>
      </c>
      <c r="S998" s="77">
        <v>1.6064029362471501E-2</v>
      </c>
      <c r="T998" s="77" t="s">
        <v>178</v>
      </c>
      <c r="U998" s="105">
        <v>-4.2860228892671</v>
      </c>
      <c r="V998" s="105">
        <v>-3.9205670993027599</v>
      </c>
      <c r="W998" s="101">
        <v>-0.3654203867884</v>
      </c>
    </row>
    <row r="999" spans="2:23" x14ac:dyDescent="0.25">
      <c r="B999" s="55" t="s">
        <v>139</v>
      </c>
      <c r="C999" s="76" t="s">
        <v>162</v>
      </c>
      <c r="D999" s="55" t="s">
        <v>44</v>
      </c>
      <c r="E999" s="55" t="s">
        <v>200</v>
      </c>
      <c r="F999" s="70">
        <v>124.66</v>
      </c>
      <c r="G999" s="77">
        <v>53550</v>
      </c>
      <c r="H999" s="77">
        <v>124.58</v>
      </c>
      <c r="I999" s="77">
        <v>1</v>
      </c>
      <c r="J999" s="77">
        <v>-7.8843918375996402</v>
      </c>
      <c r="K999" s="77">
        <v>1.5292254123606701E-3</v>
      </c>
      <c r="L999" s="77">
        <v>17.957531472449698</v>
      </c>
      <c r="M999" s="77">
        <v>7.9328342399668898E-3</v>
      </c>
      <c r="N999" s="77">
        <v>-25.8419233100493</v>
      </c>
      <c r="O999" s="77">
        <v>-6.4036088276062204E-3</v>
      </c>
      <c r="P999" s="77">
        <v>-25.2907344079733</v>
      </c>
      <c r="Q999" s="77">
        <v>-25.290734407973201</v>
      </c>
      <c r="R999" s="77">
        <v>0</v>
      </c>
      <c r="S999" s="77">
        <v>1.5734682673608301E-2</v>
      </c>
      <c r="T999" s="77" t="s">
        <v>179</v>
      </c>
      <c r="U999" s="105">
        <v>-2.8653715969001801</v>
      </c>
      <c r="V999" s="105">
        <v>-2.6210503070842002</v>
      </c>
      <c r="W999" s="101">
        <v>-0.244297621427496</v>
      </c>
    </row>
    <row r="1000" spans="2:23" x14ac:dyDescent="0.25">
      <c r="B1000" s="55" t="s">
        <v>139</v>
      </c>
      <c r="C1000" s="76" t="s">
        <v>162</v>
      </c>
      <c r="D1000" s="55" t="s">
        <v>44</v>
      </c>
      <c r="E1000" s="55" t="s">
        <v>200</v>
      </c>
      <c r="F1000" s="70">
        <v>124.66</v>
      </c>
      <c r="G1000" s="77">
        <v>54200</v>
      </c>
      <c r="H1000" s="77">
        <v>124.66</v>
      </c>
      <c r="I1000" s="77">
        <v>1</v>
      </c>
      <c r="J1000" s="77">
        <v>6.6907219256891404</v>
      </c>
      <c r="K1000" s="77">
        <v>2.9545401525352301E-4</v>
      </c>
      <c r="L1000" s="77">
        <v>32.9551147215683</v>
      </c>
      <c r="M1000" s="77">
        <v>7.1678612696573999E-3</v>
      </c>
      <c r="N1000" s="77">
        <v>-26.2643927958792</v>
      </c>
      <c r="O1000" s="77">
        <v>-6.8724072544038804E-3</v>
      </c>
      <c r="P1000" s="77">
        <v>-25.7018580402002</v>
      </c>
      <c r="Q1000" s="77">
        <v>-25.7018580402002</v>
      </c>
      <c r="R1000" s="77">
        <v>0</v>
      </c>
      <c r="S1000" s="77">
        <v>4.3598643443427901E-3</v>
      </c>
      <c r="T1000" s="77" t="s">
        <v>179</v>
      </c>
      <c r="U1000" s="105">
        <v>-0.856714288333987</v>
      </c>
      <c r="V1000" s="105">
        <v>-0.78366493579765995</v>
      </c>
      <c r="W1000" s="101">
        <v>-7.3042275951001004E-2</v>
      </c>
    </row>
    <row r="1001" spans="2:23" x14ac:dyDescent="0.25">
      <c r="B1001" s="55" t="s">
        <v>139</v>
      </c>
      <c r="C1001" s="76" t="s">
        <v>162</v>
      </c>
      <c r="D1001" s="55" t="s">
        <v>44</v>
      </c>
      <c r="E1001" s="55" t="s">
        <v>201</v>
      </c>
      <c r="F1001" s="70">
        <v>124.66</v>
      </c>
      <c r="G1001" s="77">
        <v>53150</v>
      </c>
      <c r="H1001" s="77">
        <v>124.66</v>
      </c>
      <c r="I1001" s="77">
        <v>1</v>
      </c>
      <c r="J1001" s="77">
        <v>-40.910410109369899</v>
      </c>
      <c r="K1001" s="77">
        <v>0</v>
      </c>
      <c r="L1001" s="77">
        <v>-41.373496312251802</v>
      </c>
      <c r="M1001" s="77">
        <v>0</v>
      </c>
      <c r="N1001" s="77">
        <v>0.46308620288193503</v>
      </c>
      <c r="O1001" s="77">
        <v>0</v>
      </c>
      <c r="P1001" s="77">
        <v>0.63974201822448296</v>
      </c>
      <c r="Q1001" s="77">
        <v>0.63974201822448296</v>
      </c>
      <c r="R1001" s="77">
        <v>0</v>
      </c>
      <c r="S1001" s="77">
        <v>0</v>
      </c>
      <c r="T1001" s="77" t="s">
        <v>179</v>
      </c>
      <c r="U1001" s="105">
        <v>0</v>
      </c>
      <c r="V1001" s="105">
        <v>0</v>
      </c>
      <c r="W1001" s="101">
        <v>0</v>
      </c>
    </row>
    <row r="1002" spans="2:23" x14ac:dyDescent="0.25">
      <c r="B1002" s="55" t="s">
        <v>139</v>
      </c>
      <c r="C1002" s="76" t="s">
        <v>162</v>
      </c>
      <c r="D1002" s="55" t="s">
        <v>44</v>
      </c>
      <c r="E1002" s="55" t="s">
        <v>201</v>
      </c>
      <c r="F1002" s="70">
        <v>124.66</v>
      </c>
      <c r="G1002" s="77">
        <v>53150</v>
      </c>
      <c r="H1002" s="77">
        <v>124.66</v>
      </c>
      <c r="I1002" s="77">
        <v>2</v>
      </c>
      <c r="J1002" s="77">
        <v>-34.348768320559003</v>
      </c>
      <c r="K1002" s="77">
        <v>0</v>
      </c>
      <c r="L1002" s="77">
        <v>-34.737579888390101</v>
      </c>
      <c r="M1002" s="77">
        <v>0</v>
      </c>
      <c r="N1002" s="77">
        <v>0.38881156783107101</v>
      </c>
      <c r="O1002" s="77">
        <v>0</v>
      </c>
      <c r="P1002" s="77">
        <v>0.53713346578954901</v>
      </c>
      <c r="Q1002" s="77">
        <v>0.53713346578954901</v>
      </c>
      <c r="R1002" s="77">
        <v>0</v>
      </c>
      <c r="S1002" s="77">
        <v>0</v>
      </c>
      <c r="T1002" s="77" t="s">
        <v>179</v>
      </c>
      <c r="U1002" s="105">
        <v>0</v>
      </c>
      <c r="V1002" s="105">
        <v>0</v>
      </c>
      <c r="W1002" s="101">
        <v>0</v>
      </c>
    </row>
    <row r="1003" spans="2:23" x14ac:dyDescent="0.25">
      <c r="B1003" s="55" t="s">
        <v>139</v>
      </c>
      <c r="C1003" s="76" t="s">
        <v>162</v>
      </c>
      <c r="D1003" s="55" t="s">
        <v>44</v>
      </c>
      <c r="E1003" s="55" t="s">
        <v>201</v>
      </c>
      <c r="F1003" s="70">
        <v>124.66</v>
      </c>
      <c r="G1003" s="77">
        <v>53150</v>
      </c>
      <c r="H1003" s="77">
        <v>124.66</v>
      </c>
      <c r="I1003" s="77">
        <v>3</v>
      </c>
      <c r="J1003" s="77">
        <v>-42.027417893925701</v>
      </c>
      <c r="K1003" s="77">
        <v>0</v>
      </c>
      <c r="L1003" s="77">
        <v>-42.503148088695198</v>
      </c>
      <c r="M1003" s="77">
        <v>0</v>
      </c>
      <c r="N1003" s="77">
        <v>0.47573019476949102</v>
      </c>
      <c r="O1003" s="77">
        <v>0</v>
      </c>
      <c r="P1003" s="77">
        <v>0.65720937708385396</v>
      </c>
      <c r="Q1003" s="77">
        <v>0.65720937708385296</v>
      </c>
      <c r="R1003" s="77">
        <v>0</v>
      </c>
      <c r="S1003" s="77">
        <v>0</v>
      </c>
      <c r="T1003" s="77" t="s">
        <v>179</v>
      </c>
      <c r="U1003" s="105">
        <v>0</v>
      </c>
      <c r="V1003" s="105">
        <v>0</v>
      </c>
      <c r="W1003" s="101">
        <v>0</v>
      </c>
    </row>
    <row r="1004" spans="2:23" x14ac:dyDescent="0.25">
      <c r="B1004" s="55" t="s">
        <v>139</v>
      </c>
      <c r="C1004" s="76" t="s">
        <v>162</v>
      </c>
      <c r="D1004" s="55" t="s">
        <v>44</v>
      </c>
      <c r="E1004" s="55" t="s">
        <v>201</v>
      </c>
      <c r="F1004" s="70">
        <v>124.66</v>
      </c>
      <c r="G1004" s="77">
        <v>53654</v>
      </c>
      <c r="H1004" s="77">
        <v>125.04</v>
      </c>
      <c r="I1004" s="77">
        <v>1</v>
      </c>
      <c r="J1004" s="77">
        <v>52.147684244564402</v>
      </c>
      <c r="K1004" s="77">
        <v>8.5388562523022696E-2</v>
      </c>
      <c r="L1004" s="77">
        <v>46.485908845730499</v>
      </c>
      <c r="M1004" s="77">
        <v>6.7853507246106004E-2</v>
      </c>
      <c r="N1004" s="77">
        <v>5.6617753988338304</v>
      </c>
      <c r="O1004" s="77">
        <v>1.7535055276916699E-2</v>
      </c>
      <c r="P1004" s="77">
        <v>5.5199607324190803</v>
      </c>
      <c r="Q1004" s="77">
        <v>5.5199607324190803</v>
      </c>
      <c r="R1004" s="77">
        <v>0</v>
      </c>
      <c r="S1004" s="77">
        <v>9.56756947705886E-4</v>
      </c>
      <c r="T1004" s="77" t="s">
        <v>179</v>
      </c>
      <c r="U1004" s="105">
        <v>3.77769997661314E-2</v>
      </c>
      <c r="V1004" s="105">
        <v>-3.4555872943270401E-2</v>
      </c>
      <c r="W1004" s="101">
        <v>7.2339879886438405E-2</v>
      </c>
    </row>
    <row r="1005" spans="2:23" x14ac:dyDescent="0.25">
      <c r="B1005" s="55" t="s">
        <v>139</v>
      </c>
      <c r="C1005" s="76" t="s">
        <v>162</v>
      </c>
      <c r="D1005" s="55" t="s">
        <v>44</v>
      </c>
      <c r="E1005" s="55" t="s">
        <v>201</v>
      </c>
      <c r="F1005" s="70">
        <v>124.66</v>
      </c>
      <c r="G1005" s="77">
        <v>53654</v>
      </c>
      <c r="H1005" s="77">
        <v>125.04</v>
      </c>
      <c r="I1005" s="77">
        <v>2</v>
      </c>
      <c r="J1005" s="77">
        <v>52.147684244564402</v>
      </c>
      <c r="K1005" s="77">
        <v>8.5388562523022696E-2</v>
      </c>
      <c r="L1005" s="77">
        <v>46.485908845730499</v>
      </c>
      <c r="M1005" s="77">
        <v>6.7853507246106004E-2</v>
      </c>
      <c r="N1005" s="77">
        <v>5.6617753988338304</v>
      </c>
      <c r="O1005" s="77">
        <v>1.7535055276916699E-2</v>
      </c>
      <c r="P1005" s="77">
        <v>5.5199607324190803</v>
      </c>
      <c r="Q1005" s="77">
        <v>5.5199607324190803</v>
      </c>
      <c r="R1005" s="77">
        <v>0</v>
      </c>
      <c r="S1005" s="77">
        <v>9.56756947705886E-4</v>
      </c>
      <c r="T1005" s="77" t="s">
        <v>179</v>
      </c>
      <c r="U1005" s="105">
        <v>3.77769997661314E-2</v>
      </c>
      <c r="V1005" s="105">
        <v>-3.4555872943270401E-2</v>
      </c>
      <c r="W1005" s="101">
        <v>7.2339879886438405E-2</v>
      </c>
    </row>
    <row r="1006" spans="2:23" x14ac:dyDescent="0.25">
      <c r="B1006" s="55" t="s">
        <v>139</v>
      </c>
      <c r="C1006" s="76" t="s">
        <v>162</v>
      </c>
      <c r="D1006" s="55" t="s">
        <v>44</v>
      </c>
      <c r="E1006" s="55" t="s">
        <v>201</v>
      </c>
      <c r="F1006" s="70">
        <v>124.66</v>
      </c>
      <c r="G1006" s="77">
        <v>53704</v>
      </c>
      <c r="H1006" s="77">
        <v>125.07</v>
      </c>
      <c r="I1006" s="77">
        <v>1</v>
      </c>
      <c r="J1006" s="77">
        <v>35.212825948773997</v>
      </c>
      <c r="K1006" s="77">
        <v>5.18296220522836E-2</v>
      </c>
      <c r="L1006" s="77">
        <v>41.049116968559701</v>
      </c>
      <c r="M1006" s="77">
        <v>7.0434254162956997E-2</v>
      </c>
      <c r="N1006" s="77">
        <v>-5.8362910197856896</v>
      </c>
      <c r="O1006" s="77">
        <v>-1.8604632110673501E-2</v>
      </c>
      <c r="P1006" s="77">
        <v>-5.93308212684257</v>
      </c>
      <c r="Q1006" s="77">
        <v>-5.9330821268425602</v>
      </c>
      <c r="R1006" s="77">
        <v>0</v>
      </c>
      <c r="S1006" s="77">
        <v>1.4714211752973E-3</v>
      </c>
      <c r="T1006" s="77" t="s">
        <v>179</v>
      </c>
      <c r="U1006" s="105">
        <v>6.9811929612873594E-2</v>
      </c>
      <c r="V1006" s="105">
        <v>-6.3859284341310302E-2</v>
      </c>
      <c r="W1006" s="101">
        <v>0.133684163223662</v>
      </c>
    </row>
    <row r="1007" spans="2:23" x14ac:dyDescent="0.25">
      <c r="B1007" s="55" t="s">
        <v>139</v>
      </c>
      <c r="C1007" s="76" t="s">
        <v>162</v>
      </c>
      <c r="D1007" s="55" t="s">
        <v>44</v>
      </c>
      <c r="E1007" s="55" t="s">
        <v>201</v>
      </c>
      <c r="F1007" s="70">
        <v>124.66</v>
      </c>
      <c r="G1007" s="77">
        <v>58004</v>
      </c>
      <c r="H1007" s="77">
        <v>123.7</v>
      </c>
      <c r="I1007" s="77">
        <v>1</v>
      </c>
      <c r="J1007" s="77">
        <v>-22.385971335950298</v>
      </c>
      <c r="K1007" s="77">
        <v>0.106139696740115</v>
      </c>
      <c r="L1007" s="77">
        <v>-15.5353396287179</v>
      </c>
      <c r="M1007" s="77">
        <v>5.1117247449002201E-2</v>
      </c>
      <c r="N1007" s="77">
        <v>-6.8506317072323997</v>
      </c>
      <c r="O1007" s="77">
        <v>5.5022449291112802E-2</v>
      </c>
      <c r="P1007" s="77">
        <v>-6.9409241990927102</v>
      </c>
      <c r="Q1007" s="77">
        <v>-6.9409241990927102</v>
      </c>
      <c r="R1007" s="77">
        <v>0</v>
      </c>
      <c r="S1007" s="77">
        <v>1.02037676066133E-2</v>
      </c>
      <c r="T1007" s="77" t="s">
        <v>179</v>
      </c>
      <c r="U1007" s="105">
        <v>0.25608131402733503</v>
      </c>
      <c r="V1007" s="105">
        <v>-0.23424605991627501</v>
      </c>
      <c r="W1007" s="101">
        <v>0.49037487393339901</v>
      </c>
    </row>
    <row r="1008" spans="2:23" x14ac:dyDescent="0.25">
      <c r="B1008" s="55" t="s">
        <v>139</v>
      </c>
      <c r="C1008" s="76" t="s">
        <v>162</v>
      </c>
      <c r="D1008" s="55" t="s">
        <v>44</v>
      </c>
      <c r="E1008" s="55" t="s">
        <v>202</v>
      </c>
      <c r="F1008" s="70">
        <v>123.72</v>
      </c>
      <c r="G1008" s="77">
        <v>53050</v>
      </c>
      <c r="H1008" s="77">
        <v>124.69</v>
      </c>
      <c r="I1008" s="77">
        <v>1</v>
      </c>
      <c r="J1008" s="77">
        <v>167.34521130700699</v>
      </c>
      <c r="K1008" s="77">
        <v>0.674906515912021</v>
      </c>
      <c r="L1008" s="77">
        <v>218.80699259509001</v>
      </c>
      <c r="M1008" s="77">
        <v>1.1538236502050301</v>
      </c>
      <c r="N1008" s="77">
        <v>-51.461781288082797</v>
      </c>
      <c r="O1008" s="77">
        <v>-0.47891713429301203</v>
      </c>
      <c r="P1008" s="77">
        <v>-47.774416826362703</v>
      </c>
      <c r="Q1008" s="77">
        <v>-47.774416826362703</v>
      </c>
      <c r="R1008" s="77">
        <v>0</v>
      </c>
      <c r="S1008" s="77">
        <v>5.50057171646871E-2</v>
      </c>
      <c r="T1008" s="77" t="s">
        <v>178</v>
      </c>
      <c r="U1008" s="105">
        <v>-9.5659748154233206</v>
      </c>
      <c r="V1008" s="105">
        <v>-8.7503140097603396</v>
      </c>
      <c r="W1008" s="101">
        <v>-0.81558178931186698</v>
      </c>
    </row>
    <row r="1009" spans="2:23" x14ac:dyDescent="0.25">
      <c r="B1009" s="55" t="s">
        <v>139</v>
      </c>
      <c r="C1009" s="76" t="s">
        <v>162</v>
      </c>
      <c r="D1009" s="55" t="s">
        <v>44</v>
      </c>
      <c r="E1009" s="55" t="s">
        <v>202</v>
      </c>
      <c r="F1009" s="70">
        <v>123.72</v>
      </c>
      <c r="G1009" s="77">
        <v>53204</v>
      </c>
      <c r="H1009" s="77">
        <v>124.33</v>
      </c>
      <c r="I1009" s="77">
        <v>1</v>
      </c>
      <c r="J1009" s="77">
        <v>30.692303798983499</v>
      </c>
      <c r="K1009" s="77">
        <v>0</v>
      </c>
      <c r="L1009" s="77">
        <v>35.2803550965589</v>
      </c>
      <c r="M1009" s="77">
        <v>0</v>
      </c>
      <c r="N1009" s="77">
        <v>-4.5880512975753804</v>
      </c>
      <c r="O1009" s="77">
        <v>0</v>
      </c>
      <c r="P1009" s="77">
        <v>-4.4019431249504404</v>
      </c>
      <c r="Q1009" s="77">
        <v>-4.4019431249504297</v>
      </c>
      <c r="R1009" s="77">
        <v>0</v>
      </c>
      <c r="S1009" s="77">
        <v>0</v>
      </c>
      <c r="T1009" s="77" t="s">
        <v>179</v>
      </c>
      <c r="U1009" s="105">
        <v>2.7987112915209802</v>
      </c>
      <c r="V1009" s="105">
        <v>-2.5600739178181402</v>
      </c>
      <c r="W1009" s="101">
        <v>5.3593043364697897</v>
      </c>
    </row>
    <row r="1010" spans="2:23" x14ac:dyDescent="0.25">
      <c r="B1010" s="55" t="s">
        <v>139</v>
      </c>
      <c r="C1010" s="76" t="s">
        <v>162</v>
      </c>
      <c r="D1010" s="55" t="s">
        <v>44</v>
      </c>
      <c r="E1010" s="55" t="s">
        <v>202</v>
      </c>
      <c r="F1010" s="70">
        <v>123.72</v>
      </c>
      <c r="G1010" s="77">
        <v>53204</v>
      </c>
      <c r="H1010" s="77">
        <v>124.33</v>
      </c>
      <c r="I1010" s="77">
        <v>2</v>
      </c>
      <c r="J1010" s="77">
        <v>30.692303798983499</v>
      </c>
      <c r="K1010" s="77">
        <v>0</v>
      </c>
      <c r="L1010" s="77">
        <v>35.2803550965589</v>
      </c>
      <c r="M1010" s="77">
        <v>0</v>
      </c>
      <c r="N1010" s="77">
        <v>-4.5880512975753804</v>
      </c>
      <c r="O1010" s="77">
        <v>0</v>
      </c>
      <c r="P1010" s="77">
        <v>-4.4019431249504404</v>
      </c>
      <c r="Q1010" s="77">
        <v>-4.4019431249504297</v>
      </c>
      <c r="R1010" s="77">
        <v>0</v>
      </c>
      <c r="S1010" s="77">
        <v>0</v>
      </c>
      <c r="T1010" s="77" t="s">
        <v>179</v>
      </c>
      <c r="U1010" s="105">
        <v>2.7987112915209802</v>
      </c>
      <c r="V1010" s="105">
        <v>-2.5600739178181402</v>
      </c>
      <c r="W1010" s="101">
        <v>5.3593043364697897</v>
      </c>
    </row>
    <row r="1011" spans="2:23" x14ac:dyDescent="0.25">
      <c r="B1011" s="55" t="s">
        <v>139</v>
      </c>
      <c r="C1011" s="76" t="s">
        <v>162</v>
      </c>
      <c r="D1011" s="55" t="s">
        <v>44</v>
      </c>
      <c r="E1011" s="55" t="s">
        <v>203</v>
      </c>
      <c r="F1011" s="70">
        <v>124.33</v>
      </c>
      <c r="G1011" s="77">
        <v>53254</v>
      </c>
      <c r="H1011" s="77">
        <v>124.97</v>
      </c>
      <c r="I1011" s="77">
        <v>1</v>
      </c>
      <c r="J1011" s="77">
        <v>24.048586394883198</v>
      </c>
      <c r="K1011" s="77">
        <v>6.0956457100213898E-2</v>
      </c>
      <c r="L1011" s="77">
        <v>24.048585978437401</v>
      </c>
      <c r="M1011" s="77">
        <v>6.09564549890661E-2</v>
      </c>
      <c r="N1011" s="77">
        <v>4.16445802842E-7</v>
      </c>
      <c r="O1011" s="77">
        <v>2.1111478229999999E-9</v>
      </c>
      <c r="P1011" s="77">
        <v>-1.162732E-12</v>
      </c>
      <c r="Q1011" s="77">
        <v>-1.16273E-12</v>
      </c>
      <c r="R1011" s="77">
        <v>0</v>
      </c>
      <c r="S1011" s="77">
        <v>0</v>
      </c>
      <c r="T1011" s="77" t="s">
        <v>179</v>
      </c>
      <c r="U1011" s="105">
        <v>-3.3707376320000002E-9</v>
      </c>
      <c r="V1011" s="105">
        <v>0</v>
      </c>
      <c r="W1011" s="101">
        <v>-3.3704110950499999E-9</v>
      </c>
    </row>
    <row r="1012" spans="2:23" x14ac:dyDescent="0.25">
      <c r="B1012" s="55" t="s">
        <v>139</v>
      </c>
      <c r="C1012" s="76" t="s">
        <v>162</v>
      </c>
      <c r="D1012" s="55" t="s">
        <v>44</v>
      </c>
      <c r="E1012" s="55" t="s">
        <v>203</v>
      </c>
      <c r="F1012" s="70">
        <v>124.33</v>
      </c>
      <c r="G1012" s="77">
        <v>53304</v>
      </c>
      <c r="H1012" s="77">
        <v>125.37</v>
      </c>
      <c r="I1012" s="77">
        <v>1</v>
      </c>
      <c r="J1012" s="77">
        <v>32.678066216819197</v>
      </c>
      <c r="K1012" s="77">
        <v>0.11895915970013</v>
      </c>
      <c r="L1012" s="77">
        <v>36.247610678413402</v>
      </c>
      <c r="M1012" s="77">
        <v>0.14636726578017201</v>
      </c>
      <c r="N1012" s="77">
        <v>-3.5695444615941199</v>
      </c>
      <c r="O1012" s="77">
        <v>-2.7408106080042498E-2</v>
      </c>
      <c r="P1012" s="77">
        <v>-3.4319052477831802</v>
      </c>
      <c r="Q1012" s="77">
        <v>-3.4319052477831802</v>
      </c>
      <c r="R1012" s="77">
        <v>0</v>
      </c>
      <c r="S1012" s="77">
        <v>1.31206626235546E-3</v>
      </c>
      <c r="T1012" s="77" t="s">
        <v>178</v>
      </c>
      <c r="U1012" s="105">
        <v>0.29042419596459201</v>
      </c>
      <c r="V1012" s="105">
        <v>-0.26566063153594999</v>
      </c>
      <c r="W1012" s="101">
        <v>0.55613869768000102</v>
      </c>
    </row>
    <row r="1013" spans="2:23" x14ac:dyDescent="0.25">
      <c r="B1013" s="55" t="s">
        <v>139</v>
      </c>
      <c r="C1013" s="76" t="s">
        <v>162</v>
      </c>
      <c r="D1013" s="55" t="s">
        <v>44</v>
      </c>
      <c r="E1013" s="55" t="s">
        <v>203</v>
      </c>
      <c r="F1013" s="70">
        <v>124.33</v>
      </c>
      <c r="G1013" s="77">
        <v>54104</v>
      </c>
      <c r="H1013" s="77">
        <v>124.9</v>
      </c>
      <c r="I1013" s="77">
        <v>1</v>
      </c>
      <c r="J1013" s="77">
        <v>23.1800826698388</v>
      </c>
      <c r="K1013" s="77">
        <v>5.30868437789596E-2</v>
      </c>
      <c r="L1013" s="77">
        <v>23.180082288864099</v>
      </c>
      <c r="M1013" s="77">
        <v>5.3086842033948999E-2</v>
      </c>
      <c r="N1013" s="77">
        <v>3.8097471288800001E-7</v>
      </c>
      <c r="O1013" s="77">
        <v>1.745010592E-9</v>
      </c>
      <c r="P1013" s="77">
        <v>-7.7300299999999995E-13</v>
      </c>
      <c r="Q1013" s="77">
        <v>-7.7300299999999995E-13</v>
      </c>
      <c r="R1013" s="77">
        <v>0</v>
      </c>
      <c r="S1013" s="77">
        <v>0</v>
      </c>
      <c r="T1013" s="77" t="s">
        <v>179</v>
      </c>
      <c r="U1013" s="105">
        <v>2.9890859899999998E-10</v>
      </c>
      <c r="V1013" s="105">
        <v>0</v>
      </c>
      <c r="W1013" s="101">
        <v>2.9893755548000001E-10</v>
      </c>
    </row>
    <row r="1014" spans="2:23" x14ac:dyDescent="0.25">
      <c r="B1014" s="55" t="s">
        <v>139</v>
      </c>
      <c r="C1014" s="76" t="s">
        <v>162</v>
      </c>
      <c r="D1014" s="55" t="s">
        <v>44</v>
      </c>
      <c r="E1014" s="55" t="s">
        <v>204</v>
      </c>
      <c r="F1014" s="70">
        <v>124.97</v>
      </c>
      <c r="G1014" s="77">
        <v>54104</v>
      </c>
      <c r="H1014" s="77">
        <v>124.9</v>
      </c>
      <c r="I1014" s="77">
        <v>1</v>
      </c>
      <c r="J1014" s="77">
        <v>-3.10871564157847</v>
      </c>
      <c r="K1014" s="77">
        <v>8.4657629356105104E-4</v>
      </c>
      <c r="L1014" s="77">
        <v>-3.1087155635671899</v>
      </c>
      <c r="M1014" s="77">
        <v>8.4657625107244098E-4</v>
      </c>
      <c r="N1014" s="77">
        <v>-7.8011284238E-8</v>
      </c>
      <c r="O1014" s="77">
        <v>4.2488609999999999E-11</v>
      </c>
      <c r="P1014" s="77">
        <v>5.9704199999999999E-13</v>
      </c>
      <c r="Q1014" s="77">
        <v>5.9704299999999996E-13</v>
      </c>
      <c r="R1014" s="77">
        <v>0</v>
      </c>
      <c r="S1014" s="77">
        <v>0</v>
      </c>
      <c r="T1014" s="77" t="s">
        <v>179</v>
      </c>
      <c r="U1014" s="105">
        <v>-1.5247544199999999E-10</v>
      </c>
      <c r="V1014" s="105">
        <v>0</v>
      </c>
      <c r="W1014" s="101">
        <v>-1.5246067109000001E-10</v>
      </c>
    </row>
    <row r="1015" spans="2:23" x14ac:dyDescent="0.25">
      <c r="B1015" s="55" t="s">
        <v>139</v>
      </c>
      <c r="C1015" s="76" t="s">
        <v>162</v>
      </c>
      <c r="D1015" s="55" t="s">
        <v>44</v>
      </c>
      <c r="E1015" s="55" t="s">
        <v>205</v>
      </c>
      <c r="F1015" s="70">
        <v>125.22</v>
      </c>
      <c r="G1015" s="77">
        <v>53404</v>
      </c>
      <c r="H1015" s="77">
        <v>125.69</v>
      </c>
      <c r="I1015" s="77">
        <v>1</v>
      </c>
      <c r="J1015" s="77">
        <v>15.5553675788292</v>
      </c>
      <c r="K1015" s="77">
        <v>2.3519431561814099E-2</v>
      </c>
      <c r="L1015" s="77">
        <v>24.2906344784477</v>
      </c>
      <c r="M1015" s="77">
        <v>5.7351394551131703E-2</v>
      </c>
      <c r="N1015" s="77">
        <v>-8.7352668996185105</v>
      </c>
      <c r="O1015" s="77">
        <v>-3.38319629893176E-2</v>
      </c>
      <c r="P1015" s="77">
        <v>-8.8041984351993605</v>
      </c>
      <c r="Q1015" s="77">
        <v>-8.8041984351993499</v>
      </c>
      <c r="R1015" s="77">
        <v>0</v>
      </c>
      <c r="S1015" s="77">
        <v>7.5343520603948604E-3</v>
      </c>
      <c r="T1015" s="77" t="s">
        <v>179</v>
      </c>
      <c r="U1015" s="105">
        <v>-0.13881347400415101</v>
      </c>
      <c r="V1015" s="105">
        <v>-0.126977282478688</v>
      </c>
      <c r="W1015" s="101">
        <v>-1.18350449058643E-2</v>
      </c>
    </row>
    <row r="1016" spans="2:23" x14ac:dyDescent="0.25">
      <c r="B1016" s="55" t="s">
        <v>139</v>
      </c>
      <c r="C1016" s="76" t="s">
        <v>162</v>
      </c>
      <c r="D1016" s="55" t="s">
        <v>44</v>
      </c>
      <c r="E1016" s="55" t="s">
        <v>206</v>
      </c>
      <c r="F1016" s="70">
        <v>125.69</v>
      </c>
      <c r="G1016" s="77">
        <v>53854</v>
      </c>
      <c r="H1016" s="77">
        <v>123.79</v>
      </c>
      <c r="I1016" s="77">
        <v>1</v>
      </c>
      <c r="J1016" s="77">
        <v>-42.475793048463899</v>
      </c>
      <c r="K1016" s="77">
        <v>0.35620182302179099</v>
      </c>
      <c r="L1016" s="77">
        <v>-33.691393602764997</v>
      </c>
      <c r="M1016" s="77">
        <v>0.224104767871842</v>
      </c>
      <c r="N1016" s="77">
        <v>-8.784399445699</v>
      </c>
      <c r="O1016" s="77">
        <v>0.13209705514994899</v>
      </c>
      <c r="P1016" s="77">
        <v>-8.8041984351985896</v>
      </c>
      <c r="Q1016" s="77">
        <v>-8.8041984351985896</v>
      </c>
      <c r="R1016" s="77">
        <v>0</v>
      </c>
      <c r="S1016" s="77">
        <v>1.53035712683488E-2</v>
      </c>
      <c r="T1016" s="77" t="s">
        <v>179</v>
      </c>
      <c r="U1016" s="105">
        <v>-0.21257228742341799</v>
      </c>
      <c r="V1016" s="105">
        <v>-0.194446912167165</v>
      </c>
      <c r="W1016" s="101">
        <v>-1.8123619378066998E-2</v>
      </c>
    </row>
    <row r="1017" spans="2:23" x14ac:dyDescent="0.25">
      <c r="B1017" s="55" t="s">
        <v>139</v>
      </c>
      <c r="C1017" s="76" t="s">
        <v>162</v>
      </c>
      <c r="D1017" s="55" t="s">
        <v>44</v>
      </c>
      <c r="E1017" s="55" t="s">
        <v>207</v>
      </c>
      <c r="F1017" s="70">
        <v>125.69</v>
      </c>
      <c r="G1017" s="77">
        <v>53504</v>
      </c>
      <c r="H1017" s="77">
        <v>125.69</v>
      </c>
      <c r="I1017" s="77">
        <v>1</v>
      </c>
      <c r="J1017" s="77">
        <v>3.9100709999999999E-12</v>
      </c>
      <c r="K1017" s="77">
        <v>0</v>
      </c>
      <c r="L1017" s="77">
        <v>5.7684910000000004E-12</v>
      </c>
      <c r="M1017" s="77">
        <v>0</v>
      </c>
      <c r="N1017" s="77">
        <v>-1.8584200000000001E-12</v>
      </c>
      <c r="O1017" s="77">
        <v>0</v>
      </c>
      <c r="P1017" s="77">
        <v>-4.911373E-12</v>
      </c>
      <c r="Q1017" s="77">
        <v>-4.9113720000000002E-12</v>
      </c>
      <c r="R1017" s="77">
        <v>0</v>
      </c>
      <c r="S1017" s="77">
        <v>0</v>
      </c>
      <c r="T1017" s="77" t="s">
        <v>179</v>
      </c>
      <c r="U1017" s="105">
        <v>0</v>
      </c>
      <c r="V1017" s="105">
        <v>0</v>
      </c>
      <c r="W1017" s="101">
        <v>0</v>
      </c>
    </row>
    <row r="1018" spans="2:23" x14ac:dyDescent="0.25">
      <c r="B1018" s="55" t="s">
        <v>139</v>
      </c>
      <c r="C1018" s="76" t="s">
        <v>162</v>
      </c>
      <c r="D1018" s="55" t="s">
        <v>44</v>
      </c>
      <c r="E1018" s="55" t="s">
        <v>207</v>
      </c>
      <c r="F1018" s="70">
        <v>125.69</v>
      </c>
      <c r="G1018" s="77">
        <v>53754</v>
      </c>
      <c r="H1018" s="77">
        <v>124.34</v>
      </c>
      <c r="I1018" s="77">
        <v>1</v>
      </c>
      <c r="J1018" s="77">
        <v>-32.961438160601901</v>
      </c>
      <c r="K1018" s="77">
        <v>0.17622322899078199</v>
      </c>
      <c r="L1018" s="77">
        <v>-24.455876116495102</v>
      </c>
      <c r="M1018" s="77">
        <v>9.7010177988632401E-2</v>
      </c>
      <c r="N1018" s="77">
        <v>-8.50556204410681</v>
      </c>
      <c r="O1018" s="77">
        <v>7.9213051002149995E-2</v>
      </c>
      <c r="P1018" s="77">
        <v>-8.5445560202565201</v>
      </c>
      <c r="Q1018" s="77">
        <v>-8.5445560202565094</v>
      </c>
      <c r="R1018" s="77">
        <v>0</v>
      </c>
      <c r="S1018" s="77">
        <v>1.18421307760116E-2</v>
      </c>
      <c r="T1018" s="77" t="s">
        <v>179</v>
      </c>
      <c r="U1018" s="105">
        <v>-1.5796891885103499</v>
      </c>
      <c r="V1018" s="105">
        <v>-1.44499402350532</v>
      </c>
      <c r="W1018" s="101">
        <v>-0.134682116541289</v>
      </c>
    </row>
    <row r="1019" spans="2:23" x14ac:dyDescent="0.25">
      <c r="B1019" s="55" t="s">
        <v>139</v>
      </c>
      <c r="C1019" s="76" t="s">
        <v>162</v>
      </c>
      <c r="D1019" s="55" t="s">
        <v>44</v>
      </c>
      <c r="E1019" s="55" t="s">
        <v>208</v>
      </c>
      <c r="F1019" s="70">
        <v>124.58</v>
      </c>
      <c r="G1019" s="77">
        <v>54050</v>
      </c>
      <c r="H1019" s="77">
        <v>124.36</v>
      </c>
      <c r="I1019" s="77">
        <v>1</v>
      </c>
      <c r="J1019" s="77">
        <v>-51.013221727192096</v>
      </c>
      <c r="K1019" s="77">
        <v>3.7734057469321097E-2</v>
      </c>
      <c r="L1019" s="77">
        <v>12.8160473361364</v>
      </c>
      <c r="M1019" s="77">
        <v>2.3816405051702901E-3</v>
      </c>
      <c r="N1019" s="77">
        <v>-63.829269063328503</v>
      </c>
      <c r="O1019" s="77">
        <v>3.5352416964150798E-2</v>
      </c>
      <c r="P1019" s="77">
        <v>-63.567585699745599</v>
      </c>
      <c r="Q1019" s="77">
        <v>-63.5675856997455</v>
      </c>
      <c r="R1019" s="77">
        <v>0</v>
      </c>
      <c r="S1019" s="77">
        <v>5.8592150299570198E-2</v>
      </c>
      <c r="T1019" s="77" t="s">
        <v>178</v>
      </c>
      <c r="U1019" s="105">
        <v>-9.6421238544043408</v>
      </c>
      <c r="V1019" s="105">
        <v>-8.8199700579396705</v>
      </c>
      <c r="W1019" s="101">
        <v>-0.82207415111135496</v>
      </c>
    </row>
    <row r="1020" spans="2:23" x14ac:dyDescent="0.25">
      <c r="B1020" s="55" t="s">
        <v>139</v>
      </c>
      <c r="C1020" s="76" t="s">
        <v>162</v>
      </c>
      <c r="D1020" s="55" t="s">
        <v>44</v>
      </c>
      <c r="E1020" s="55" t="s">
        <v>208</v>
      </c>
      <c r="F1020" s="70">
        <v>124.58</v>
      </c>
      <c r="G1020" s="77">
        <v>54850</v>
      </c>
      <c r="H1020" s="77">
        <v>124.54</v>
      </c>
      <c r="I1020" s="77">
        <v>1</v>
      </c>
      <c r="J1020" s="77">
        <v>-2.0134973709317201</v>
      </c>
      <c r="K1020" s="77">
        <v>1.05813880397747E-4</v>
      </c>
      <c r="L1020" s="77">
        <v>-13.7274923205207</v>
      </c>
      <c r="M1020" s="77">
        <v>4.91838958519985E-3</v>
      </c>
      <c r="N1020" s="77">
        <v>11.713994949589001</v>
      </c>
      <c r="O1020" s="77">
        <v>-4.8125757048021103E-3</v>
      </c>
      <c r="P1020" s="77">
        <v>12.574993251576201</v>
      </c>
      <c r="Q1020" s="77">
        <v>12.5749932515761</v>
      </c>
      <c r="R1020" s="77">
        <v>0</v>
      </c>
      <c r="S1020" s="77">
        <v>4.1272048827345701E-3</v>
      </c>
      <c r="T1020" s="77" t="s">
        <v>179</v>
      </c>
      <c r="U1020" s="105">
        <v>-0.13089463180668201</v>
      </c>
      <c r="V1020" s="105">
        <v>-0.11973365523122</v>
      </c>
      <c r="W1020" s="101">
        <v>-1.11598953666582E-2</v>
      </c>
    </row>
    <row r="1021" spans="2:23" x14ac:dyDescent="0.25">
      <c r="B1021" s="55" t="s">
        <v>139</v>
      </c>
      <c r="C1021" s="76" t="s">
        <v>162</v>
      </c>
      <c r="D1021" s="55" t="s">
        <v>44</v>
      </c>
      <c r="E1021" s="55" t="s">
        <v>209</v>
      </c>
      <c r="F1021" s="70">
        <v>125.4</v>
      </c>
      <c r="G1021" s="77">
        <v>53654</v>
      </c>
      <c r="H1021" s="77">
        <v>125.04</v>
      </c>
      <c r="I1021" s="77">
        <v>1</v>
      </c>
      <c r="J1021" s="77">
        <v>-38.3084726751419</v>
      </c>
      <c r="K1021" s="77">
        <v>5.7674285792992303E-2</v>
      </c>
      <c r="L1021" s="77">
        <v>-33.906481405442896</v>
      </c>
      <c r="M1021" s="77">
        <v>4.5181224614997503E-2</v>
      </c>
      <c r="N1021" s="77">
        <v>-4.4019912696990202</v>
      </c>
      <c r="O1021" s="77">
        <v>1.24930611779949E-2</v>
      </c>
      <c r="P1021" s="77">
        <v>-4.3005427628638904</v>
      </c>
      <c r="Q1021" s="77">
        <v>-4.3005427628638904</v>
      </c>
      <c r="R1021" s="77">
        <v>0</v>
      </c>
      <c r="S1021" s="77">
        <v>7.2684045457018604E-4</v>
      </c>
      <c r="T1021" s="77" t="s">
        <v>179</v>
      </c>
      <c r="U1021" s="105">
        <v>-2.03357363831254E-2</v>
      </c>
      <c r="V1021" s="105">
        <v>-1.8601771633890801E-2</v>
      </c>
      <c r="W1021" s="101">
        <v>-1.73379677307774E-3</v>
      </c>
    </row>
    <row r="1022" spans="2:23" x14ac:dyDescent="0.25">
      <c r="B1022" s="55" t="s">
        <v>139</v>
      </c>
      <c r="C1022" s="76" t="s">
        <v>162</v>
      </c>
      <c r="D1022" s="55" t="s">
        <v>44</v>
      </c>
      <c r="E1022" s="55" t="s">
        <v>210</v>
      </c>
      <c r="F1022" s="70">
        <v>125.07</v>
      </c>
      <c r="G1022" s="77">
        <v>58004</v>
      </c>
      <c r="H1022" s="77">
        <v>123.7</v>
      </c>
      <c r="I1022" s="77">
        <v>1</v>
      </c>
      <c r="J1022" s="77">
        <v>-30.163648460448201</v>
      </c>
      <c r="K1022" s="77">
        <v>0.187519196388618</v>
      </c>
      <c r="L1022" s="77">
        <v>-24.303769030659801</v>
      </c>
      <c r="M1022" s="77">
        <v>0.12173774427261499</v>
      </c>
      <c r="N1022" s="77">
        <v>-5.8598794297884398</v>
      </c>
      <c r="O1022" s="77">
        <v>6.5781452116002601E-2</v>
      </c>
      <c r="P1022" s="77">
        <v>-5.9330821268426304</v>
      </c>
      <c r="Q1022" s="77">
        <v>-5.9330821268426197</v>
      </c>
      <c r="R1022" s="77">
        <v>0</v>
      </c>
      <c r="S1022" s="77">
        <v>7.2550216322674298E-3</v>
      </c>
      <c r="T1022" s="77" t="s">
        <v>179</v>
      </c>
      <c r="U1022" s="105">
        <v>0.15419110263887401</v>
      </c>
      <c r="V1022" s="105">
        <v>-0.141043708731699</v>
      </c>
      <c r="W1022" s="101">
        <v>0.29526341195718298</v>
      </c>
    </row>
    <row r="1023" spans="2:23" x14ac:dyDescent="0.25">
      <c r="B1023" s="55" t="s">
        <v>139</v>
      </c>
      <c r="C1023" s="76" t="s">
        <v>162</v>
      </c>
      <c r="D1023" s="55" t="s">
        <v>44</v>
      </c>
      <c r="E1023" s="55" t="s">
        <v>211</v>
      </c>
      <c r="F1023" s="70">
        <v>124.34</v>
      </c>
      <c r="G1023" s="77">
        <v>53854</v>
      </c>
      <c r="H1023" s="77">
        <v>123.79</v>
      </c>
      <c r="I1023" s="77">
        <v>1</v>
      </c>
      <c r="J1023" s="77">
        <v>-48.878395258064899</v>
      </c>
      <c r="K1023" s="77">
        <v>0.118260327388679</v>
      </c>
      <c r="L1023" s="77">
        <v>-39.159283871773397</v>
      </c>
      <c r="M1023" s="77">
        <v>7.5905750910831404E-2</v>
      </c>
      <c r="N1023" s="77">
        <v>-9.7191113862915106</v>
      </c>
      <c r="O1023" s="77">
        <v>4.2354576477847697E-2</v>
      </c>
      <c r="P1023" s="77">
        <v>-9.7233851388332599</v>
      </c>
      <c r="Q1023" s="77">
        <v>-9.7233851388332493</v>
      </c>
      <c r="R1023" s="77">
        <v>0</v>
      </c>
      <c r="S1023" s="77">
        <v>4.6799388186251302E-3</v>
      </c>
      <c r="T1023" s="77" t="s">
        <v>178</v>
      </c>
      <c r="U1023" s="105">
        <v>-9.0790731736125396E-2</v>
      </c>
      <c r="V1023" s="105">
        <v>-8.3049289507444196E-2</v>
      </c>
      <c r="W1023" s="101">
        <v>-7.7406922839579001E-3</v>
      </c>
    </row>
    <row r="1024" spans="2:23" x14ac:dyDescent="0.25">
      <c r="B1024" s="55" t="s">
        <v>139</v>
      </c>
      <c r="C1024" s="76" t="s">
        <v>162</v>
      </c>
      <c r="D1024" s="55" t="s">
        <v>44</v>
      </c>
      <c r="E1024" s="55" t="s">
        <v>211</v>
      </c>
      <c r="F1024" s="70">
        <v>124.34</v>
      </c>
      <c r="G1024" s="77">
        <v>58104</v>
      </c>
      <c r="H1024" s="77">
        <v>123.42</v>
      </c>
      <c r="I1024" s="77">
        <v>1</v>
      </c>
      <c r="J1024" s="77">
        <v>-21.539974562471802</v>
      </c>
      <c r="K1024" s="77">
        <v>5.9573812733108203E-2</v>
      </c>
      <c r="L1024" s="77">
        <v>-22.696020379894598</v>
      </c>
      <c r="M1024" s="77">
        <v>6.6140039395261405E-2</v>
      </c>
      <c r="N1024" s="77">
        <v>1.1560458174227599</v>
      </c>
      <c r="O1024" s="77">
        <v>-6.5662266621531497E-3</v>
      </c>
      <c r="P1024" s="77">
        <v>1.17882911857682</v>
      </c>
      <c r="Q1024" s="77">
        <v>1.17882911857682</v>
      </c>
      <c r="R1024" s="77">
        <v>0</v>
      </c>
      <c r="S1024" s="77">
        <v>1.7842953085931099E-4</v>
      </c>
      <c r="T1024" s="77" t="s">
        <v>179</v>
      </c>
      <c r="U1024" s="105">
        <v>0.250137993121406</v>
      </c>
      <c r="V1024" s="105">
        <v>-0.228809507427782</v>
      </c>
      <c r="W1024" s="101">
        <v>0.47899389812475601</v>
      </c>
    </row>
    <row r="1025" spans="2:23" x14ac:dyDescent="0.25">
      <c r="B1025" s="55" t="s">
        <v>139</v>
      </c>
      <c r="C1025" s="76" t="s">
        <v>162</v>
      </c>
      <c r="D1025" s="55" t="s">
        <v>44</v>
      </c>
      <c r="E1025" s="55" t="s">
        <v>212</v>
      </c>
      <c r="F1025" s="70">
        <v>124.09</v>
      </c>
      <c r="G1025" s="77">
        <v>54050</v>
      </c>
      <c r="H1025" s="77">
        <v>124.36</v>
      </c>
      <c r="I1025" s="77">
        <v>1</v>
      </c>
      <c r="J1025" s="77">
        <v>77.030056218614803</v>
      </c>
      <c r="K1025" s="77">
        <v>0.10502524323046</v>
      </c>
      <c r="L1025" s="77">
        <v>9.6478651896328405</v>
      </c>
      <c r="M1025" s="77">
        <v>1.6475390580967301E-3</v>
      </c>
      <c r="N1025" s="77">
        <v>67.382191028982007</v>
      </c>
      <c r="O1025" s="77">
        <v>0.103377704172364</v>
      </c>
      <c r="P1025" s="77">
        <v>69.975485859192901</v>
      </c>
      <c r="Q1025" s="77">
        <v>69.975485859192801</v>
      </c>
      <c r="R1025" s="77">
        <v>0</v>
      </c>
      <c r="S1025" s="77">
        <v>8.6669264595772899E-2</v>
      </c>
      <c r="T1025" s="77" t="s">
        <v>178</v>
      </c>
      <c r="U1025" s="105">
        <v>-5.3510962770129904</v>
      </c>
      <c r="V1025" s="105">
        <v>-4.8948250046434003</v>
      </c>
      <c r="W1025" s="101">
        <v>-0.45622707153167402</v>
      </c>
    </row>
    <row r="1026" spans="2:23" x14ac:dyDescent="0.25">
      <c r="B1026" s="55" t="s">
        <v>139</v>
      </c>
      <c r="C1026" s="76" t="s">
        <v>162</v>
      </c>
      <c r="D1026" s="55" t="s">
        <v>44</v>
      </c>
      <c r="E1026" s="55" t="s">
        <v>212</v>
      </c>
      <c r="F1026" s="70">
        <v>124.09</v>
      </c>
      <c r="G1026" s="77">
        <v>56000</v>
      </c>
      <c r="H1026" s="77">
        <v>120.55</v>
      </c>
      <c r="I1026" s="77">
        <v>1</v>
      </c>
      <c r="J1026" s="77">
        <v>-19.694539508559501</v>
      </c>
      <c r="K1026" s="77">
        <v>0.37468714031477002</v>
      </c>
      <c r="L1026" s="77">
        <v>34.201470378731102</v>
      </c>
      <c r="M1026" s="77">
        <v>1.1299693964809401</v>
      </c>
      <c r="N1026" s="77">
        <v>-53.896009887290603</v>
      </c>
      <c r="O1026" s="77">
        <v>-0.75528225616616596</v>
      </c>
      <c r="P1026" s="77">
        <v>-47.988675926285801</v>
      </c>
      <c r="Q1026" s="77">
        <v>-47.988675926285801</v>
      </c>
      <c r="R1026" s="77">
        <v>0</v>
      </c>
      <c r="S1026" s="77">
        <v>2.22461397457471</v>
      </c>
      <c r="T1026" s="77" t="s">
        <v>178</v>
      </c>
      <c r="U1026" s="105">
        <v>-283.17800057525398</v>
      </c>
      <c r="V1026" s="105">
        <v>-259.03229660341901</v>
      </c>
      <c r="W1026" s="101">
        <v>-24.143364880132399</v>
      </c>
    </row>
    <row r="1027" spans="2:23" x14ac:dyDescent="0.25">
      <c r="B1027" s="55" t="s">
        <v>139</v>
      </c>
      <c r="C1027" s="76" t="s">
        <v>162</v>
      </c>
      <c r="D1027" s="55" t="s">
        <v>44</v>
      </c>
      <c r="E1027" s="55" t="s">
        <v>212</v>
      </c>
      <c r="F1027" s="70">
        <v>124.09</v>
      </c>
      <c r="G1027" s="77">
        <v>58450</v>
      </c>
      <c r="H1027" s="77">
        <v>123.14</v>
      </c>
      <c r="I1027" s="77">
        <v>1</v>
      </c>
      <c r="J1027" s="77">
        <v>-114.12049347675099</v>
      </c>
      <c r="K1027" s="77">
        <v>0.33314079826262799</v>
      </c>
      <c r="L1027" s="77">
        <v>-70.661605530545998</v>
      </c>
      <c r="M1027" s="77">
        <v>0.12772253865163199</v>
      </c>
      <c r="N1027" s="77">
        <v>-43.458887946205103</v>
      </c>
      <c r="O1027" s="77">
        <v>0.20541825961099699</v>
      </c>
      <c r="P1027" s="77">
        <v>-52.2095707142945</v>
      </c>
      <c r="Q1027" s="77">
        <v>-52.209570714294401</v>
      </c>
      <c r="R1027" s="77">
        <v>0</v>
      </c>
      <c r="S1027" s="77">
        <v>6.9726968633291905E-2</v>
      </c>
      <c r="T1027" s="77" t="s">
        <v>178</v>
      </c>
      <c r="U1027" s="105">
        <v>-15.8931653870816</v>
      </c>
      <c r="V1027" s="105">
        <v>-14.5380047961023</v>
      </c>
      <c r="W1027" s="101">
        <v>-1.35502931110861</v>
      </c>
    </row>
    <row r="1028" spans="2:23" x14ac:dyDescent="0.25">
      <c r="B1028" s="55" t="s">
        <v>139</v>
      </c>
      <c r="C1028" s="76" t="s">
        <v>162</v>
      </c>
      <c r="D1028" s="55" t="s">
        <v>44</v>
      </c>
      <c r="E1028" s="55" t="s">
        <v>213</v>
      </c>
      <c r="F1028" s="70">
        <v>123.79</v>
      </c>
      <c r="G1028" s="77">
        <v>53850</v>
      </c>
      <c r="H1028" s="77">
        <v>124.09</v>
      </c>
      <c r="I1028" s="77">
        <v>1</v>
      </c>
      <c r="J1028" s="77">
        <v>-17.017488647530801</v>
      </c>
      <c r="K1028" s="77">
        <v>0</v>
      </c>
      <c r="L1028" s="77">
        <v>-7.90304292508399</v>
      </c>
      <c r="M1028" s="77">
        <v>0</v>
      </c>
      <c r="N1028" s="77">
        <v>-9.1144457224467708</v>
      </c>
      <c r="O1028" s="77">
        <v>0</v>
      </c>
      <c r="P1028" s="77">
        <v>-9.1225383925385994</v>
      </c>
      <c r="Q1028" s="77">
        <v>-9.1225383925385994</v>
      </c>
      <c r="R1028" s="77">
        <v>0</v>
      </c>
      <c r="S1028" s="77">
        <v>0</v>
      </c>
      <c r="T1028" s="77" t="s">
        <v>178</v>
      </c>
      <c r="U1028" s="105">
        <v>2.7343337167340001</v>
      </c>
      <c r="V1028" s="105">
        <v>-2.5011856178338401</v>
      </c>
      <c r="W1028" s="101">
        <v>5.2360265204361998</v>
      </c>
    </row>
    <row r="1029" spans="2:23" x14ac:dyDescent="0.25">
      <c r="B1029" s="55" t="s">
        <v>139</v>
      </c>
      <c r="C1029" s="76" t="s">
        <v>162</v>
      </c>
      <c r="D1029" s="55" t="s">
        <v>44</v>
      </c>
      <c r="E1029" s="55" t="s">
        <v>213</v>
      </c>
      <c r="F1029" s="70">
        <v>123.79</v>
      </c>
      <c r="G1029" s="77">
        <v>53850</v>
      </c>
      <c r="H1029" s="77">
        <v>124.09</v>
      </c>
      <c r="I1029" s="77">
        <v>2</v>
      </c>
      <c r="J1029" s="77">
        <v>-39.361061528258098</v>
      </c>
      <c r="K1029" s="77">
        <v>0</v>
      </c>
      <c r="L1029" s="77">
        <v>-18.2795573000034</v>
      </c>
      <c r="M1029" s="77">
        <v>0</v>
      </c>
      <c r="N1029" s="77">
        <v>-21.081504228254701</v>
      </c>
      <c r="O1029" s="77">
        <v>0</v>
      </c>
      <c r="P1029" s="77">
        <v>-21.100222388848799</v>
      </c>
      <c r="Q1029" s="77">
        <v>-21.100222388848799</v>
      </c>
      <c r="R1029" s="77">
        <v>0</v>
      </c>
      <c r="S1029" s="77">
        <v>0</v>
      </c>
      <c r="T1029" s="77" t="s">
        <v>178</v>
      </c>
      <c r="U1029" s="105">
        <v>6.3244512684763396</v>
      </c>
      <c r="V1029" s="105">
        <v>-5.7851850549897303</v>
      </c>
      <c r="W1029" s="101">
        <v>12.110809432764601</v>
      </c>
    </row>
    <row r="1030" spans="2:23" x14ac:dyDescent="0.25">
      <c r="B1030" s="55" t="s">
        <v>139</v>
      </c>
      <c r="C1030" s="76" t="s">
        <v>162</v>
      </c>
      <c r="D1030" s="55" t="s">
        <v>44</v>
      </c>
      <c r="E1030" s="55" t="s">
        <v>213</v>
      </c>
      <c r="F1030" s="70">
        <v>123.79</v>
      </c>
      <c r="G1030" s="77">
        <v>58004</v>
      </c>
      <c r="H1030" s="77">
        <v>123.7</v>
      </c>
      <c r="I1030" s="77">
        <v>1</v>
      </c>
      <c r="J1030" s="77">
        <v>-6.13471376940113</v>
      </c>
      <c r="K1030" s="77">
        <v>1.2795802431043099E-3</v>
      </c>
      <c r="L1030" s="77">
        <v>-17.744635576688001</v>
      </c>
      <c r="M1030" s="77">
        <v>1.0705651119481701E-2</v>
      </c>
      <c r="N1030" s="77">
        <v>11.6099218072869</v>
      </c>
      <c r="O1030" s="77">
        <v>-9.4260708763773699E-3</v>
      </c>
      <c r="P1030" s="77">
        <v>11.695177207356901</v>
      </c>
      <c r="Q1030" s="77">
        <v>11.695177207356799</v>
      </c>
      <c r="R1030" s="77">
        <v>0</v>
      </c>
      <c r="S1030" s="77">
        <v>4.6504237769903001E-3</v>
      </c>
      <c r="T1030" s="77" t="s">
        <v>178</v>
      </c>
      <c r="U1030" s="105">
        <v>-0.12153617794146</v>
      </c>
      <c r="V1030" s="105">
        <v>-0.11117316750815801</v>
      </c>
      <c r="W1030" s="101">
        <v>-1.03620065266955E-2</v>
      </c>
    </row>
    <row r="1031" spans="2:23" x14ac:dyDescent="0.25">
      <c r="B1031" s="55" t="s">
        <v>139</v>
      </c>
      <c r="C1031" s="76" t="s">
        <v>162</v>
      </c>
      <c r="D1031" s="55" t="s">
        <v>44</v>
      </c>
      <c r="E1031" s="55" t="s">
        <v>214</v>
      </c>
      <c r="F1031" s="70">
        <v>124.5</v>
      </c>
      <c r="G1031" s="77">
        <v>54000</v>
      </c>
      <c r="H1031" s="77">
        <v>123.65</v>
      </c>
      <c r="I1031" s="77">
        <v>1</v>
      </c>
      <c r="J1031" s="77">
        <v>-38.304620861356902</v>
      </c>
      <c r="K1031" s="77">
        <v>8.8914985147537096E-2</v>
      </c>
      <c r="L1031" s="77">
        <v>-10.153190799513601</v>
      </c>
      <c r="M1031" s="77">
        <v>6.2470893747265102E-3</v>
      </c>
      <c r="N1031" s="77">
        <v>-28.1514300618432</v>
      </c>
      <c r="O1031" s="77">
        <v>8.2667895772810598E-2</v>
      </c>
      <c r="P1031" s="77">
        <v>-24.477656425706702</v>
      </c>
      <c r="Q1031" s="77">
        <v>-24.477656425706702</v>
      </c>
      <c r="R1031" s="77">
        <v>0</v>
      </c>
      <c r="S1031" s="77">
        <v>3.6308833244153502E-2</v>
      </c>
      <c r="T1031" s="77" t="s">
        <v>178</v>
      </c>
      <c r="U1031" s="105">
        <v>-13.6716963845551</v>
      </c>
      <c r="V1031" s="105">
        <v>-12.505953519559601</v>
      </c>
      <c r="W1031" s="101">
        <v>-1.1656299347836601</v>
      </c>
    </row>
    <row r="1032" spans="2:23" x14ac:dyDescent="0.25">
      <c r="B1032" s="55" t="s">
        <v>139</v>
      </c>
      <c r="C1032" s="76" t="s">
        <v>162</v>
      </c>
      <c r="D1032" s="55" t="s">
        <v>44</v>
      </c>
      <c r="E1032" s="55" t="s">
        <v>214</v>
      </c>
      <c r="F1032" s="70">
        <v>124.5</v>
      </c>
      <c r="G1032" s="77">
        <v>54850</v>
      </c>
      <c r="H1032" s="77">
        <v>124.54</v>
      </c>
      <c r="I1032" s="77">
        <v>1</v>
      </c>
      <c r="J1032" s="77">
        <v>14.868023457444099</v>
      </c>
      <c r="K1032" s="77">
        <v>1.7463591600957601E-3</v>
      </c>
      <c r="L1032" s="77">
        <v>26.586343508266701</v>
      </c>
      <c r="M1032" s="77">
        <v>5.5839859230024796E-3</v>
      </c>
      <c r="N1032" s="77">
        <v>-11.7183200508226</v>
      </c>
      <c r="O1032" s="77">
        <v>-3.8376267629067198E-3</v>
      </c>
      <c r="P1032" s="77">
        <v>-12.5749932515753</v>
      </c>
      <c r="Q1032" s="77">
        <v>-12.574993251575201</v>
      </c>
      <c r="R1032" s="77">
        <v>0</v>
      </c>
      <c r="S1032" s="77">
        <v>1.2492305966895899E-3</v>
      </c>
      <c r="T1032" s="77" t="s">
        <v>179</v>
      </c>
      <c r="U1032" s="105">
        <v>-9.1284824841686707E-3</v>
      </c>
      <c r="V1032" s="105">
        <v>-8.3501252836549796E-3</v>
      </c>
      <c r="W1032" s="101">
        <v>-7.7828179791322803E-4</v>
      </c>
    </row>
    <row r="1033" spans="2:23" x14ac:dyDescent="0.25">
      <c r="B1033" s="55" t="s">
        <v>139</v>
      </c>
      <c r="C1033" s="76" t="s">
        <v>162</v>
      </c>
      <c r="D1033" s="55" t="s">
        <v>44</v>
      </c>
      <c r="E1033" s="55" t="s">
        <v>160</v>
      </c>
      <c r="F1033" s="70">
        <v>123.65</v>
      </c>
      <c r="G1033" s="77">
        <v>54250</v>
      </c>
      <c r="H1033" s="77">
        <v>123.73</v>
      </c>
      <c r="I1033" s="77">
        <v>1</v>
      </c>
      <c r="J1033" s="77">
        <v>6.0733397226696297</v>
      </c>
      <c r="K1033" s="77">
        <v>5.01642193262613E-4</v>
      </c>
      <c r="L1033" s="77">
        <v>9.5655839255531401</v>
      </c>
      <c r="M1033" s="77">
        <v>1.24440538338049E-3</v>
      </c>
      <c r="N1033" s="77">
        <v>-3.4922442028835001</v>
      </c>
      <c r="O1033" s="77">
        <v>-7.4276319011787502E-4</v>
      </c>
      <c r="P1033" s="77">
        <v>-6.4079001594463403</v>
      </c>
      <c r="Q1033" s="77">
        <v>-6.4079001594463296</v>
      </c>
      <c r="R1033" s="77">
        <v>0</v>
      </c>
      <c r="S1033" s="77">
        <v>5.5843210856668102E-4</v>
      </c>
      <c r="T1033" s="77" t="s">
        <v>178</v>
      </c>
      <c r="U1033" s="105">
        <v>0.187507157244994</v>
      </c>
      <c r="V1033" s="105">
        <v>-0.171519007380807</v>
      </c>
      <c r="W1033" s="101">
        <v>0.35906094493801699</v>
      </c>
    </row>
    <row r="1034" spans="2:23" x14ac:dyDescent="0.25">
      <c r="B1034" s="55" t="s">
        <v>139</v>
      </c>
      <c r="C1034" s="76" t="s">
        <v>162</v>
      </c>
      <c r="D1034" s="55" t="s">
        <v>44</v>
      </c>
      <c r="E1034" s="55" t="s">
        <v>215</v>
      </c>
      <c r="F1034" s="70">
        <v>124.36</v>
      </c>
      <c r="G1034" s="77">
        <v>54250</v>
      </c>
      <c r="H1034" s="77">
        <v>123.73</v>
      </c>
      <c r="I1034" s="77">
        <v>1</v>
      </c>
      <c r="J1034" s="77">
        <v>-18.063266234692801</v>
      </c>
      <c r="K1034" s="77">
        <v>1.9642151541336601E-2</v>
      </c>
      <c r="L1034" s="77">
        <v>-21.550981853053798</v>
      </c>
      <c r="M1034" s="77">
        <v>2.7959578093605501E-2</v>
      </c>
      <c r="N1034" s="77">
        <v>3.48771561836107</v>
      </c>
      <c r="O1034" s="77">
        <v>-8.3174265522689E-3</v>
      </c>
      <c r="P1034" s="77">
        <v>6.4079001594465002</v>
      </c>
      <c r="Q1034" s="77">
        <v>6.4079001594465002</v>
      </c>
      <c r="R1034" s="77">
        <v>0</v>
      </c>
      <c r="S1034" s="77">
        <v>2.4718833040967602E-3</v>
      </c>
      <c r="T1034" s="77" t="s">
        <v>178</v>
      </c>
      <c r="U1034" s="105">
        <v>1.16552566289126</v>
      </c>
      <c r="V1034" s="105">
        <v>-1.06614492861607</v>
      </c>
      <c r="W1034" s="101">
        <v>2.2318867824359701</v>
      </c>
    </row>
    <row r="1035" spans="2:23" x14ac:dyDescent="0.25">
      <c r="B1035" s="55" t="s">
        <v>139</v>
      </c>
      <c r="C1035" s="76" t="s">
        <v>162</v>
      </c>
      <c r="D1035" s="55" t="s">
        <v>44</v>
      </c>
      <c r="E1035" s="55" t="s">
        <v>216</v>
      </c>
      <c r="F1035" s="70">
        <v>124.66</v>
      </c>
      <c r="G1035" s="77">
        <v>53550</v>
      </c>
      <c r="H1035" s="77">
        <v>124.58</v>
      </c>
      <c r="I1035" s="77">
        <v>1</v>
      </c>
      <c r="J1035" s="77">
        <v>-13.481334256725299</v>
      </c>
      <c r="K1035" s="77">
        <v>3.21691080814552E-3</v>
      </c>
      <c r="L1035" s="77">
        <v>12.779785383135399</v>
      </c>
      <c r="M1035" s="77">
        <v>2.8908155855702999E-3</v>
      </c>
      <c r="N1035" s="77">
        <v>-26.261119639860599</v>
      </c>
      <c r="O1035" s="77">
        <v>3.2609522257521698E-4</v>
      </c>
      <c r="P1035" s="77">
        <v>-25.7018580401934</v>
      </c>
      <c r="Q1035" s="77">
        <v>-25.7018580401934</v>
      </c>
      <c r="R1035" s="77">
        <v>0</v>
      </c>
      <c r="S1035" s="77">
        <v>1.16923634689131E-2</v>
      </c>
      <c r="T1035" s="77" t="s">
        <v>179</v>
      </c>
      <c r="U1035" s="105">
        <v>-2.0602515845514802</v>
      </c>
      <c r="V1035" s="105">
        <v>-1.884580364446</v>
      </c>
      <c r="W1035" s="101">
        <v>-0.17565420212605301</v>
      </c>
    </row>
    <row r="1036" spans="2:23" x14ac:dyDescent="0.25">
      <c r="B1036" s="55" t="s">
        <v>139</v>
      </c>
      <c r="C1036" s="76" t="s">
        <v>162</v>
      </c>
      <c r="D1036" s="55" t="s">
        <v>44</v>
      </c>
      <c r="E1036" s="55" t="s">
        <v>217</v>
      </c>
      <c r="F1036" s="70">
        <v>122.94</v>
      </c>
      <c r="G1036" s="77">
        <v>58200</v>
      </c>
      <c r="H1036" s="77">
        <v>122.91</v>
      </c>
      <c r="I1036" s="77">
        <v>1</v>
      </c>
      <c r="J1036" s="77">
        <v>-1.24864933964082</v>
      </c>
      <c r="K1036" s="77">
        <v>2.7440603051584098E-4</v>
      </c>
      <c r="L1036" s="77">
        <v>39.808060006617701</v>
      </c>
      <c r="M1036" s="77">
        <v>0.278903968902324</v>
      </c>
      <c r="N1036" s="77">
        <v>-41.0567093462586</v>
      </c>
      <c r="O1036" s="77">
        <v>-0.27862956287180801</v>
      </c>
      <c r="P1036" s="77">
        <v>-44.765850892750102</v>
      </c>
      <c r="Q1036" s="77">
        <v>-44.765850892750002</v>
      </c>
      <c r="R1036" s="77">
        <v>0</v>
      </c>
      <c r="S1036" s="77">
        <v>0.35270072748274001</v>
      </c>
      <c r="T1036" s="77" t="s">
        <v>179</v>
      </c>
      <c r="U1036" s="105">
        <v>-35.482240296404797</v>
      </c>
      <c r="V1036" s="105">
        <v>-32.4567804488386</v>
      </c>
      <c r="W1036" s="101">
        <v>-3.0251667590716802</v>
      </c>
    </row>
    <row r="1037" spans="2:23" x14ac:dyDescent="0.25">
      <c r="B1037" s="55" t="s">
        <v>139</v>
      </c>
      <c r="C1037" s="76" t="s">
        <v>162</v>
      </c>
      <c r="D1037" s="55" t="s">
        <v>44</v>
      </c>
      <c r="E1037" s="55" t="s">
        <v>218</v>
      </c>
      <c r="F1037" s="70">
        <v>124.62</v>
      </c>
      <c r="G1037" s="77">
        <v>53000</v>
      </c>
      <c r="H1037" s="77">
        <v>124.95</v>
      </c>
      <c r="I1037" s="77">
        <v>1</v>
      </c>
      <c r="J1037" s="77">
        <v>63.642927956066501</v>
      </c>
      <c r="K1037" s="77">
        <v>0.100126438732457</v>
      </c>
      <c r="L1037" s="77">
        <v>98.8108809538911</v>
      </c>
      <c r="M1037" s="77">
        <v>0.24135594961753301</v>
      </c>
      <c r="N1037" s="77">
        <v>-35.167952997824599</v>
      </c>
      <c r="O1037" s="77">
        <v>-0.14122951088507699</v>
      </c>
      <c r="P1037" s="77">
        <v>-31.152354735883499</v>
      </c>
      <c r="Q1037" s="77">
        <v>-31.152354735883399</v>
      </c>
      <c r="R1037" s="77">
        <v>0</v>
      </c>
      <c r="S1037" s="77">
        <v>2.39899987621927E-2</v>
      </c>
      <c r="T1037" s="77" t="s">
        <v>179</v>
      </c>
      <c r="U1037" s="105">
        <v>-6.01790002651222</v>
      </c>
      <c r="V1037" s="105">
        <v>-5.5047724803148199</v>
      </c>
      <c r="W1037" s="101">
        <v>-0.51307783746298397</v>
      </c>
    </row>
    <row r="1038" spans="2:23" x14ac:dyDescent="0.25">
      <c r="B1038" s="55" t="s">
        <v>139</v>
      </c>
      <c r="C1038" s="76" t="s">
        <v>162</v>
      </c>
      <c r="D1038" s="55" t="s">
        <v>44</v>
      </c>
      <c r="E1038" s="55" t="s">
        <v>219</v>
      </c>
      <c r="F1038" s="70">
        <v>120.55</v>
      </c>
      <c r="G1038" s="77">
        <v>56100</v>
      </c>
      <c r="H1038" s="77">
        <v>120.56</v>
      </c>
      <c r="I1038" s="77">
        <v>1</v>
      </c>
      <c r="J1038" s="77">
        <v>-57.6803078648785</v>
      </c>
      <c r="K1038" s="77">
        <v>0.25484957231865701</v>
      </c>
      <c r="L1038" s="77">
        <v>-4.0351379330592998</v>
      </c>
      <c r="M1038" s="77">
        <v>1.2472271014331601E-3</v>
      </c>
      <c r="N1038" s="77">
        <v>-53.645169931819197</v>
      </c>
      <c r="O1038" s="77">
        <v>0.25360234521722302</v>
      </c>
      <c r="P1038" s="77">
        <v>-47.988675926287499</v>
      </c>
      <c r="Q1038" s="77">
        <v>-47.988675926287499</v>
      </c>
      <c r="R1038" s="77">
        <v>0</v>
      </c>
      <c r="S1038" s="77">
        <v>0.17640313711432201</v>
      </c>
      <c r="T1038" s="77" t="s">
        <v>178</v>
      </c>
      <c r="U1038" s="105">
        <v>31.109482426980801</v>
      </c>
      <c r="V1038" s="105">
        <v>-28.4568739903333</v>
      </c>
      <c r="W1038" s="101">
        <v>59.572126850440903</v>
      </c>
    </row>
    <row r="1039" spans="2:23" x14ac:dyDescent="0.25">
      <c r="B1039" s="55" t="s">
        <v>139</v>
      </c>
      <c r="C1039" s="76" t="s">
        <v>162</v>
      </c>
      <c r="D1039" s="55" t="s">
        <v>44</v>
      </c>
      <c r="E1039" s="55" t="s">
        <v>161</v>
      </c>
      <c r="F1039" s="70">
        <v>118.92</v>
      </c>
      <c r="G1039" s="77">
        <v>56100</v>
      </c>
      <c r="H1039" s="77">
        <v>120.56</v>
      </c>
      <c r="I1039" s="77">
        <v>1</v>
      </c>
      <c r="J1039" s="77">
        <v>101.994989031735</v>
      </c>
      <c r="K1039" s="77">
        <v>0.86032626303317605</v>
      </c>
      <c r="L1039" s="77">
        <v>-9.1189877741222798</v>
      </c>
      <c r="M1039" s="77">
        <v>6.87699607463372E-3</v>
      </c>
      <c r="N1039" s="77">
        <v>111.11397680585701</v>
      </c>
      <c r="O1039" s="77">
        <v>0.85344926695854195</v>
      </c>
      <c r="P1039" s="77">
        <v>101.47857839298899</v>
      </c>
      <c r="Q1039" s="77">
        <v>101.47857839298899</v>
      </c>
      <c r="R1039" s="77">
        <v>0</v>
      </c>
      <c r="S1039" s="77">
        <v>0.851636484869149</v>
      </c>
      <c r="T1039" s="77" t="s">
        <v>178</v>
      </c>
      <c r="U1039" s="105">
        <v>-80.034906735990106</v>
      </c>
      <c r="V1039" s="105">
        <v>-73.210580123276799</v>
      </c>
      <c r="W1039" s="101">
        <v>-6.8236655126776702</v>
      </c>
    </row>
    <row r="1040" spans="2:23" x14ac:dyDescent="0.25">
      <c r="B1040" s="55" t="s">
        <v>139</v>
      </c>
      <c r="C1040" s="76" t="s">
        <v>162</v>
      </c>
      <c r="D1040" s="55" t="s">
        <v>44</v>
      </c>
      <c r="E1040" s="55" t="s">
        <v>220</v>
      </c>
      <c r="F1040" s="70">
        <v>123.7</v>
      </c>
      <c r="G1040" s="77">
        <v>58054</v>
      </c>
      <c r="H1040" s="77">
        <v>123.57</v>
      </c>
      <c r="I1040" s="77">
        <v>1</v>
      </c>
      <c r="J1040" s="77">
        <v>-11.899067386683001</v>
      </c>
      <c r="K1040" s="77">
        <v>7.9572346226126998E-3</v>
      </c>
      <c r="L1040" s="77">
        <v>-11.3201933196348</v>
      </c>
      <c r="M1040" s="77">
        <v>7.2018488558173999E-3</v>
      </c>
      <c r="N1040" s="77">
        <v>-0.57887406704824895</v>
      </c>
      <c r="O1040" s="77">
        <v>7.5538576679529199E-4</v>
      </c>
      <c r="P1040" s="77">
        <v>-0.58972683190295405</v>
      </c>
      <c r="Q1040" s="77">
        <v>-0.58972683190295305</v>
      </c>
      <c r="R1040" s="77">
        <v>0</v>
      </c>
      <c r="S1040" s="77">
        <v>1.9545108778166E-5</v>
      </c>
      <c r="T1040" s="77" t="s">
        <v>178</v>
      </c>
      <c r="U1040" s="105">
        <v>1.8138490561457901E-2</v>
      </c>
      <c r="V1040" s="105">
        <v>-1.65918781032048E-2</v>
      </c>
      <c r="W1040" s="101">
        <v>3.4733733135513499E-2</v>
      </c>
    </row>
    <row r="1041" spans="2:23" x14ac:dyDescent="0.25">
      <c r="B1041" s="55" t="s">
        <v>139</v>
      </c>
      <c r="C1041" s="76" t="s">
        <v>162</v>
      </c>
      <c r="D1041" s="55" t="s">
        <v>44</v>
      </c>
      <c r="E1041" s="55" t="s">
        <v>220</v>
      </c>
      <c r="F1041" s="70">
        <v>123.7</v>
      </c>
      <c r="G1041" s="77">
        <v>58104</v>
      </c>
      <c r="H1041" s="77">
        <v>123.42</v>
      </c>
      <c r="I1041" s="77">
        <v>1</v>
      </c>
      <c r="J1041" s="77">
        <v>-14.9410975336375</v>
      </c>
      <c r="K1041" s="77">
        <v>1.99573337585644E-2</v>
      </c>
      <c r="L1041" s="77">
        <v>-14.362553254860099</v>
      </c>
      <c r="M1041" s="77">
        <v>1.8441694478283199E-2</v>
      </c>
      <c r="N1041" s="77">
        <v>-0.57854427877736803</v>
      </c>
      <c r="O1041" s="77">
        <v>1.51563928028119E-3</v>
      </c>
      <c r="P1041" s="77">
        <v>-0.589102286673723</v>
      </c>
      <c r="Q1041" s="77">
        <v>-0.589102286673722</v>
      </c>
      <c r="R1041" s="77">
        <v>0</v>
      </c>
      <c r="S1041" s="77">
        <v>3.1025510472280002E-5</v>
      </c>
      <c r="T1041" s="77" t="s">
        <v>178</v>
      </c>
      <c r="U1041" s="105">
        <v>2.52799914138797E-2</v>
      </c>
      <c r="V1041" s="105">
        <v>-2.3124445475105899E-2</v>
      </c>
      <c r="W1041" s="101">
        <v>4.8409126021961103E-2</v>
      </c>
    </row>
    <row r="1042" spans="2:23" x14ac:dyDescent="0.25">
      <c r="B1042" s="55" t="s">
        <v>139</v>
      </c>
      <c r="C1042" s="76" t="s">
        <v>162</v>
      </c>
      <c r="D1042" s="55" t="s">
        <v>44</v>
      </c>
      <c r="E1042" s="55" t="s">
        <v>221</v>
      </c>
      <c r="F1042" s="70">
        <v>123.57</v>
      </c>
      <c r="G1042" s="77">
        <v>58104</v>
      </c>
      <c r="H1042" s="77">
        <v>123.42</v>
      </c>
      <c r="I1042" s="77">
        <v>1</v>
      </c>
      <c r="J1042" s="77">
        <v>-20.1107002226939</v>
      </c>
      <c r="K1042" s="77">
        <v>1.3508304799131799E-2</v>
      </c>
      <c r="L1042" s="77">
        <v>-19.531064670970199</v>
      </c>
      <c r="M1042" s="77">
        <v>1.27408470718662E-2</v>
      </c>
      <c r="N1042" s="77">
        <v>-0.57963555172368098</v>
      </c>
      <c r="O1042" s="77">
        <v>7.6745772726567805E-4</v>
      </c>
      <c r="P1042" s="77">
        <v>-0.58972683190057695</v>
      </c>
      <c r="Q1042" s="77">
        <v>-0.58972683190057695</v>
      </c>
      <c r="R1042" s="77">
        <v>0</v>
      </c>
      <c r="S1042" s="77">
        <v>1.1615776391201E-5</v>
      </c>
      <c r="T1042" s="77" t="s">
        <v>178</v>
      </c>
      <c r="U1042" s="105">
        <v>7.8318592701276894E-3</v>
      </c>
      <c r="V1042" s="105">
        <v>-7.1640610827634699E-3</v>
      </c>
      <c r="W1042" s="101">
        <v>1.49973730681615E-2</v>
      </c>
    </row>
    <row r="1043" spans="2:23" x14ac:dyDescent="0.25">
      <c r="B1043" s="55" t="s">
        <v>139</v>
      </c>
      <c r="C1043" s="76" t="s">
        <v>162</v>
      </c>
      <c r="D1043" s="55" t="s">
        <v>44</v>
      </c>
      <c r="E1043" s="55" t="s">
        <v>222</v>
      </c>
      <c r="F1043" s="70">
        <v>122.65</v>
      </c>
      <c r="G1043" s="77">
        <v>58200</v>
      </c>
      <c r="H1043" s="77">
        <v>122.91</v>
      </c>
      <c r="I1043" s="77">
        <v>1</v>
      </c>
      <c r="J1043" s="77">
        <v>29.856217351354498</v>
      </c>
      <c r="K1043" s="77">
        <v>3.6458002924331101E-2</v>
      </c>
      <c r="L1043" s="77">
        <v>-11.0768987627517</v>
      </c>
      <c r="M1043" s="77">
        <v>5.0183353655902001E-3</v>
      </c>
      <c r="N1043" s="77">
        <v>40.933116114106198</v>
      </c>
      <c r="O1043" s="77">
        <v>3.1439667558740898E-2</v>
      </c>
      <c r="P1043" s="77">
        <v>44.765850892747402</v>
      </c>
      <c r="Q1043" s="77">
        <v>44.765850892747402</v>
      </c>
      <c r="R1043" s="77">
        <v>0</v>
      </c>
      <c r="S1043" s="77">
        <v>8.1962839511604296E-2</v>
      </c>
      <c r="T1043" s="77" t="s">
        <v>178</v>
      </c>
      <c r="U1043" s="105">
        <v>-6.7824478068050196</v>
      </c>
      <c r="V1043" s="105">
        <v>-6.2041296584500696</v>
      </c>
      <c r="W1043" s="101">
        <v>-0.578262124344052</v>
      </c>
    </row>
    <row r="1044" spans="2:23" x14ac:dyDescent="0.25">
      <c r="B1044" s="55" t="s">
        <v>139</v>
      </c>
      <c r="C1044" s="76" t="s">
        <v>162</v>
      </c>
      <c r="D1044" s="55" t="s">
        <v>44</v>
      </c>
      <c r="E1044" s="55" t="s">
        <v>222</v>
      </c>
      <c r="F1044" s="70">
        <v>122.65</v>
      </c>
      <c r="G1044" s="77">
        <v>58300</v>
      </c>
      <c r="H1044" s="77">
        <v>122</v>
      </c>
      <c r="I1044" s="77">
        <v>1</v>
      </c>
      <c r="J1044" s="77">
        <v>-54.123741720510402</v>
      </c>
      <c r="K1044" s="77">
        <v>0.111023479935701</v>
      </c>
      <c r="L1044" s="77">
        <v>-6.3635823864431504</v>
      </c>
      <c r="M1044" s="77">
        <v>1.53476735190498E-3</v>
      </c>
      <c r="N1044" s="77">
        <v>-47.760159334067197</v>
      </c>
      <c r="O1044" s="77">
        <v>0.109488712583796</v>
      </c>
      <c r="P1044" s="77">
        <v>-54.564509258435301</v>
      </c>
      <c r="Q1044" s="77">
        <v>-54.564509258435301</v>
      </c>
      <c r="R1044" s="77">
        <v>0</v>
      </c>
      <c r="S1044" s="77">
        <v>0.11283912691626601</v>
      </c>
      <c r="T1044" s="77" t="s">
        <v>178</v>
      </c>
      <c r="U1044" s="105">
        <v>-17.6508968003311</v>
      </c>
      <c r="V1044" s="105">
        <v>-16.145859939726002</v>
      </c>
      <c r="W1044" s="101">
        <v>-1.5048910616158799</v>
      </c>
    </row>
    <row r="1045" spans="2:23" x14ac:dyDescent="0.25">
      <c r="B1045" s="55" t="s">
        <v>139</v>
      </c>
      <c r="C1045" s="76" t="s">
        <v>162</v>
      </c>
      <c r="D1045" s="55" t="s">
        <v>44</v>
      </c>
      <c r="E1045" s="55" t="s">
        <v>222</v>
      </c>
      <c r="F1045" s="70">
        <v>122.65</v>
      </c>
      <c r="G1045" s="77">
        <v>58500</v>
      </c>
      <c r="H1045" s="77">
        <v>122.68</v>
      </c>
      <c r="I1045" s="77">
        <v>1</v>
      </c>
      <c r="J1045" s="77">
        <v>-0.82131812614723698</v>
      </c>
      <c r="K1045" s="77">
        <v>3.507730014558E-6</v>
      </c>
      <c r="L1045" s="77">
        <v>-7.5780447117520504</v>
      </c>
      <c r="M1045" s="77">
        <v>2.9861916059722901E-4</v>
      </c>
      <c r="N1045" s="77">
        <v>6.7567265856048104</v>
      </c>
      <c r="O1045" s="77">
        <v>-2.95111430582671E-4</v>
      </c>
      <c r="P1045" s="77">
        <v>9.7986583656883397</v>
      </c>
      <c r="Q1045" s="77">
        <v>9.7986583656883397</v>
      </c>
      <c r="R1045" s="77">
        <v>0</v>
      </c>
      <c r="S1045" s="77">
        <v>4.9927126999086595E-4</v>
      </c>
      <c r="T1045" s="77" t="s">
        <v>178</v>
      </c>
      <c r="U1045" s="105">
        <v>-0.238901641200575</v>
      </c>
      <c r="V1045" s="105">
        <v>-0.21853124415314701</v>
      </c>
      <c r="W1045" s="101">
        <v>-2.0368423684929401E-2</v>
      </c>
    </row>
    <row r="1046" spans="2:23" x14ac:dyDescent="0.25">
      <c r="B1046" s="55" t="s">
        <v>139</v>
      </c>
      <c r="C1046" s="76" t="s">
        <v>162</v>
      </c>
      <c r="D1046" s="55" t="s">
        <v>44</v>
      </c>
      <c r="E1046" s="55" t="s">
        <v>223</v>
      </c>
      <c r="F1046" s="70">
        <v>122</v>
      </c>
      <c r="G1046" s="77">
        <v>58304</v>
      </c>
      <c r="H1046" s="77">
        <v>122</v>
      </c>
      <c r="I1046" s="77">
        <v>1</v>
      </c>
      <c r="J1046" s="77">
        <v>-4.3424818123597397</v>
      </c>
      <c r="K1046" s="77">
        <v>0</v>
      </c>
      <c r="L1046" s="77">
        <v>-4.3424845378581898</v>
      </c>
      <c r="M1046" s="77">
        <v>0</v>
      </c>
      <c r="N1046" s="77">
        <v>2.725498452621E-6</v>
      </c>
      <c r="O1046" s="77">
        <v>0</v>
      </c>
      <c r="P1046" s="77">
        <v>9.9332999999999997E-13</v>
      </c>
      <c r="Q1046" s="77">
        <v>9.9332800000000003E-13</v>
      </c>
      <c r="R1046" s="77">
        <v>0</v>
      </c>
      <c r="S1046" s="77">
        <v>0</v>
      </c>
      <c r="T1046" s="77" t="s">
        <v>178</v>
      </c>
      <c r="U1046" s="105">
        <v>0</v>
      </c>
      <c r="V1046" s="105">
        <v>0</v>
      </c>
      <c r="W1046" s="101">
        <v>0</v>
      </c>
    </row>
    <row r="1047" spans="2:23" x14ac:dyDescent="0.25">
      <c r="B1047" s="55" t="s">
        <v>139</v>
      </c>
      <c r="C1047" s="76" t="s">
        <v>162</v>
      </c>
      <c r="D1047" s="55" t="s">
        <v>44</v>
      </c>
      <c r="E1047" s="55" t="s">
        <v>223</v>
      </c>
      <c r="F1047" s="70">
        <v>122</v>
      </c>
      <c r="G1047" s="77">
        <v>58350</v>
      </c>
      <c r="H1047" s="77">
        <v>120.65</v>
      </c>
      <c r="I1047" s="77">
        <v>1</v>
      </c>
      <c r="J1047" s="77">
        <v>-62.910016601311298</v>
      </c>
      <c r="K1047" s="77">
        <v>0.26239353351593298</v>
      </c>
      <c r="L1047" s="77">
        <v>24.992425898641901</v>
      </c>
      <c r="M1047" s="77">
        <v>4.1412395657430899E-2</v>
      </c>
      <c r="N1047" s="77">
        <v>-87.902442499953295</v>
      </c>
      <c r="O1047" s="77">
        <v>0.22098113785850201</v>
      </c>
      <c r="P1047" s="77">
        <v>-96.975421607039195</v>
      </c>
      <c r="Q1047" s="77">
        <v>-96.975421607039195</v>
      </c>
      <c r="R1047" s="77">
        <v>0</v>
      </c>
      <c r="S1047" s="77">
        <v>0.62350060784571704</v>
      </c>
      <c r="T1047" s="77" t="s">
        <v>178</v>
      </c>
      <c r="U1047" s="105">
        <v>-91.857760824253603</v>
      </c>
      <c r="V1047" s="105">
        <v>-84.025336356701601</v>
      </c>
      <c r="W1047" s="101">
        <v>-7.8316657090123201</v>
      </c>
    </row>
    <row r="1048" spans="2:23" x14ac:dyDescent="0.25">
      <c r="B1048" s="55" t="s">
        <v>139</v>
      </c>
      <c r="C1048" s="76" t="s">
        <v>162</v>
      </c>
      <c r="D1048" s="55" t="s">
        <v>44</v>
      </c>
      <c r="E1048" s="55" t="s">
        <v>223</v>
      </c>
      <c r="F1048" s="70">
        <v>122</v>
      </c>
      <c r="G1048" s="77">
        <v>58600</v>
      </c>
      <c r="H1048" s="77">
        <v>122.06</v>
      </c>
      <c r="I1048" s="77">
        <v>1</v>
      </c>
      <c r="J1048" s="77">
        <v>47.612904474354799</v>
      </c>
      <c r="K1048" s="77">
        <v>8.7052365023386792E-3</v>
      </c>
      <c r="L1048" s="77">
        <v>10.6410002590101</v>
      </c>
      <c r="M1048" s="77">
        <v>4.3480660420704798E-4</v>
      </c>
      <c r="N1048" s="77">
        <v>36.971904215344701</v>
      </c>
      <c r="O1048" s="77">
        <v>8.2704298981316395E-3</v>
      </c>
      <c r="P1048" s="77">
        <v>42.410912348607503</v>
      </c>
      <c r="Q1048" s="77">
        <v>42.410912348607503</v>
      </c>
      <c r="R1048" s="77">
        <v>0</v>
      </c>
      <c r="S1048" s="77">
        <v>6.90695226716648E-3</v>
      </c>
      <c r="T1048" s="77" t="s">
        <v>179</v>
      </c>
      <c r="U1048" s="105">
        <v>-1.20907369245176</v>
      </c>
      <c r="V1048" s="105">
        <v>-1.10597975366143</v>
      </c>
      <c r="W1048" s="101">
        <v>-0.10308395166479201</v>
      </c>
    </row>
    <row r="1049" spans="2:23" x14ac:dyDescent="0.25">
      <c r="B1049" s="55" t="s">
        <v>139</v>
      </c>
      <c r="C1049" s="76" t="s">
        <v>162</v>
      </c>
      <c r="D1049" s="55" t="s">
        <v>44</v>
      </c>
      <c r="E1049" s="55" t="s">
        <v>224</v>
      </c>
      <c r="F1049" s="70">
        <v>122</v>
      </c>
      <c r="G1049" s="77">
        <v>58300</v>
      </c>
      <c r="H1049" s="77">
        <v>122</v>
      </c>
      <c r="I1049" s="77">
        <v>2</v>
      </c>
      <c r="J1049" s="77">
        <v>2.6762135469006298</v>
      </c>
      <c r="K1049" s="77">
        <v>0</v>
      </c>
      <c r="L1049" s="77">
        <v>2.6762152265889299</v>
      </c>
      <c r="M1049" s="77">
        <v>0</v>
      </c>
      <c r="N1049" s="77">
        <v>-1.6796883040709999E-6</v>
      </c>
      <c r="O1049" s="77">
        <v>0</v>
      </c>
      <c r="P1049" s="77">
        <v>-6.1205600000000003E-13</v>
      </c>
      <c r="Q1049" s="77">
        <v>-6.1205799999999998E-13</v>
      </c>
      <c r="R1049" s="77">
        <v>0</v>
      </c>
      <c r="S1049" s="77">
        <v>0</v>
      </c>
      <c r="T1049" s="77" t="s">
        <v>178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139</v>
      </c>
      <c r="C1050" s="76" t="s">
        <v>162</v>
      </c>
      <c r="D1050" s="55" t="s">
        <v>44</v>
      </c>
      <c r="E1050" s="55" t="s">
        <v>225</v>
      </c>
      <c r="F1050" s="70">
        <v>123.14</v>
      </c>
      <c r="G1050" s="77">
        <v>58500</v>
      </c>
      <c r="H1050" s="77">
        <v>122.68</v>
      </c>
      <c r="I1050" s="77">
        <v>1</v>
      </c>
      <c r="J1050" s="77">
        <v>-94.033104253775207</v>
      </c>
      <c r="K1050" s="77">
        <v>0.124675368207979</v>
      </c>
      <c r="L1050" s="77">
        <v>-50.427094324088301</v>
      </c>
      <c r="M1050" s="77">
        <v>3.5854774971784097E-2</v>
      </c>
      <c r="N1050" s="77">
        <v>-43.606009929686898</v>
      </c>
      <c r="O1050" s="77">
        <v>8.8820593236195094E-2</v>
      </c>
      <c r="P1050" s="77">
        <v>-52.209570714292397</v>
      </c>
      <c r="Q1050" s="77">
        <v>-52.209570714292298</v>
      </c>
      <c r="R1050" s="77">
        <v>0</v>
      </c>
      <c r="S1050" s="77">
        <v>3.8434333765806801E-2</v>
      </c>
      <c r="T1050" s="77" t="s">
        <v>178</v>
      </c>
      <c r="U1050" s="105">
        <v>-9.1418254529949508</v>
      </c>
      <c r="V1050" s="105">
        <v>-8.3623305391888003</v>
      </c>
      <c r="W1050" s="101">
        <v>-0.77941940099080698</v>
      </c>
    </row>
    <row r="1051" spans="2:23" x14ac:dyDescent="0.25">
      <c r="B1051" s="55" t="s">
        <v>139</v>
      </c>
      <c r="C1051" s="76" t="s">
        <v>162</v>
      </c>
      <c r="D1051" s="55" t="s">
        <v>44</v>
      </c>
      <c r="E1051" s="55" t="s">
        <v>226</v>
      </c>
      <c r="F1051" s="70">
        <v>122.68</v>
      </c>
      <c r="G1051" s="77">
        <v>58600</v>
      </c>
      <c r="H1051" s="77">
        <v>122.06</v>
      </c>
      <c r="I1051" s="77">
        <v>1</v>
      </c>
      <c r="J1051" s="77">
        <v>-40.452260450263203</v>
      </c>
      <c r="K1051" s="77">
        <v>7.4782811661991799E-2</v>
      </c>
      <c r="L1051" s="77">
        <v>-3.5215994777013999</v>
      </c>
      <c r="M1051" s="77">
        <v>5.6675599367754699E-4</v>
      </c>
      <c r="N1051" s="77">
        <v>-36.930660972561803</v>
      </c>
      <c r="O1051" s="77">
        <v>7.4216055668314296E-2</v>
      </c>
      <c r="P1051" s="77">
        <v>-42.410912348605997</v>
      </c>
      <c r="Q1051" s="77">
        <v>-42.410912348605997</v>
      </c>
      <c r="R1051" s="77">
        <v>0</v>
      </c>
      <c r="S1051" s="77">
        <v>8.2199926721220201E-2</v>
      </c>
      <c r="T1051" s="77" t="s">
        <v>179</v>
      </c>
      <c r="U1051" s="105">
        <v>-13.8151910708568</v>
      </c>
      <c r="V1051" s="105">
        <v>-12.637212861978901</v>
      </c>
      <c r="W1051" s="101">
        <v>-1.1778640933789799</v>
      </c>
    </row>
    <row r="1052" spans="2:23" x14ac:dyDescent="0.25">
      <c r="B1052" s="55" t="s">
        <v>139</v>
      </c>
      <c r="C1052" s="76" t="s">
        <v>140</v>
      </c>
      <c r="D1052" s="55" t="s">
        <v>60</v>
      </c>
      <c r="E1052" s="55" t="s">
        <v>141</v>
      </c>
      <c r="F1052" s="70">
        <v>121.92</v>
      </c>
      <c r="G1052" s="77">
        <v>50050</v>
      </c>
      <c r="H1052" s="77">
        <v>120.79</v>
      </c>
      <c r="I1052" s="77">
        <v>1</v>
      </c>
      <c r="J1052" s="77">
        <v>-25.088528210193498</v>
      </c>
      <c r="K1052" s="77">
        <v>0.115186467338923</v>
      </c>
      <c r="L1052" s="77">
        <v>8.20841023128669</v>
      </c>
      <c r="M1052" s="77">
        <v>1.2330173730091799E-2</v>
      </c>
      <c r="N1052" s="77">
        <v>-33.296938441480201</v>
      </c>
      <c r="O1052" s="77">
        <v>0.102856293608831</v>
      </c>
      <c r="P1052" s="77">
        <v>-59.613057133029002</v>
      </c>
      <c r="Q1052" s="77">
        <v>-59.613057133028903</v>
      </c>
      <c r="R1052" s="77">
        <v>0</v>
      </c>
      <c r="S1052" s="77">
        <v>0.65033013427647801</v>
      </c>
      <c r="T1052" s="77" t="s">
        <v>156</v>
      </c>
      <c r="U1052" s="105">
        <v>-25.291997127857702</v>
      </c>
      <c r="V1052" s="105">
        <v>-16.697840276169401</v>
      </c>
      <c r="W1052" s="101">
        <v>-8.5935967465851508</v>
      </c>
    </row>
    <row r="1053" spans="2:23" x14ac:dyDescent="0.25">
      <c r="B1053" s="55" t="s">
        <v>139</v>
      </c>
      <c r="C1053" s="76" t="s">
        <v>140</v>
      </c>
      <c r="D1053" s="55" t="s">
        <v>60</v>
      </c>
      <c r="E1053" s="55" t="s">
        <v>157</v>
      </c>
      <c r="F1053" s="70">
        <v>79.38</v>
      </c>
      <c r="G1053" s="77">
        <v>56050</v>
      </c>
      <c r="H1053" s="77">
        <v>118.96</v>
      </c>
      <c r="I1053" s="77">
        <v>1</v>
      </c>
      <c r="J1053" s="77">
        <v>15.0195325743402</v>
      </c>
      <c r="K1053" s="77">
        <v>7.2187634800532996E-3</v>
      </c>
      <c r="L1053" s="77">
        <v>-36.809266512770698</v>
      </c>
      <c r="M1053" s="77">
        <v>4.3357507238661899E-2</v>
      </c>
      <c r="N1053" s="77">
        <v>51.828799087110902</v>
      </c>
      <c r="O1053" s="77">
        <v>-3.61387437586086E-2</v>
      </c>
      <c r="P1053" s="77">
        <v>29.338739232859702</v>
      </c>
      <c r="Q1053" s="77">
        <v>29.338739232859702</v>
      </c>
      <c r="R1053" s="77">
        <v>0</v>
      </c>
      <c r="S1053" s="77">
        <v>2.75443718327598E-2</v>
      </c>
      <c r="T1053" s="77" t="s">
        <v>156</v>
      </c>
      <c r="U1053" s="105">
        <v>-1520.17048179066</v>
      </c>
      <c r="V1053" s="105">
        <v>-1003.62038510313</v>
      </c>
      <c r="W1053" s="101">
        <v>-516.51643168115095</v>
      </c>
    </row>
    <row r="1054" spans="2:23" x14ac:dyDescent="0.25">
      <c r="B1054" s="55" t="s">
        <v>139</v>
      </c>
      <c r="C1054" s="76" t="s">
        <v>140</v>
      </c>
      <c r="D1054" s="55" t="s">
        <v>60</v>
      </c>
      <c r="E1054" s="55" t="s">
        <v>143</v>
      </c>
      <c r="F1054" s="70">
        <v>120.79</v>
      </c>
      <c r="G1054" s="77">
        <v>51450</v>
      </c>
      <c r="H1054" s="77">
        <v>123.11</v>
      </c>
      <c r="I1054" s="77">
        <v>10</v>
      </c>
      <c r="J1054" s="77">
        <v>48.448230819532903</v>
      </c>
      <c r="K1054" s="77">
        <v>0.40935709852825303</v>
      </c>
      <c r="L1054" s="77">
        <v>78.349536795316894</v>
      </c>
      <c r="M1054" s="77">
        <v>1.0705805453574999</v>
      </c>
      <c r="N1054" s="77">
        <v>-29.901305975783998</v>
      </c>
      <c r="O1054" s="77">
        <v>-0.66122344682924605</v>
      </c>
      <c r="P1054" s="77">
        <v>-26.669725814868599</v>
      </c>
      <c r="Q1054" s="77">
        <v>-26.669725814868599</v>
      </c>
      <c r="R1054" s="77">
        <v>0</v>
      </c>
      <c r="S1054" s="77">
        <v>0.124046233567023</v>
      </c>
      <c r="T1054" s="77" t="s">
        <v>158</v>
      </c>
      <c r="U1054" s="105">
        <v>-11.265169477008</v>
      </c>
      <c r="V1054" s="105">
        <v>-7.4372932932161699</v>
      </c>
      <c r="W1054" s="101">
        <v>-3.8276267104552799</v>
      </c>
    </row>
    <row r="1055" spans="2:23" x14ac:dyDescent="0.25">
      <c r="B1055" s="55" t="s">
        <v>139</v>
      </c>
      <c r="C1055" s="76" t="s">
        <v>140</v>
      </c>
      <c r="D1055" s="55" t="s">
        <v>60</v>
      </c>
      <c r="E1055" s="55" t="s">
        <v>159</v>
      </c>
      <c r="F1055" s="70">
        <v>123.11</v>
      </c>
      <c r="G1055" s="77">
        <v>54000</v>
      </c>
      <c r="H1055" s="77">
        <v>123.51</v>
      </c>
      <c r="I1055" s="77">
        <v>10</v>
      </c>
      <c r="J1055" s="77">
        <v>27.8481019088143</v>
      </c>
      <c r="K1055" s="77">
        <v>3.71007227515502E-2</v>
      </c>
      <c r="L1055" s="77">
        <v>57.358649372027998</v>
      </c>
      <c r="M1055" s="77">
        <v>0.15739430122834999</v>
      </c>
      <c r="N1055" s="77">
        <v>-29.510547463213602</v>
      </c>
      <c r="O1055" s="77">
        <v>-0.1202935784768</v>
      </c>
      <c r="P1055" s="77">
        <v>-26.669725814869601</v>
      </c>
      <c r="Q1055" s="77">
        <v>-26.669725814869501</v>
      </c>
      <c r="R1055" s="77">
        <v>0</v>
      </c>
      <c r="S1055" s="77">
        <v>3.4027361317928898E-2</v>
      </c>
      <c r="T1055" s="77" t="s">
        <v>158</v>
      </c>
      <c r="U1055" s="105">
        <v>-3.02918217668861</v>
      </c>
      <c r="V1055" s="105">
        <v>-1.9998737109634399</v>
      </c>
      <c r="W1055" s="101">
        <v>-1.0292413828298499</v>
      </c>
    </row>
    <row r="1056" spans="2:23" x14ac:dyDescent="0.25">
      <c r="B1056" s="55" t="s">
        <v>139</v>
      </c>
      <c r="C1056" s="76" t="s">
        <v>140</v>
      </c>
      <c r="D1056" s="55" t="s">
        <v>60</v>
      </c>
      <c r="E1056" s="55" t="s">
        <v>160</v>
      </c>
      <c r="F1056" s="70">
        <v>123.51</v>
      </c>
      <c r="G1056" s="77">
        <v>56100</v>
      </c>
      <c r="H1056" s="77">
        <v>120.62</v>
      </c>
      <c r="I1056" s="77">
        <v>10</v>
      </c>
      <c r="J1056" s="77">
        <v>-34.214570112655203</v>
      </c>
      <c r="K1056" s="77">
        <v>0.213992408501266</v>
      </c>
      <c r="L1056" s="77">
        <v>22.396609369711499</v>
      </c>
      <c r="M1056" s="77">
        <v>9.1693962738227303E-2</v>
      </c>
      <c r="N1056" s="77">
        <v>-56.611179482366602</v>
      </c>
      <c r="O1056" s="77">
        <v>0.122298445763038</v>
      </c>
      <c r="P1056" s="77">
        <v>-39.818597705592197</v>
      </c>
      <c r="Q1056" s="77">
        <v>-39.818597705592097</v>
      </c>
      <c r="R1056" s="77">
        <v>0</v>
      </c>
      <c r="S1056" s="77">
        <v>0.28983318820823301</v>
      </c>
      <c r="T1056" s="77" t="s">
        <v>158</v>
      </c>
      <c r="U1056" s="105">
        <v>-148.67794892197401</v>
      </c>
      <c r="V1056" s="105">
        <v>-98.157556761429404</v>
      </c>
      <c r="W1056" s="101">
        <v>-50.517099606086099</v>
      </c>
    </row>
    <row r="1057" spans="2:23" x14ac:dyDescent="0.25">
      <c r="B1057" s="55" t="s">
        <v>139</v>
      </c>
      <c r="C1057" s="76" t="s">
        <v>162</v>
      </c>
      <c r="D1057" s="55" t="s">
        <v>60</v>
      </c>
      <c r="E1057" s="55" t="s">
        <v>163</v>
      </c>
      <c r="F1057" s="70">
        <v>121.67</v>
      </c>
      <c r="G1057" s="77">
        <v>50000</v>
      </c>
      <c r="H1057" s="77">
        <v>120.43</v>
      </c>
      <c r="I1057" s="77">
        <v>1</v>
      </c>
      <c r="J1057" s="77">
        <v>-54.110618556347703</v>
      </c>
      <c r="K1057" s="77">
        <v>0.27903449656446799</v>
      </c>
      <c r="L1057" s="77">
        <v>-8.2201229590747396</v>
      </c>
      <c r="M1057" s="77">
        <v>6.4394611653579301E-3</v>
      </c>
      <c r="N1057" s="77">
        <v>-45.890495597273002</v>
      </c>
      <c r="O1057" s="77">
        <v>0.27259503539911101</v>
      </c>
      <c r="P1057" s="77">
        <v>-81.284942867047107</v>
      </c>
      <c r="Q1057" s="77">
        <v>-81.284942867047107</v>
      </c>
      <c r="R1057" s="77">
        <v>0</v>
      </c>
      <c r="S1057" s="77">
        <v>0.62967015658648495</v>
      </c>
      <c r="T1057" s="77" t="s">
        <v>164</v>
      </c>
      <c r="U1057" s="105">
        <v>-23.854897558615001</v>
      </c>
      <c r="V1057" s="105">
        <v>-15.7490635169891</v>
      </c>
      <c r="W1057" s="101">
        <v>-8.1053057618783804</v>
      </c>
    </row>
    <row r="1058" spans="2:23" x14ac:dyDescent="0.25">
      <c r="B1058" s="55" t="s">
        <v>139</v>
      </c>
      <c r="C1058" s="76" t="s">
        <v>162</v>
      </c>
      <c r="D1058" s="55" t="s">
        <v>60</v>
      </c>
      <c r="E1058" s="55" t="s">
        <v>165</v>
      </c>
      <c r="F1058" s="70">
        <v>78.430000000000007</v>
      </c>
      <c r="G1058" s="77">
        <v>56050</v>
      </c>
      <c r="H1058" s="77">
        <v>118.96</v>
      </c>
      <c r="I1058" s="77">
        <v>1</v>
      </c>
      <c r="J1058" s="77">
        <v>113.103806334664</v>
      </c>
      <c r="K1058" s="77">
        <v>0.73172934162266001</v>
      </c>
      <c r="L1058" s="77">
        <v>52.563963719082999</v>
      </c>
      <c r="M1058" s="77">
        <v>0.15804190012245301</v>
      </c>
      <c r="N1058" s="77">
        <v>60.539842615580902</v>
      </c>
      <c r="O1058" s="77">
        <v>0.57368744150020601</v>
      </c>
      <c r="P1058" s="77">
        <v>45.898788290689602</v>
      </c>
      <c r="Q1058" s="77">
        <v>45.898788290689602</v>
      </c>
      <c r="R1058" s="77">
        <v>0</v>
      </c>
      <c r="S1058" s="77">
        <v>0.120503169446863</v>
      </c>
      <c r="T1058" s="77" t="s">
        <v>164</v>
      </c>
      <c r="U1058" s="105">
        <v>-1895.5400403434201</v>
      </c>
      <c r="V1058" s="105">
        <v>-1251.4403141330399</v>
      </c>
      <c r="W1058" s="101">
        <v>-644.05774843992697</v>
      </c>
    </row>
    <row r="1059" spans="2:23" x14ac:dyDescent="0.25">
      <c r="B1059" s="55" t="s">
        <v>139</v>
      </c>
      <c r="C1059" s="76" t="s">
        <v>162</v>
      </c>
      <c r="D1059" s="55" t="s">
        <v>60</v>
      </c>
      <c r="E1059" s="55" t="s">
        <v>176</v>
      </c>
      <c r="F1059" s="70">
        <v>79.84</v>
      </c>
      <c r="G1059" s="77">
        <v>58350</v>
      </c>
      <c r="H1059" s="77">
        <v>120.69</v>
      </c>
      <c r="I1059" s="77">
        <v>1</v>
      </c>
      <c r="J1059" s="77">
        <v>71.878018657746395</v>
      </c>
      <c r="K1059" s="77">
        <v>0.36785120911083002</v>
      </c>
      <c r="L1059" s="77">
        <v>-15.7547661263851</v>
      </c>
      <c r="M1059" s="77">
        <v>1.7672741085632999E-2</v>
      </c>
      <c r="N1059" s="77">
        <v>87.632784784131601</v>
      </c>
      <c r="O1059" s="77">
        <v>0.35017846802519698</v>
      </c>
      <c r="P1059" s="77">
        <v>74.760472476529898</v>
      </c>
      <c r="Q1059" s="77">
        <v>74.760472476529799</v>
      </c>
      <c r="R1059" s="77">
        <v>0</v>
      </c>
      <c r="S1059" s="77">
        <v>0.39794593103787601</v>
      </c>
      <c r="T1059" s="77" t="s">
        <v>164</v>
      </c>
      <c r="U1059" s="105">
        <v>-2743.8225938308701</v>
      </c>
      <c r="V1059" s="105">
        <v>-1811.4785948425199</v>
      </c>
      <c r="W1059" s="101">
        <v>-932.28323553700397</v>
      </c>
    </row>
    <row r="1060" spans="2:23" x14ac:dyDescent="0.25">
      <c r="B1060" s="55" t="s">
        <v>139</v>
      </c>
      <c r="C1060" s="76" t="s">
        <v>162</v>
      </c>
      <c r="D1060" s="55" t="s">
        <v>60</v>
      </c>
      <c r="E1060" s="55" t="s">
        <v>177</v>
      </c>
      <c r="F1060" s="70">
        <v>120.43</v>
      </c>
      <c r="G1060" s="77">
        <v>50050</v>
      </c>
      <c r="H1060" s="77">
        <v>120.79</v>
      </c>
      <c r="I1060" s="77">
        <v>1</v>
      </c>
      <c r="J1060" s="77">
        <v>33.181117171081297</v>
      </c>
      <c r="K1060" s="77">
        <v>6.3747120476147306E-2</v>
      </c>
      <c r="L1060" s="77">
        <v>59.572929439021003</v>
      </c>
      <c r="M1060" s="77">
        <v>0.20548327408070699</v>
      </c>
      <c r="N1060" s="77">
        <v>-26.391812267939699</v>
      </c>
      <c r="O1060" s="77">
        <v>-0.14173615360455899</v>
      </c>
      <c r="P1060" s="77">
        <v>-48.456792127437801</v>
      </c>
      <c r="Q1060" s="77">
        <v>-48.456792127437801</v>
      </c>
      <c r="R1060" s="77">
        <v>0</v>
      </c>
      <c r="S1060" s="77">
        <v>0.135952714720011</v>
      </c>
      <c r="T1060" s="77" t="s">
        <v>178</v>
      </c>
      <c r="U1060" s="105">
        <v>-7.5937450697876097</v>
      </c>
      <c r="V1060" s="105">
        <v>-5.0134096422777299</v>
      </c>
      <c r="W1060" s="101">
        <v>-2.58016725987392</v>
      </c>
    </row>
    <row r="1061" spans="2:23" x14ac:dyDescent="0.25">
      <c r="B1061" s="55" t="s">
        <v>139</v>
      </c>
      <c r="C1061" s="76" t="s">
        <v>162</v>
      </c>
      <c r="D1061" s="55" t="s">
        <v>60</v>
      </c>
      <c r="E1061" s="55" t="s">
        <v>177</v>
      </c>
      <c r="F1061" s="70">
        <v>120.43</v>
      </c>
      <c r="G1061" s="77">
        <v>51150</v>
      </c>
      <c r="H1061" s="77">
        <v>119.16</v>
      </c>
      <c r="I1061" s="77">
        <v>1</v>
      </c>
      <c r="J1061" s="77">
        <v>-157.53512958433299</v>
      </c>
      <c r="K1061" s="77">
        <v>0.86860609686033996</v>
      </c>
      <c r="L1061" s="77">
        <v>-137.86935303960601</v>
      </c>
      <c r="M1061" s="77">
        <v>0.66527854776457995</v>
      </c>
      <c r="N1061" s="77">
        <v>-19.665776544727301</v>
      </c>
      <c r="O1061" s="77">
        <v>0.20332754909576001</v>
      </c>
      <c r="P1061" s="77">
        <v>-32.828150739606599</v>
      </c>
      <c r="Q1061" s="77">
        <v>-32.8281507396065</v>
      </c>
      <c r="R1061" s="77">
        <v>0</v>
      </c>
      <c r="S1061" s="77">
        <v>3.7719061834381597E-2</v>
      </c>
      <c r="T1061" s="77" t="s">
        <v>178</v>
      </c>
      <c r="U1061" s="105">
        <v>-0.61791246787723797</v>
      </c>
      <c r="V1061" s="105">
        <v>-0.40794736932431902</v>
      </c>
      <c r="W1061" s="101">
        <v>-0.20995141454351399</v>
      </c>
    </row>
    <row r="1062" spans="2:23" x14ac:dyDescent="0.25">
      <c r="B1062" s="55" t="s">
        <v>139</v>
      </c>
      <c r="C1062" s="76" t="s">
        <v>162</v>
      </c>
      <c r="D1062" s="55" t="s">
        <v>60</v>
      </c>
      <c r="E1062" s="55" t="s">
        <v>177</v>
      </c>
      <c r="F1062" s="70">
        <v>120.43</v>
      </c>
      <c r="G1062" s="77">
        <v>51200</v>
      </c>
      <c r="H1062" s="77">
        <v>120.43</v>
      </c>
      <c r="I1062" s="77">
        <v>1</v>
      </c>
      <c r="J1062" s="77">
        <v>-2.2803649999999998E-12</v>
      </c>
      <c r="K1062" s="77">
        <v>0</v>
      </c>
      <c r="L1062" s="77">
        <v>-2.0841380000000001E-12</v>
      </c>
      <c r="M1062" s="77">
        <v>0</v>
      </c>
      <c r="N1062" s="77">
        <v>-1.96227E-13</v>
      </c>
      <c r="O1062" s="77">
        <v>0</v>
      </c>
      <c r="P1062" s="77">
        <v>1.04044E-12</v>
      </c>
      <c r="Q1062" s="77">
        <v>1.0404409999999999E-12</v>
      </c>
      <c r="R1062" s="77">
        <v>0</v>
      </c>
      <c r="S1062" s="77">
        <v>0</v>
      </c>
      <c r="T1062" s="77" t="s">
        <v>179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139</v>
      </c>
      <c r="C1063" s="76" t="s">
        <v>162</v>
      </c>
      <c r="D1063" s="55" t="s">
        <v>60</v>
      </c>
      <c r="E1063" s="55" t="s">
        <v>143</v>
      </c>
      <c r="F1063" s="70">
        <v>120.79</v>
      </c>
      <c r="G1063" s="77">
        <v>50054</v>
      </c>
      <c r="H1063" s="77">
        <v>120.79</v>
      </c>
      <c r="I1063" s="77">
        <v>1</v>
      </c>
      <c r="J1063" s="77">
        <v>75.557505470542296</v>
      </c>
      <c r="K1063" s="77">
        <v>0</v>
      </c>
      <c r="L1063" s="77">
        <v>75.557500743624502</v>
      </c>
      <c r="M1063" s="77">
        <v>0</v>
      </c>
      <c r="N1063" s="77">
        <v>4.726917746112E-6</v>
      </c>
      <c r="O1063" s="77">
        <v>0</v>
      </c>
      <c r="P1063" s="77">
        <v>-3.7819999999999997E-14</v>
      </c>
      <c r="Q1063" s="77">
        <v>-3.7817999999999997E-14</v>
      </c>
      <c r="R1063" s="77">
        <v>0</v>
      </c>
      <c r="S1063" s="77">
        <v>0</v>
      </c>
      <c r="T1063" s="77" t="s">
        <v>179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139</v>
      </c>
      <c r="C1064" s="76" t="s">
        <v>162</v>
      </c>
      <c r="D1064" s="55" t="s">
        <v>60</v>
      </c>
      <c r="E1064" s="55" t="s">
        <v>143</v>
      </c>
      <c r="F1064" s="70">
        <v>120.79</v>
      </c>
      <c r="G1064" s="77">
        <v>50100</v>
      </c>
      <c r="H1064" s="77">
        <v>120.38</v>
      </c>
      <c r="I1064" s="77">
        <v>1</v>
      </c>
      <c r="J1064" s="77">
        <v>-199.19651634949199</v>
      </c>
      <c r="K1064" s="77">
        <v>0.31624363944241402</v>
      </c>
      <c r="L1064" s="77">
        <v>-184.83668166125801</v>
      </c>
      <c r="M1064" s="77">
        <v>0.27229185313373599</v>
      </c>
      <c r="N1064" s="77">
        <v>-14.3598346882337</v>
      </c>
      <c r="O1064" s="77">
        <v>4.3951786308677902E-2</v>
      </c>
      <c r="P1064" s="77">
        <v>-40.186145023839998</v>
      </c>
      <c r="Q1064" s="77">
        <v>-40.186145023839998</v>
      </c>
      <c r="R1064" s="77">
        <v>0</v>
      </c>
      <c r="S1064" s="77">
        <v>1.28709622274605E-2</v>
      </c>
      <c r="T1064" s="77" t="s">
        <v>178</v>
      </c>
      <c r="U1064" s="105">
        <v>-0.58760607014404997</v>
      </c>
      <c r="V1064" s="105">
        <v>-0.38793900912497897</v>
      </c>
      <c r="W1064" s="101">
        <v>-0.199654048161412</v>
      </c>
    </row>
    <row r="1065" spans="2:23" x14ac:dyDescent="0.25">
      <c r="B1065" s="55" t="s">
        <v>139</v>
      </c>
      <c r="C1065" s="76" t="s">
        <v>162</v>
      </c>
      <c r="D1065" s="55" t="s">
        <v>60</v>
      </c>
      <c r="E1065" s="55" t="s">
        <v>143</v>
      </c>
      <c r="F1065" s="70">
        <v>120.79</v>
      </c>
      <c r="G1065" s="77">
        <v>50900</v>
      </c>
      <c r="H1065" s="77">
        <v>122</v>
      </c>
      <c r="I1065" s="77">
        <v>1</v>
      </c>
      <c r="J1065" s="77">
        <v>70.537211152796303</v>
      </c>
      <c r="K1065" s="77">
        <v>0.350772620083599</v>
      </c>
      <c r="L1065" s="77">
        <v>85.5541275887757</v>
      </c>
      <c r="M1065" s="77">
        <v>0.51602536669709398</v>
      </c>
      <c r="N1065" s="77">
        <v>-15.0169164359794</v>
      </c>
      <c r="O1065" s="77">
        <v>-0.16525274661349501</v>
      </c>
      <c r="P1065" s="77">
        <v>-41.213978421761098</v>
      </c>
      <c r="Q1065" s="77">
        <v>-41.213978421761098</v>
      </c>
      <c r="R1065" s="77">
        <v>0</v>
      </c>
      <c r="S1065" s="77">
        <v>0.11975073722313199</v>
      </c>
      <c r="T1065" s="77" t="s">
        <v>178</v>
      </c>
      <c r="U1065" s="105">
        <v>-1.89038828761024</v>
      </c>
      <c r="V1065" s="105">
        <v>-1.2480391139887299</v>
      </c>
      <c r="W1065" s="101">
        <v>-0.64230730993942897</v>
      </c>
    </row>
    <row r="1066" spans="2:23" x14ac:dyDescent="0.25">
      <c r="B1066" s="55" t="s">
        <v>139</v>
      </c>
      <c r="C1066" s="76" t="s">
        <v>162</v>
      </c>
      <c r="D1066" s="55" t="s">
        <v>60</v>
      </c>
      <c r="E1066" s="55" t="s">
        <v>180</v>
      </c>
      <c r="F1066" s="70">
        <v>120.79</v>
      </c>
      <c r="G1066" s="77">
        <v>50454</v>
      </c>
      <c r="H1066" s="77">
        <v>120.79</v>
      </c>
      <c r="I1066" s="77">
        <v>1</v>
      </c>
      <c r="J1066" s="77">
        <v>-9.8118000000000007E-13</v>
      </c>
      <c r="K1066" s="77">
        <v>0</v>
      </c>
      <c r="L1066" s="77">
        <v>-1.278212E-12</v>
      </c>
      <c r="M1066" s="77">
        <v>0</v>
      </c>
      <c r="N1066" s="77">
        <v>2.9703199999999999E-13</v>
      </c>
      <c r="O1066" s="77">
        <v>0</v>
      </c>
      <c r="P1066" s="77">
        <v>3.3548199999999999E-13</v>
      </c>
      <c r="Q1066" s="77">
        <v>3.3548300000000002E-13</v>
      </c>
      <c r="R1066" s="77">
        <v>0</v>
      </c>
      <c r="S1066" s="77">
        <v>0</v>
      </c>
      <c r="T1066" s="77" t="s">
        <v>179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139</v>
      </c>
      <c r="C1067" s="76" t="s">
        <v>162</v>
      </c>
      <c r="D1067" s="55" t="s">
        <v>60</v>
      </c>
      <c r="E1067" s="55" t="s">
        <v>180</v>
      </c>
      <c r="F1067" s="70">
        <v>120.79</v>
      </c>
      <c r="G1067" s="77">
        <v>50604</v>
      </c>
      <c r="H1067" s="77">
        <v>120.79</v>
      </c>
      <c r="I1067" s="77">
        <v>1</v>
      </c>
      <c r="J1067" s="77">
        <v>-4.0257999999999999E-13</v>
      </c>
      <c r="K1067" s="77">
        <v>0</v>
      </c>
      <c r="L1067" s="77">
        <v>-4.2354899999999998E-13</v>
      </c>
      <c r="M1067" s="77">
        <v>0</v>
      </c>
      <c r="N1067" s="77">
        <v>2.0968000000000002E-14</v>
      </c>
      <c r="O1067" s="77">
        <v>0</v>
      </c>
      <c r="P1067" s="77">
        <v>2.2766799999999998E-13</v>
      </c>
      <c r="Q1067" s="77">
        <v>2.2766900000000001E-13</v>
      </c>
      <c r="R1067" s="77">
        <v>0</v>
      </c>
      <c r="S1067" s="77">
        <v>0</v>
      </c>
      <c r="T1067" s="77" t="s">
        <v>179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139</v>
      </c>
      <c r="C1068" s="76" t="s">
        <v>162</v>
      </c>
      <c r="D1068" s="55" t="s">
        <v>60</v>
      </c>
      <c r="E1068" s="55" t="s">
        <v>115</v>
      </c>
      <c r="F1068" s="70">
        <v>120.38</v>
      </c>
      <c r="G1068" s="77">
        <v>50103</v>
      </c>
      <c r="H1068" s="77">
        <v>120.34</v>
      </c>
      <c r="I1068" s="77">
        <v>1</v>
      </c>
      <c r="J1068" s="77">
        <v>-30.5988493879793</v>
      </c>
      <c r="K1068" s="77">
        <v>4.6814479193412204E-3</v>
      </c>
      <c r="L1068" s="77">
        <v>-30.598857930638001</v>
      </c>
      <c r="M1068" s="77">
        <v>4.6814505332968296E-3</v>
      </c>
      <c r="N1068" s="77">
        <v>8.5426586249329994E-6</v>
      </c>
      <c r="O1068" s="77">
        <v>-2.6139556110000002E-9</v>
      </c>
      <c r="P1068" s="77">
        <v>2.94588E-12</v>
      </c>
      <c r="Q1068" s="77">
        <v>2.945878E-12</v>
      </c>
      <c r="R1068" s="77">
        <v>0</v>
      </c>
      <c r="S1068" s="77">
        <v>0</v>
      </c>
      <c r="T1068" s="77" t="s">
        <v>179</v>
      </c>
      <c r="U1068" s="105">
        <v>2.7090647664999999E-8</v>
      </c>
      <c r="V1068" s="105">
        <v>0</v>
      </c>
      <c r="W1068" s="101">
        <v>2.7092413237849999E-8</v>
      </c>
    </row>
    <row r="1069" spans="2:23" x14ac:dyDescent="0.25">
      <c r="B1069" s="55" t="s">
        <v>139</v>
      </c>
      <c r="C1069" s="76" t="s">
        <v>162</v>
      </c>
      <c r="D1069" s="55" t="s">
        <v>60</v>
      </c>
      <c r="E1069" s="55" t="s">
        <v>115</v>
      </c>
      <c r="F1069" s="70">
        <v>120.38</v>
      </c>
      <c r="G1069" s="77">
        <v>50200</v>
      </c>
      <c r="H1069" s="77">
        <v>120.23</v>
      </c>
      <c r="I1069" s="77">
        <v>1</v>
      </c>
      <c r="J1069" s="77">
        <v>-28.389126421899299</v>
      </c>
      <c r="K1069" s="77">
        <v>1.2081078059988801E-2</v>
      </c>
      <c r="L1069" s="77">
        <v>20.095755177836601</v>
      </c>
      <c r="M1069" s="77">
        <v>6.0535522487515196E-3</v>
      </c>
      <c r="N1069" s="77">
        <v>-48.4848815997359</v>
      </c>
      <c r="O1069" s="77">
        <v>6.0275258112372403E-3</v>
      </c>
      <c r="P1069" s="77">
        <v>-49.286145023839197</v>
      </c>
      <c r="Q1069" s="77">
        <v>-49.286145023839097</v>
      </c>
      <c r="R1069" s="77">
        <v>0</v>
      </c>
      <c r="S1069" s="77">
        <v>3.6412570128750502E-2</v>
      </c>
      <c r="T1069" s="77" t="s">
        <v>178</v>
      </c>
      <c r="U1069" s="105">
        <v>-6.54759074723908</v>
      </c>
      <c r="V1069" s="105">
        <v>-4.3227359207115104</v>
      </c>
      <c r="W1069" s="101">
        <v>-2.2247098265509999</v>
      </c>
    </row>
    <row r="1070" spans="2:23" x14ac:dyDescent="0.25">
      <c r="B1070" s="55" t="s">
        <v>139</v>
      </c>
      <c r="C1070" s="76" t="s">
        <v>162</v>
      </c>
      <c r="D1070" s="55" t="s">
        <v>60</v>
      </c>
      <c r="E1070" s="55" t="s">
        <v>181</v>
      </c>
      <c r="F1070" s="70">
        <v>120.34</v>
      </c>
      <c r="G1070" s="77">
        <v>50800</v>
      </c>
      <c r="H1070" s="77">
        <v>121.87</v>
      </c>
      <c r="I1070" s="77">
        <v>1</v>
      </c>
      <c r="J1070" s="77">
        <v>95.9826126463158</v>
      </c>
      <c r="K1070" s="77">
        <v>0.46763471958774899</v>
      </c>
      <c r="L1070" s="77">
        <v>136.385189142499</v>
      </c>
      <c r="M1070" s="77">
        <v>0.94418268993301502</v>
      </c>
      <c r="N1070" s="77">
        <v>-40.4025764961834</v>
      </c>
      <c r="O1070" s="77">
        <v>-0.47654797034526603</v>
      </c>
      <c r="P1070" s="77">
        <v>-39.345986302870301</v>
      </c>
      <c r="Q1070" s="77">
        <v>-39.345986302870202</v>
      </c>
      <c r="R1070" s="77">
        <v>0</v>
      </c>
      <c r="S1070" s="77">
        <v>7.8581892952273399E-2</v>
      </c>
      <c r="T1070" s="77" t="s">
        <v>178</v>
      </c>
      <c r="U1070" s="105">
        <v>4.1036000904972001</v>
      </c>
      <c r="V1070" s="105">
        <v>-2.7092071267446198</v>
      </c>
      <c r="W1070" s="101">
        <v>6.8132512268351997</v>
      </c>
    </row>
    <row r="1071" spans="2:23" x14ac:dyDescent="0.25">
      <c r="B1071" s="55" t="s">
        <v>139</v>
      </c>
      <c r="C1071" s="76" t="s">
        <v>162</v>
      </c>
      <c r="D1071" s="55" t="s">
        <v>60</v>
      </c>
      <c r="E1071" s="55" t="s">
        <v>182</v>
      </c>
      <c r="F1071" s="70">
        <v>120.23</v>
      </c>
      <c r="G1071" s="77">
        <v>50150</v>
      </c>
      <c r="H1071" s="77">
        <v>120.34</v>
      </c>
      <c r="I1071" s="77">
        <v>1</v>
      </c>
      <c r="J1071" s="77">
        <v>53.763988104484298</v>
      </c>
      <c r="K1071" s="77">
        <v>1.50887566962135E-2</v>
      </c>
      <c r="L1071" s="77">
        <v>94.420551130099796</v>
      </c>
      <c r="M1071" s="77">
        <v>4.6537555283215501E-2</v>
      </c>
      <c r="N1071" s="77">
        <v>-40.656563025615498</v>
      </c>
      <c r="O1071" s="77">
        <v>-3.14487985870021E-2</v>
      </c>
      <c r="P1071" s="77">
        <v>-39.345986302870998</v>
      </c>
      <c r="Q1071" s="77">
        <v>-39.345986302870898</v>
      </c>
      <c r="R1071" s="77">
        <v>0</v>
      </c>
      <c r="S1071" s="77">
        <v>8.0811166511205994E-3</v>
      </c>
      <c r="T1071" s="77" t="s">
        <v>178</v>
      </c>
      <c r="U1071" s="105">
        <v>0.68940319478013501</v>
      </c>
      <c r="V1071" s="105">
        <v>-0.45514572748548499</v>
      </c>
      <c r="W1071" s="101">
        <v>1.14462351570197</v>
      </c>
    </row>
    <row r="1072" spans="2:23" x14ac:dyDescent="0.25">
      <c r="B1072" s="55" t="s">
        <v>139</v>
      </c>
      <c r="C1072" s="76" t="s">
        <v>162</v>
      </c>
      <c r="D1072" s="55" t="s">
        <v>60</v>
      </c>
      <c r="E1072" s="55" t="s">
        <v>182</v>
      </c>
      <c r="F1072" s="70">
        <v>120.23</v>
      </c>
      <c r="G1072" s="77">
        <v>50250</v>
      </c>
      <c r="H1072" s="77">
        <v>118.88</v>
      </c>
      <c r="I1072" s="77">
        <v>1</v>
      </c>
      <c r="J1072" s="77">
        <v>-106.474147182168</v>
      </c>
      <c r="K1072" s="77">
        <v>0.55969505217705595</v>
      </c>
      <c r="L1072" s="77">
        <v>-126.168967184138</v>
      </c>
      <c r="M1072" s="77">
        <v>0.78590169079900196</v>
      </c>
      <c r="N1072" s="77">
        <v>19.694820001969202</v>
      </c>
      <c r="O1072" s="77">
        <v>-0.22620663862194701</v>
      </c>
      <c r="P1072" s="77">
        <v>32.828150739610102</v>
      </c>
      <c r="Q1072" s="77">
        <v>32.828150739610003</v>
      </c>
      <c r="R1072" s="77">
        <v>0</v>
      </c>
      <c r="S1072" s="77">
        <v>5.3205430936109098E-2</v>
      </c>
      <c r="T1072" s="77" t="s">
        <v>178</v>
      </c>
      <c r="U1072" s="105">
        <v>-0.45612767778830898</v>
      </c>
      <c r="V1072" s="105">
        <v>-0.301136642976298</v>
      </c>
      <c r="W1072" s="101">
        <v>-0.15498093361522799</v>
      </c>
    </row>
    <row r="1073" spans="2:23" x14ac:dyDescent="0.25">
      <c r="B1073" s="55" t="s">
        <v>139</v>
      </c>
      <c r="C1073" s="76" t="s">
        <v>162</v>
      </c>
      <c r="D1073" s="55" t="s">
        <v>60</v>
      </c>
      <c r="E1073" s="55" t="s">
        <v>182</v>
      </c>
      <c r="F1073" s="70">
        <v>120.23</v>
      </c>
      <c r="G1073" s="77">
        <v>50900</v>
      </c>
      <c r="H1073" s="77">
        <v>122</v>
      </c>
      <c r="I1073" s="77">
        <v>1</v>
      </c>
      <c r="J1073" s="77">
        <v>87.642890648717199</v>
      </c>
      <c r="K1073" s="77">
        <v>0.73356188486061602</v>
      </c>
      <c r="L1073" s="77">
        <v>88.941844293566504</v>
      </c>
      <c r="M1073" s="77">
        <v>0.75546723413556804</v>
      </c>
      <c r="N1073" s="77">
        <v>-1.29895364484932</v>
      </c>
      <c r="O1073" s="77">
        <v>-2.1905349274952E-2</v>
      </c>
      <c r="P1073" s="77">
        <v>-18.277055527834001</v>
      </c>
      <c r="Q1073" s="77">
        <v>-18.277055527833902</v>
      </c>
      <c r="R1073" s="77">
        <v>0</v>
      </c>
      <c r="S1073" s="77">
        <v>3.1901847462298703E-2</v>
      </c>
      <c r="T1073" s="77" t="s">
        <v>179</v>
      </c>
      <c r="U1073" s="105">
        <v>-0.35391842605252199</v>
      </c>
      <c r="V1073" s="105">
        <v>-0.233657837265414</v>
      </c>
      <c r="W1073" s="101">
        <v>-0.120252751070081</v>
      </c>
    </row>
    <row r="1074" spans="2:23" x14ac:dyDescent="0.25">
      <c r="B1074" s="55" t="s">
        <v>139</v>
      </c>
      <c r="C1074" s="76" t="s">
        <v>162</v>
      </c>
      <c r="D1074" s="55" t="s">
        <v>60</v>
      </c>
      <c r="E1074" s="55" t="s">
        <v>182</v>
      </c>
      <c r="F1074" s="70">
        <v>120.23</v>
      </c>
      <c r="G1074" s="77">
        <v>53050</v>
      </c>
      <c r="H1074" s="77">
        <v>124.59</v>
      </c>
      <c r="I1074" s="77">
        <v>1</v>
      </c>
      <c r="J1074" s="77">
        <v>101.12035993644299</v>
      </c>
      <c r="K1074" s="77">
        <v>2.0522231677707401</v>
      </c>
      <c r="L1074" s="77">
        <v>126.624939766765</v>
      </c>
      <c r="M1074" s="77">
        <v>3.2179987869470499</v>
      </c>
      <c r="N1074" s="77">
        <v>-25.504579830322299</v>
      </c>
      <c r="O1074" s="77">
        <v>-1.16577561917632</v>
      </c>
      <c r="P1074" s="77">
        <v>-24.491253932745501</v>
      </c>
      <c r="Q1074" s="77">
        <v>-24.491253932745401</v>
      </c>
      <c r="R1074" s="77">
        <v>0</v>
      </c>
      <c r="S1074" s="77">
        <v>0.12038417890308301</v>
      </c>
      <c r="T1074" s="77" t="s">
        <v>178</v>
      </c>
      <c r="U1074" s="105">
        <v>-31.502625483167499</v>
      </c>
      <c r="V1074" s="105">
        <v>-20.798112776097302</v>
      </c>
      <c r="W1074" s="101">
        <v>-10.7038150642068</v>
      </c>
    </row>
    <row r="1075" spans="2:23" x14ac:dyDescent="0.25">
      <c r="B1075" s="55" t="s">
        <v>139</v>
      </c>
      <c r="C1075" s="76" t="s">
        <v>162</v>
      </c>
      <c r="D1075" s="55" t="s">
        <v>60</v>
      </c>
      <c r="E1075" s="55" t="s">
        <v>183</v>
      </c>
      <c r="F1075" s="70">
        <v>118.88</v>
      </c>
      <c r="G1075" s="77">
        <v>50253</v>
      </c>
      <c r="H1075" s="77">
        <v>118.88</v>
      </c>
      <c r="I1075" s="77">
        <v>1</v>
      </c>
      <c r="J1075" s="77">
        <v>-2.4570469000000001E-11</v>
      </c>
      <c r="K1075" s="77">
        <v>0</v>
      </c>
      <c r="L1075" s="77">
        <v>-1.9071019999999999E-11</v>
      </c>
      <c r="M1075" s="77">
        <v>0</v>
      </c>
      <c r="N1075" s="77">
        <v>-5.4994500000000004E-12</v>
      </c>
      <c r="O1075" s="77">
        <v>0</v>
      </c>
      <c r="P1075" s="77">
        <v>-3.548045E-12</v>
      </c>
      <c r="Q1075" s="77">
        <v>-3.548045E-12</v>
      </c>
      <c r="R1075" s="77">
        <v>0</v>
      </c>
      <c r="S1075" s="77">
        <v>0</v>
      </c>
      <c r="T1075" s="77" t="s">
        <v>179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139</v>
      </c>
      <c r="C1076" s="76" t="s">
        <v>162</v>
      </c>
      <c r="D1076" s="55" t="s">
        <v>60</v>
      </c>
      <c r="E1076" s="55" t="s">
        <v>183</v>
      </c>
      <c r="F1076" s="70">
        <v>118.88</v>
      </c>
      <c r="G1076" s="77">
        <v>50300</v>
      </c>
      <c r="H1076" s="77">
        <v>118.9</v>
      </c>
      <c r="I1076" s="77">
        <v>1</v>
      </c>
      <c r="J1076" s="77">
        <v>10.856542184878499</v>
      </c>
      <c r="K1076" s="77">
        <v>1.63831666414746E-3</v>
      </c>
      <c r="L1076" s="77">
        <v>-8.9510808504196806</v>
      </c>
      <c r="M1076" s="77">
        <v>1.1136936926314199E-3</v>
      </c>
      <c r="N1076" s="77">
        <v>19.807623035298199</v>
      </c>
      <c r="O1076" s="77">
        <v>5.24622971516036E-4</v>
      </c>
      <c r="P1076" s="77">
        <v>32.828150739606897</v>
      </c>
      <c r="Q1076" s="77">
        <v>32.828150739606897</v>
      </c>
      <c r="R1076" s="77">
        <v>0</v>
      </c>
      <c r="S1076" s="77">
        <v>1.49798559856547E-2</v>
      </c>
      <c r="T1076" s="77" t="s">
        <v>178</v>
      </c>
      <c r="U1076" s="105">
        <v>-0.33378003562262498</v>
      </c>
      <c r="V1076" s="105">
        <v>-0.22036242112576901</v>
      </c>
      <c r="W1076" s="101">
        <v>-0.11341022275549401</v>
      </c>
    </row>
    <row r="1077" spans="2:23" x14ac:dyDescent="0.25">
      <c r="B1077" s="55" t="s">
        <v>139</v>
      </c>
      <c r="C1077" s="76" t="s">
        <v>162</v>
      </c>
      <c r="D1077" s="55" t="s">
        <v>60</v>
      </c>
      <c r="E1077" s="55" t="s">
        <v>184</v>
      </c>
      <c r="F1077" s="70">
        <v>118.9</v>
      </c>
      <c r="G1077" s="77">
        <v>51150</v>
      </c>
      <c r="H1077" s="77">
        <v>119.16</v>
      </c>
      <c r="I1077" s="77">
        <v>1</v>
      </c>
      <c r="J1077" s="77">
        <v>45.126591291130197</v>
      </c>
      <c r="K1077" s="77">
        <v>5.8241304308521799E-2</v>
      </c>
      <c r="L1077" s="77">
        <v>25.3391791379665</v>
      </c>
      <c r="M1077" s="77">
        <v>1.8363316382438301E-2</v>
      </c>
      <c r="N1077" s="77">
        <v>19.7874121531637</v>
      </c>
      <c r="O1077" s="77">
        <v>3.9877987926083498E-2</v>
      </c>
      <c r="P1077" s="77">
        <v>32.828150739607104</v>
      </c>
      <c r="Q1077" s="77">
        <v>32.828150739606997</v>
      </c>
      <c r="R1077" s="77">
        <v>0</v>
      </c>
      <c r="S1077" s="77">
        <v>3.0821861956095601E-2</v>
      </c>
      <c r="T1077" s="77" t="s">
        <v>178</v>
      </c>
      <c r="U1077" s="105">
        <v>-0.39805025698066698</v>
      </c>
      <c r="V1077" s="105">
        <v>-0.26279378332012099</v>
      </c>
      <c r="W1077" s="101">
        <v>-0.13524765861999699</v>
      </c>
    </row>
    <row r="1078" spans="2:23" x14ac:dyDescent="0.25">
      <c r="B1078" s="55" t="s">
        <v>139</v>
      </c>
      <c r="C1078" s="76" t="s">
        <v>162</v>
      </c>
      <c r="D1078" s="55" t="s">
        <v>60</v>
      </c>
      <c r="E1078" s="55" t="s">
        <v>185</v>
      </c>
      <c r="F1078" s="70">
        <v>122.31</v>
      </c>
      <c r="G1078" s="77">
        <v>50354</v>
      </c>
      <c r="H1078" s="77">
        <v>122.31</v>
      </c>
      <c r="I1078" s="77">
        <v>1</v>
      </c>
      <c r="J1078" s="77">
        <v>2.5461679999999999E-12</v>
      </c>
      <c r="K1078" s="77">
        <v>0</v>
      </c>
      <c r="L1078" s="77">
        <v>2.179483E-12</v>
      </c>
      <c r="M1078" s="77">
        <v>0</v>
      </c>
      <c r="N1078" s="77">
        <v>3.6668500000000002E-13</v>
      </c>
      <c r="O1078" s="77">
        <v>0</v>
      </c>
      <c r="P1078" s="77">
        <v>2.45603E-13</v>
      </c>
      <c r="Q1078" s="77">
        <v>2.4560400000000002E-13</v>
      </c>
      <c r="R1078" s="77">
        <v>0</v>
      </c>
      <c r="S1078" s="77">
        <v>0</v>
      </c>
      <c r="T1078" s="77" t="s">
        <v>179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139</v>
      </c>
      <c r="C1079" s="76" t="s">
        <v>162</v>
      </c>
      <c r="D1079" s="55" t="s">
        <v>60</v>
      </c>
      <c r="E1079" s="55" t="s">
        <v>185</v>
      </c>
      <c r="F1079" s="70">
        <v>122.31</v>
      </c>
      <c r="G1079" s="77">
        <v>50900</v>
      </c>
      <c r="H1079" s="77">
        <v>122</v>
      </c>
      <c r="I1079" s="77">
        <v>1</v>
      </c>
      <c r="J1079" s="77">
        <v>-160.98524317047301</v>
      </c>
      <c r="K1079" s="77">
        <v>0.20473836329738601</v>
      </c>
      <c r="L1079" s="77">
        <v>-220.43400264925299</v>
      </c>
      <c r="M1079" s="77">
        <v>0.383870081239369</v>
      </c>
      <c r="N1079" s="77">
        <v>59.448759478779202</v>
      </c>
      <c r="O1079" s="77">
        <v>-0.17913171794198299</v>
      </c>
      <c r="P1079" s="77">
        <v>35.9556608235103</v>
      </c>
      <c r="Q1079" s="77">
        <v>35.9556608235102</v>
      </c>
      <c r="R1079" s="77">
        <v>0</v>
      </c>
      <c r="S1079" s="77">
        <v>1.0213195407517001E-2</v>
      </c>
      <c r="T1079" s="77" t="s">
        <v>178</v>
      </c>
      <c r="U1079" s="105">
        <v>-3.4527195667811901</v>
      </c>
      <c r="V1079" s="105">
        <v>-2.2794941638284301</v>
      </c>
      <c r="W1079" s="101">
        <v>-1.1731489405904001</v>
      </c>
    </row>
    <row r="1080" spans="2:23" x14ac:dyDescent="0.25">
      <c r="B1080" s="55" t="s">
        <v>139</v>
      </c>
      <c r="C1080" s="76" t="s">
        <v>162</v>
      </c>
      <c r="D1080" s="55" t="s">
        <v>60</v>
      </c>
      <c r="E1080" s="55" t="s">
        <v>185</v>
      </c>
      <c r="F1080" s="70">
        <v>122.31</v>
      </c>
      <c r="G1080" s="77">
        <v>53200</v>
      </c>
      <c r="H1080" s="77">
        <v>123.63</v>
      </c>
      <c r="I1080" s="77">
        <v>1</v>
      </c>
      <c r="J1080" s="77">
        <v>112.57590987678201</v>
      </c>
      <c r="K1080" s="77">
        <v>0.61212210390547395</v>
      </c>
      <c r="L1080" s="77">
        <v>171.53060779441799</v>
      </c>
      <c r="M1080" s="77">
        <v>1.4211187965185701</v>
      </c>
      <c r="N1080" s="77">
        <v>-58.954697917635599</v>
      </c>
      <c r="O1080" s="77">
        <v>-0.80899669261309604</v>
      </c>
      <c r="P1080" s="77">
        <v>-35.955660823511202</v>
      </c>
      <c r="Q1080" s="77">
        <v>-35.955660823511202</v>
      </c>
      <c r="R1080" s="77">
        <v>0</v>
      </c>
      <c r="S1080" s="77">
        <v>6.2442701035834797E-2</v>
      </c>
      <c r="T1080" s="77" t="s">
        <v>178</v>
      </c>
      <c r="U1080" s="105">
        <v>-21.6621220393538</v>
      </c>
      <c r="V1080" s="105">
        <v>-14.301387590211901</v>
      </c>
      <c r="W1080" s="101">
        <v>-7.3602547296070204</v>
      </c>
    </row>
    <row r="1081" spans="2:23" x14ac:dyDescent="0.25">
      <c r="B1081" s="55" t="s">
        <v>139</v>
      </c>
      <c r="C1081" s="76" t="s">
        <v>162</v>
      </c>
      <c r="D1081" s="55" t="s">
        <v>60</v>
      </c>
      <c r="E1081" s="55" t="s">
        <v>186</v>
      </c>
      <c r="F1081" s="70">
        <v>122.31</v>
      </c>
      <c r="G1081" s="77">
        <v>50404</v>
      </c>
      <c r="H1081" s="77">
        <v>122.31</v>
      </c>
      <c r="I1081" s="77">
        <v>1</v>
      </c>
      <c r="J1081" s="77">
        <v>1.0118659999999999E-12</v>
      </c>
      <c r="K1081" s="77">
        <v>0</v>
      </c>
      <c r="L1081" s="77">
        <v>1.0566460000000001E-12</v>
      </c>
      <c r="M1081" s="77">
        <v>0</v>
      </c>
      <c r="N1081" s="77">
        <v>-4.478E-14</v>
      </c>
      <c r="O1081" s="77">
        <v>0</v>
      </c>
      <c r="P1081" s="77">
        <v>8.3077600000000003E-13</v>
      </c>
      <c r="Q1081" s="77">
        <v>8.3077600000000003E-13</v>
      </c>
      <c r="R1081" s="77">
        <v>0</v>
      </c>
      <c r="S1081" s="77">
        <v>0</v>
      </c>
      <c r="T1081" s="77" t="s">
        <v>179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139</v>
      </c>
      <c r="C1082" s="76" t="s">
        <v>162</v>
      </c>
      <c r="D1082" s="55" t="s">
        <v>60</v>
      </c>
      <c r="E1082" s="55" t="s">
        <v>187</v>
      </c>
      <c r="F1082" s="70">
        <v>120.79</v>
      </c>
      <c r="G1082" s="77">
        <v>50499</v>
      </c>
      <c r="H1082" s="77">
        <v>120.79</v>
      </c>
      <c r="I1082" s="77">
        <v>1</v>
      </c>
      <c r="J1082" s="77">
        <v>-3.3672100000000003E-13</v>
      </c>
      <c r="K1082" s="77">
        <v>0</v>
      </c>
      <c r="L1082" s="77">
        <v>-1.5315909999999999E-12</v>
      </c>
      <c r="M1082" s="77">
        <v>0</v>
      </c>
      <c r="N1082" s="77">
        <v>1.1948699999999999E-12</v>
      </c>
      <c r="O1082" s="77">
        <v>0</v>
      </c>
      <c r="P1082" s="77">
        <v>1.719933E-12</v>
      </c>
      <c r="Q1082" s="77">
        <v>1.7199320000000001E-12</v>
      </c>
      <c r="R1082" s="77">
        <v>0</v>
      </c>
      <c r="S1082" s="77">
        <v>0</v>
      </c>
      <c r="T1082" s="77" t="s">
        <v>179</v>
      </c>
      <c r="U1082" s="105">
        <v>0</v>
      </c>
      <c r="V1082" s="105">
        <v>0</v>
      </c>
      <c r="W1082" s="101">
        <v>0</v>
      </c>
    </row>
    <row r="1083" spans="2:23" x14ac:dyDescent="0.25">
      <c r="B1083" s="55" t="s">
        <v>139</v>
      </c>
      <c r="C1083" s="76" t="s">
        <v>162</v>
      </c>
      <c r="D1083" s="55" t="s">
        <v>60</v>
      </c>
      <c r="E1083" s="55" t="s">
        <v>187</v>
      </c>
      <c r="F1083" s="70">
        <v>120.79</v>
      </c>
      <c r="G1083" s="77">
        <v>50554</v>
      </c>
      <c r="H1083" s="77">
        <v>120.79</v>
      </c>
      <c r="I1083" s="77">
        <v>1</v>
      </c>
      <c r="J1083" s="77">
        <v>-6.3532999999999998E-14</v>
      </c>
      <c r="K1083" s="77">
        <v>0</v>
      </c>
      <c r="L1083" s="77">
        <v>1.1648400000000001E-13</v>
      </c>
      <c r="M1083" s="77">
        <v>0</v>
      </c>
      <c r="N1083" s="77">
        <v>-1.8001700000000001E-13</v>
      </c>
      <c r="O1083" s="77">
        <v>0</v>
      </c>
      <c r="P1083" s="77">
        <v>6.4405000000000004E-14</v>
      </c>
      <c r="Q1083" s="77">
        <v>6.4402999999999998E-14</v>
      </c>
      <c r="R1083" s="77">
        <v>0</v>
      </c>
      <c r="S1083" s="77">
        <v>0</v>
      </c>
      <c r="T1083" s="77" t="s">
        <v>179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139</v>
      </c>
      <c r="C1084" s="76" t="s">
        <v>162</v>
      </c>
      <c r="D1084" s="55" t="s">
        <v>60</v>
      </c>
      <c r="E1084" s="55" t="s">
        <v>188</v>
      </c>
      <c r="F1084" s="70">
        <v>120.79</v>
      </c>
      <c r="G1084" s="77">
        <v>50604</v>
      </c>
      <c r="H1084" s="77">
        <v>120.79</v>
      </c>
      <c r="I1084" s="77">
        <v>1</v>
      </c>
      <c r="J1084" s="77">
        <v>7.3101300000000005E-13</v>
      </c>
      <c r="K1084" s="77">
        <v>0</v>
      </c>
      <c r="L1084" s="77">
        <v>6.2025300000000002E-13</v>
      </c>
      <c r="M1084" s="77">
        <v>0</v>
      </c>
      <c r="N1084" s="77">
        <v>1.1076E-13</v>
      </c>
      <c r="O1084" s="77">
        <v>0</v>
      </c>
      <c r="P1084" s="77">
        <v>6.8835000000000004E-14</v>
      </c>
      <c r="Q1084" s="77">
        <v>6.8836000000000001E-14</v>
      </c>
      <c r="R1084" s="77">
        <v>0</v>
      </c>
      <c r="S1084" s="77">
        <v>0</v>
      </c>
      <c r="T1084" s="77" t="s">
        <v>179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139</v>
      </c>
      <c r="C1085" s="76" t="s">
        <v>162</v>
      </c>
      <c r="D1085" s="55" t="s">
        <v>60</v>
      </c>
      <c r="E1085" s="55" t="s">
        <v>189</v>
      </c>
      <c r="F1085" s="70">
        <v>122.03</v>
      </c>
      <c r="G1085" s="77">
        <v>50750</v>
      </c>
      <c r="H1085" s="77">
        <v>122.4</v>
      </c>
      <c r="I1085" s="77">
        <v>1</v>
      </c>
      <c r="J1085" s="77">
        <v>55.620146875851901</v>
      </c>
      <c r="K1085" s="77">
        <v>7.39370576499431E-2</v>
      </c>
      <c r="L1085" s="77">
        <v>92.728776494978305</v>
      </c>
      <c r="M1085" s="77">
        <v>0.20550716116710999</v>
      </c>
      <c r="N1085" s="77">
        <v>-37.108629619126397</v>
      </c>
      <c r="O1085" s="77">
        <v>-0.131570103517167</v>
      </c>
      <c r="P1085" s="77">
        <v>-32.585584314072499</v>
      </c>
      <c r="Q1085" s="77">
        <v>-32.585584314072399</v>
      </c>
      <c r="R1085" s="77">
        <v>0</v>
      </c>
      <c r="S1085" s="77">
        <v>2.53775052916397E-2</v>
      </c>
      <c r="T1085" s="77" t="s">
        <v>178</v>
      </c>
      <c r="U1085" s="105">
        <v>-2.3496472422736101</v>
      </c>
      <c r="V1085" s="105">
        <v>-1.5512430338532901</v>
      </c>
      <c r="W1085" s="101">
        <v>-0.79835217419762505</v>
      </c>
    </row>
    <row r="1086" spans="2:23" x14ac:dyDescent="0.25">
      <c r="B1086" s="55" t="s">
        <v>139</v>
      </c>
      <c r="C1086" s="76" t="s">
        <v>162</v>
      </c>
      <c r="D1086" s="55" t="s">
        <v>60</v>
      </c>
      <c r="E1086" s="55" t="s">
        <v>189</v>
      </c>
      <c r="F1086" s="70">
        <v>122.03</v>
      </c>
      <c r="G1086" s="77">
        <v>50800</v>
      </c>
      <c r="H1086" s="77">
        <v>121.87</v>
      </c>
      <c r="I1086" s="77">
        <v>1</v>
      </c>
      <c r="J1086" s="77">
        <v>-25.7703379793805</v>
      </c>
      <c r="K1086" s="77">
        <v>1.2418862975987099E-2</v>
      </c>
      <c r="L1086" s="77">
        <v>-62.975613287716797</v>
      </c>
      <c r="M1086" s="77">
        <v>7.4162851149627701E-2</v>
      </c>
      <c r="N1086" s="77">
        <v>37.205275308336297</v>
      </c>
      <c r="O1086" s="77">
        <v>-6.1743988173640602E-2</v>
      </c>
      <c r="P1086" s="77">
        <v>32.585584314066402</v>
      </c>
      <c r="Q1086" s="77">
        <v>32.585584314066402</v>
      </c>
      <c r="R1086" s="77">
        <v>0</v>
      </c>
      <c r="S1086" s="77">
        <v>1.9856039705166799E-2</v>
      </c>
      <c r="T1086" s="77" t="s">
        <v>178</v>
      </c>
      <c r="U1086" s="105">
        <v>-1.5768353084417901</v>
      </c>
      <c r="V1086" s="105">
        <v>-1.04103064653541</v>
      </c>
      <c r="W1086" s="101">
        <v>-0.535769742026449</v>
      </c>
    </row>
    <row r="1087" spans="2:23" x14ac:dyDescent="0.25">
      <c r="B1087" s="55" t="s">
        <v>139</v>
      </c>
      <c r="C1087" s="76" t="s">
        <v>162</v>
      </c>
      <c r="D1087" s="55" t="s">
        <v>60</v>
      </c>
      <c r="E1087" s="55" t="s">
        <v>190</v>
      </c>
      <c r="F1087" s="70">
        <v>122.53</v>
      </c>
      <c r="G1087" s="77">
        <v>50750</v>
      </c>
      <c r="H1087" s="77">
        <v>122.4</v>
      </c>
      <c r="I1087" s="77">
        <v>1</v>
      </c>
      <c r="J1087" s="77">
        <v>-59.176064243796603</v>
      </c>
      <c r="K1087" s="77">
        <v>2.66137300033331E-2</v>
      </c>
      <c r="L1087" s="77">
        <v>-96.197057209994</v>
      </c>
      <c r="M1087" s="77">
        <v>7.0329441000557699E-2</v>
      </c>
      <c r="N1087" s="77">
        <v>37.020992966197397</v>
      </c>
      <c r="O1087" s="77">
        <v>-4.3715710997224502E-2</v>
      </c>
      <c r="P1087" s="77">
        <v>32.585584314073998</v>
      </c>
      <c r="Q1087" s="77">
        <v>32.585584314073998</v>
      </c>
      <c r="R1087" s="77">
        <v>0</v>
      </c>
      <c r="S1087" s="77">
        <v>8.0698343186811801E-3</v>
      </c>
      <c r="T1087" s="77" t="s">
        <v>178</v>
      </c>
      <c r="U1087" s="105">
        <v>-0.54091546166960902</v>
      </c>
      <c r="V1087" s="105">
        <v>-0.35711375168239301</v>
      </c>
      <c r="W1087" s="101">
        <v>-0.183789731118607</v>
      </c>
    </row>
    <row r="1088" spans="2:23" x14ac:dyDescent="0.25">
      <c r="B1088" s="55" t="s">
        <v>139</v>
      </c>
      <c r="C1088" s="76" t="s">
        <v>162</v>
      </c>
      <c r="D1088" s="55" t="s">
        <v>60</v>
      </c>
      <c r="E1088" s="55" t="s">
        <v>190</v>
      </c>
      <c r="F1088" s="70">
        <v>122.53</v>
      </c>
      <c r="G1088" s="77">
        <v>50950</v>
      </c>
      <c r="H1088" s="77">
        <v>122.79</v>
      </c>
      <c r="I1088" s="77">
        <v>1</v>
      </c>
      <c r="J1088" s="77">
        <v>112.957097019157</v>
      </c>
      <c r="K1088" s="77">
        <v>0.11228189074955899</v>
      </c>
      <c r="L1088" s="77">
        <v>149.91350399226499</v>
      </c>
      <c r="M1088" s="77">
        <v>0.19777171637730201</v>
      </c>
      <c r="N1088" s="77">
        <v>-36.956406973107597</v>
      </c>
      <c r="O1088" s="77">
        <v>-8.5489825627742794E-2</v>
      </c>
      <c r="P1088" s="77">
        <v>-32.585584314076002</v>
      </c>
      <c r="Q1088" s="77">
        <v>-32.585584314075902</v>
      </c>
      <c r="R1088" s="77">
        <v>0</v>
      </c>
      <c r="S1088" s="77">
        <v>9.3440186847898402E-3</v>
      </c>
      <c r="T1088" s="77" t="s">
        <v>178</v>
      </c>
      <c r="U1088" s="105">
        <v>-0.877516198490772</v>
      </c>
      <c r="V1088" s="105">
        <v>-0.57933840685167803</v>
      </c>
      <c r="W1088" s="101">
        <v>-0.29815835856315398</v>
      </c>
    </row>
    <row r="1089" spans="2:23" x14ac:dyDescent="0.25">
      <c r="B1089" s="55" t="s">
        <v>139</v>
      </c>
      <c r="C1089" s="76" t="s">
        <v>162</v>
      </c>
      <c r="D1089" s="55" t="s">
        <v>60</v>
      </c>
      <c r="E1089" s="55" t="s">
        <v>191</v>
      </c>
      <c r="F1089" s="70">
        <v>121.87</v>
      </c>
      <c r="G1089" s="77">
        <v>51300</v>
      </c>
      <c r="H1089" s="77">
        <v>122.25</v>
      </c>
      <c r="I1089" s="77">
        <v>1</v>
      </c>
      <c r="J1089" s="77">
        <v>82.950464744738497</v>
      </c>
      <c r="K1089" s="77">
        <v>0.105344735696946</v>
      </c>
      <c r="L1089" s="77">
        <v>85.874849901422095</v>
      </c>
      <c r="M1089" s="77">
        <v>0.11290343953600999</v>
      </c>
      <c r="N1089" s="77">
        <v>-2.9243851566836101</v>
      </c>
      <c r="O1089" s="77">
        <v>-7.5587038390644004E-3</v>
      </c>
      <c r="P1089" s="77">
        <v>-6.7604019887985496</v>
      </c>
      <c r="Q1089" s="77">
        <v>-6.7604019887985398</v>
      </c>
      <c r="R1089" s="77">
        <v>0</v>
      </c>
      <c r="S1089" s="77">
        <v>6.99713466617817E-4</v>
      </c>
      <c r="T1089" s="77" t="s">
        <v>178</v>
      </c>
      <c r="U1089" s="105">
        <v>0.18865096894355601</v>
      </c>
      <c r="V1089" s="105">
        <v>-0.124547845369415</v>
      </c>
      <c r="W1089" s="101">
        <v>0.31321922635073401</v>
      </c>
    </row>
    <row r="1090" spans="2:23" x14ac:dyDescent="0.25">
      <c r="B1090" s="55" t="s">
        <v>139</v>
      </c>
      <c r="C1090" s="76" t="s">
        <v>162</v>
      </c>
      <c r="D1090" s="55" t="s">
        <v>60</v>
      </c>
      <c r="E1090" s="55" t="s">
        <v>192</v>
      </c>
      <c r="F1090" s="70">
        <v>122</v>
      </c>
      <c r="G1090" s="77">
        <v>54750</v>
      </c>
      <c r="H1090" s="77">
        <v>124.57</v>
      </c>
      <c r="I1090" s="77">
        <v>1</v>
      </c>
      <c r="J1090" s="77">
        <v>107.96359332740199</v>
      </c>
      <c r="K1090" s="77">
        <v>1.2389308531918499</v>
      </c>
      <c r="L1090" s="77">
        <v>145.09228292152301</v>
      </c>
      <c r="M1090" s="77">
        <v>2.2375926931815702</v>
      </c>
      <c r="N1090" s="77">
        <v>-37.1286895941208</v>
      </c>
      <c r="O1090" s="77">
        <v>-0.99866183998971603</v>
      </c>
      <c r="P1090" s="77">
        <v>-23.535373126085201</v>
      </c>
      <c r="Q1090" s="77">
        <v>-23.535373126085201</v>
      </c>
      <c r="R1090" s="77">
        <v>0</v>
      </c>
      <c r="S1090" s="77">
        <v>5.8875496546083102E-2</v>
      </c>
      <c r="T1090" s="77" t="s">
        <v>179</v>
      </c>
      <c r="U1090" s="105">
        <v>-27.699292686241801</v>
      </c>
      <c r="V1090" s="105">
        <v>-18.287142873675801</v>
      </c>
      <c r="W1090" s="101">
        <v>-9.4115363965866408</v>
      </c>
    </row>
    <row r="1091" spans="2:23" x14ac:dyDescent="0.25">
      <c r="B1091" s="55" t="s">
        <v>139</v>
      </c>
      <c r="C1091" s="76" t="s">
        <v>162</v>
      </c>
      <c r="D1091" s="55" t="s">
        <v>60</v>
      </c>
      <c r="E1091" s="55" t="s">
        <v>193</v>
      </c>
      <c r="F1091" s="70">
        <v>122.79</v>
      </c>
      <c r="G1091" s="77">
        <v>53150</v>
      </c>
      <c r="H1091" s="77">
        <v>124.53</v>
      </c>
      <c r="I1091" s="77">
        <v>1</v>
      </c>
      <c r="J1091" s="77">
        <v>150.51570945845901</v>
      </c>
      <c r="K1091" s="77">
        <v>0.99681906692646005</v>
      </c>
      <c r="L1091" s="77">
        <v>148.79489235070699</v>
      </c>
      <c r="M1091" s="77">
        <v>0.97415647954497497</v>
      </c>
      <c r="N1091" s="77">
        <v>1.7208171077516701</v>
      </c>
      <c r="O1091" s="77">
        <v>2.2662587381485098E-2</v>
      </c>
      <c r="P1091" s="77">
        <v>1.6306085152762599</v>
      </c>
      <c r="Q1091" s="77">
        <v>1.6306085152762599</v>
      </c>
      <c r="R1091" s="77">
        <v>0</v>
      </c>
      <c r="S1091" s="77">
        <v>1.16990901724024E-4</v>
      </c>
      <c r="T1091" s="77" t="s">
        <v>178</v>
      </c>
      <c r="U1091" s="105">
        <v>-0.191766211893445</v>
      </c>
      <c r="V1091" s="105">
        <v>-0.126604536619842</v>
      </c>
      <c r="W1091" s="101">
        <v>-6.5157428506004894E-2</v>
      </c>
    </row>
    <row r="1092" spans="2:23" x14ac:dyDescent="0.25">
      <c r="B1092" s="55" t="s">
        <v>139</v>
      </c>
      <c r="C1092" s="76" t="s">
        <v>162</v>
      </c>
      <c r="D1092" s="55" t="s">
        <v>60</v>
      </c>
      <c r="E1092" s="55" t="s">
        <v>193</v>
      </c>
      <c r="F1092" s="70">
        <v>122.79</v>
      </c>
      <c r="G1092" s="77">
        <v>54500</v>
      </c>
      <c r="H1092" s="77">
        <v>122.67</v>
      </c>
      <c r="I1092" s="77">
        <v>1</v>
      </c>
      <c r="J1092" s="77">
        <v>-8.0283596214544009</v>
      </c>
      <c r="K1092" s="77">
        <v>3.5688488881651802E-3</v>
      </c>
      <c r="L1092" s="77">
        <v>30.593334040957799</v>
      </c>
      <c r="M1092" s="77">
        <v>5.1823667098253902E-2</v>
      </c>
      <c r="N1092" s="77">
        <v>-38.621693662412198</v>
      </c>
      <c r="O1092" s="77">
        <v>-4.8254818210088701E-2</v>
      </c>
      <c r="P1092" s="77">
        <v>-34.216192829349701</v>
      </c>
      <c r="Q1092" s="77">
        <v>-34.216192829349701</v>
      </c>
      <c r="R1092" s="77">
        <v>0</v>
      </c>
      <c r="S1092" s="77">
        <v>6.4824308550580495E-2</v>
      </c>
      <c r="T1092" s="77" t="s">
        <v>178</v>
      </c>
      <c r="U1092" s="105">
        <v>-10.5569170784138</v>
      </c>
      <c r="V1092" s="105">
        <v>-6.9697032738454299</v>
      </c>
      <c r="W1092" s="101">
        <v>-3.58698001586838</v>
      </c>
    </row>
    <row r="1093" spans="2:23" x14ac:dyDescent="0.25">
      <c r="B1093" s="55" t="s">
        <v>139</v>
      </c>
      <c r="C1093" s="76" t="s">
        <v>162</v>
      </c>
      <c r="D1093" s="55" t="s">
        <v>60</v>
      </c>
      <c r="E1093" s="55" t="s">
        <v>194</v>
      </c>
      <c r="F1093" s="70">
        <v>120.43</v>
      </c>
      <c r="G1093" s="77">
        <v>51250</v>
      </c>
      <c r="H1093" s="77">
        <v>120.43</v>
      </c>
      <c r="I1093" s="77">
        <v>1</v>
      </c>
      <c r="J1093" s="77">
        <v>-1.5419999999999999E-14</v>
      </c>
      <c r="K1093" s="77">
        <v>0</v>
      </c>
      <c r="L1093" s="77">
        <v>6.1201800000000001E-13</v>
      </c>
      <c r="M1093" s="77">
        <v>0</v>
      </c>
      <c r="N1093" s="77">
        <v>-6.2743799999999996E-13</v>
      </c>
      <c r="O1093" s="77">
        <v>0</v>
      </c>
      <c r="P1093" s="77">
        <v>-4.14364E-13</v>
      </c>
      <c r="Q1093" s="77">
        <v>-4.1436599999999999E-13</v>
      </c>
      <c r="R1093" s="77">
        <v>0</v>
      </c>
      <c r="S1093" s="77">
        <v>0</v>
      </c>
      <c r="T1093" s="77" t="s">
        <v>179</v>
      </c>
      <c r="U1093" s="105">
        <v>0</v>
      </c>
      <c r="V1093" s="105">
        <v>0</v>
      </c>
      <c r="W1093" s="101">
        <v>0</v>
      </c>
    </row>
    <row r="1094" spans="2:23" x14ac:dyDescent="0.25">
      <c r="B1094" s="55" t="s">
        <v>139</v>
      </c>
      <c r="C1094" s="76" t="s">
        <v>162</v>
      </c>
      <c r="D1094" s="55" t="s">
        <v>60</v>
      </c>
      <c r="E1094" s="55" t="s">
        <v>195</v>
      </c>
      <c r="F1094" s="70">
        <v>122.25</v>
      </c>
      <c r="G1094" s="77">
        <v>53200</v>
      </c>
      <c r="H1094" s="77">
        <v>123.63</v>
      </c>
      <c r="I1094" s="77">
        <v>1</v>
      </c>
      <c r="J1094" s="77">
        <v>93.671847635217901</v>
      </c>
      <c r="K1094" s="77">
        <v>0.45188237452886698</v>
      </c>
      <c r="L1094" s="77">
        <v>96.578218377673807</v>
      </c>
      <c r="M1094" s="77">
        <v>0.48035864164779102</v>
      </c>
      <c r="N1094" s="77">
        <v>-2.9063707424559202</v>
      </c>
      <c r="O1094" s="77">
        <v>-2.8476267118924099E-2</v>
      </c>
      <c r="P1094" s="77">
        <v>-6.7604019888008198</v>
      </c>
      <c r="Q1094" s="77">
        <v>-6.76040198880081</v>
      </c>
      <c r="R1094" s="77">
        <v>0</v>
      </c>
      <c r="S1094" s="77">
        <v>2.3537063050843802E-3</v>
      </c>
      <c r="T1094" s="77" t="s">
        <v>179</v>
      </c>
      <c r="U1094" s="105">
        <v>0.50991934498862401</v>
      </c>
      <c r="V1094" s="105">
        <v>-0.33665003729463</v>
      </c>
      <c r="W1094" s="101">
        <v>0.84662455556428295</v>
      </c>
    </row>
    <row r="1095" spans="2:23" x14ac:dyDescent="0.25">
      <c r="B1095" s="55" t="s">
        <v>139</v>
      </c>
      <c r="C1095" s="76" t="s">
        <v>162</v>
      </c>
      <c r="D1095" s="55" t="s">
        <v>60</v>
      </c>
      <c r="E1095" s="55" t="s">
        <v>196</v>
      </c>
      <c r="F1095" s="70">
        <v>124.87</v>
      </c>
      <c r="G1095" s="77">
        <v>53100</v>
      </c>
      <c r="H1095" s="77">
        <v>124.87</v>
      </c>
      <c r="I1095" s="77">
        <v>1</v>
      </c>
      <c r="J1095" s="77">
        <v>-3.9951065000000002E-11</v>
      </c>
      <c r="K1095" s="77">
        <v>0</v>
      </c>
      <c r="L1095" s="77">
        <v>-3.4431881999999998E-11</v>
      </c>
      <c r="M1095" s="77">
        <v>0</v>
      </c>
      <c r="N1095" s="77">
        <v>-5.519183E-12</v>
      </c>
      <c r="O1095" s="77">
        <v>0</v>
      </c>
      <c r="P1095" s="77">
        <v>-7.5621990000000005E-12</v>
      </c>
      <c r="Q1095" s="77">
        <v>-7.5621999999999994E-12</v>
      </c>
      <c r="R1095" s="77">
        <v>0</v>
      </c>
      <c r="S1095" s="77">
        <v>0</v>
      </c>
      <c r="T1095" s="77" t="s">
        <v>179</v>
      </c>
      <c r="U1095" s="105">
        <v>0</v>
      </c>
      <c r="V1095" s="105">
        <v>0</v>
      </c>
      <c r="W1095" s="101">
        <v>0</v>
      </c>
    </row>
    <row r="1096" spans="2:23" x14ac:dyDescent="0.25">
      <c r="B1096" s="55" t="s">
        <v>139</v>
      </c>
      <c r="C1096" s="76" t="s">
        <v>162</v>
      </c>
      <c r="D1096" s="55" t="s">
        <v>60</v>
      </c>
      <c r="E1096" s="55" t="s">
        <v>197</v>
      </c>
      <c r="F1096" s="70">
        <v>124.87</v>
      </c>
      <c r="G1096" s="77">
        <v>52000</v>
      </c>
      <c r="H1096" s="77">
        <v>124.87</v>
      </c>
      <c r="I1096" s="77">
        <v>1</v>
      </c>
      <c r="J1096" s="77">
        <v>3.6057800000000002E-13</v>
      </c>
      <c r="K1096" s="77">
        <v>0</v>
      </c>
      <c r="L1096" s="77">
        <v>5.826419E-12</v>
      </c>
      <c r="M1096" s="77">
        <v>0</v>
      </c>
      <c r="N1096" s="77">
        <v>-5.4658409999999998E-12</v>
      </c>
      <c r="O1096" s="77">
        <v>0</v>
      </c>
      <c r="P1096" s="77">
        <v>-9.1517500000000009E-13</v>
      </c>
      <c r="Q1096" s="77">
        <v>-9.1517399999999991E-13</v>
      </c>
      <c r="R1096" s="77">
        <v>0</v>
      </c>
      <c r="S1096" s="77">
        <v>0</v>
      </c>
      <c r="T1096" s="77" t="s">
        <v>179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139</v>
      </c>
      <c r="C1097" s="76" t="s">
        <v>162</v>
      </c>
      <c r="D1097" s="55" t="s">
        <v>60</v>
      </c>
      <c r="E1097" s="55" t="s">
        <v>197</v>
      </c>
      <c r="F1097" s="70">
        <v>124.87</v>
      </c>
      <c r="G1097" s="77">
        <v>53050</v>
      </c>
      <c r="H1097" s="77">
        <v>124.59</v>
      </c>
      <c r="I1097" s="77">
        <v>1</v>
      </c>
      <c r="J1097" s="77">
        <v>-124.85358231743599</v>
      </c>
      <c r="K1097" s="77">
        <v>0.14653111996446799</v>
      </c>
      <c r="L1097" s="77">
        <v>-115.551319169341</v>
      </c>
      <c r="M1097" s="77">
        <v>0.125509809200684</v>
      </c>
      <c r="N1097" s="77">
        <v>-9.3022631480944398</v>
      </c>
      <c r="O1097" s="77">
        <v>2.10213107637841E-2</v>
      </c>
      <c r="P1097" s="77">
        <v>-4.6181976820511599</v>
      </c>
      <c r="Q1097" s="77">
        <v>-4.6181976820511599</v>
      </c>
      <c r="R1097" s="77">
        <v>0</v>
      </c>
      <c r="S1097" s="77">
        <v>2.0048084840672601E-4</v>
      </c>
      <c r="T1097" s="77" t="s">
        <v>178</v>
      </c>
      <c r="U1097" s="105">
        <v>1.7354410100341101E-2</v>
      </c>
      <c r="V1097" s="105">
        <v>-1.14574253064207E-2</v>
      </c>
      <c r="W1097" s="101">
        <v>2.8813713154203599E-2</v>
      </c>
    </row>
    <row r="1098" spans="2:23" x14ac:dyDescent="0.25">
      <c r="B1098" s="55" t="s">
        <v>139</v>
      </c>
      <c r="C1098" s="76" t="s">
        <v>162</v>
      </c>
      <c r="D1098" s="55" t="s">
        <v>60</v>
      </c>
      <c r="E1098" s="55" t="s">
        <v>197</v>
      </c>
      <c r="F1098" s="70">
        <v>124.87</v>
      </c>
      <c r="G1098" s="77">
        <v>53050</v>
      </c>
      <c r="H1098" s="77">
        <v>124.59</v>
      </c>
      <c r="I1098" s="77">
        <v>2</v>
      </c>
      <c r="J1098" s="77">
        <v>-110.422170000533</v>
      </c>
      <c r="K1098" s="77">
        <v>0.103640972834825</v>
      </c>
      <c r="L1098" s="77">
        <v>-102.195124659398</v>
      </c>
      <c r="M1098" s="77">
        <v>8.8772669785274205E-2</v>
      </c>
      <c r="N1098" s="77">
        <v>-8.2270453411345006</v>
      </c>
      <c r="O1098" s="77">
        <v>1.48683030495511E-2</v>
      </c>
      <c r="P1098" s="77">
        <v>-4.0843954981366597</v>
      </c>
      <c r="Q1098" s="77">
        <v>-4.0843954981366597</v>
      </c>
      <c r="R1098" s="77">
        <v>0</v>
      </c>
      <c r="S1098" s="77">
        <v>1.4179943597419201E-4</v>
      </c>
      <c r="T1098" s="77" t="s">
        <v>178</v>
      </c>
      <c r="U1098" s="105">
        <v>-0.44904925614715702</v>
      </c>
      <c r="V1098" s="105">
        <v>-0.29646345116096501</v>
      </c>
      <c r="W1098" s="101">
        <v>-0.152575860544926</v>
      </c>
    </row>
    <row r="1099" spans="2:23" x14ac:dyDescent="0.25">
      <c r="B1099" s="55" t="s">
        <v>139</v>
      </c>
      <c r="C1099" s="76" t="s">
        <v>162</v>
      </c>
      <c r="D1099" s="55" t="s">
        <v>60</v>
      </c>
      <c r="E1099" s="55" t="s">
        <v>197</v>
      </c>
      <c r="F1099" s="70">
        <v>124.87</v>
      </c>
      <c r="G1099" s="77">
        <v>53100</v>
      </c>
      <c r="H1099" s="77">
        <v>124.87</v>
      </c>
      <c r="I1099" s="77">
        <v>2</v>
      </c>
      <c r="J1099" s="77">
        <v>-1.5115830999999999E-11</v>
      </c>
      <c r="K1099" s="77">
        <v>0</v>
      </c>
      <c r="L1099" s="77">
        <v>-9.1627170000000002E-12</v>
      </c>
      <c r="M1099" s="77">
        <v>0</v>
      </c>
      <c r="N1099" s="77">
        <v>-5.953113E-12</v>
      </c>
      <c r="O1099" s="77">
        <v>0</v>
      </c>
      <c r="P1099" s="77">
        <v>-3.4690579999999998E-12</v>
      </c>
      <c r="Q1099" s="77">
        <v>-3.4690550000000001E-12</v>
      </c>
      <c r="R1099" s="77">
        <v>0</v>
      </c>
      <c r="S1099" s="77">
        <v>0</v>
      </c>
      <c r="T1099" s="77" t="s">
        <v>179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139</v>
      </c>
      <c r="C1100" s="76" t="s">
        <v>162</v>
      </c>
      <c r="D1100" s="55" t="s">
        <v>60</v>
      </c>
      <c r="E1100" s="55" t="s">
        <v>198</v>
      </c>
      <c r="F1100" s="70">
        <v>124.87</v>
      </c>
      <c r="G1100" s="77">
        <v>53000</v>
      </c>
      <c r="H1100" s="77">
        <v>124.87</v>
      </c>
      <c r="I1100" s="77">
        <v>1</v>
      </c>
      <c r="J1100" s="77">
        <v>-39.886010331180202</v>
      </c>
      <c r="K1100" s="77">
        <v>0</v>
      </c>
      <c r="L1100" s="77">
        <v>-44.9655533066205</v>
      </c>
      <c r="M1100" s="77">
        <v>0</v>
      </c>
      <c r="N1100" s="77">
        <v>5.0795429754402797</v>
      </c>
      <c r="O1100" s="77">
        <v>0</v>
      </c>
      <c r="P1100" s="77">
        <v>3.97004011172963</v>
      </c>
      <c r="Q1100" s="77">
        <v>3.97004011172963</v>
      </c>
      <c r="R1100" s="77">
        <v>0</v>
      </c>
      <c r="S1100" s="77">
        <v>0</v>
      </c>
      <c r="T1100" s="77" t="s">
        <v>178</v>
      </c>
      <c r="U1100" s="105">
        <v>0</v>
      </c>
      <c r="V1100" s="105">
        <v>0</v>
      </c>
      <c r="W1100" s="101">
        <v>0</v>
      </c>
    </row>
    <row r="1101" spans="2:23" x14ac:dyDescent="0.25">
      <c r="B1101" s="55" t="s">
        <v>139</v>
      </c>
      <c r="C1101" s="76" t="s">
        <v>162</v>
      </c>
      <c r="D1101" s="55" t="s">
        <v>60</v>
      </c>
      <c r="E1101" s="55" t="s">
        <v>198</v>
      </c>
      <c r="F1101" s="70">
        <v>124.87</v>
      </c>
      <c r="G1101" s="77">
        <v>53000</v>
      </c>
      <c r="H1101" s="77">
        <v>124.87</v>
      </c>
      <c r="I1101" s="77">
        <v>2</v>
      </c>
      <c r="J1101" s="77">
        <v>-35.232642459209202</v>
      </c>
      <c r="K1101" s="77">
        <v>0</v>
      </c>
      <c r="L1101" s="77">
        <v>-39.719572087514699</v>
      </c>
      <c r="M1101" s="77">
        <v>0</v>
      </c>
      <c r="N1101" s="77">
        <v>4.4869296283055702</v>
      </c>
      <c r="O1101" s="77">
        <v>0</v>
      </c>
      <c r="P1101" s="77">
        <v>3.5068687653612201</v>
      </c>
      <c r="Q1101" s="77">
        <v>3.5068687653612201</v>
      </c>
      <c r="R1101" s="77">
        <v>0</v>
      </c>
      <c r="S1101" s="77">
        <v>0</v>
      </c>
      <c r="T1101" s="77" t="s">
        <v>178</v>
      </c>
      <c r="U1101" s="105">
        <v>0</v>
      </c>
      <c r="V1101" s="105">
        <v>0</v>
      </c>
      <c r="W1101" s="101">
        <v>0</v>
      </c>
    </row>
    <row r="1102" spans="2:23" x14ac:dyDescent="0.25">
      <c r="B1102" s="55" t="s">
        <v>139</v>
      </c>
      <c r="C1102" s="76" t="s">
        <v>162</v>
      </c>
      <c r="D1102" s="55" t="s">
        <v>60</v>
      </c>
      <c r="E1102" s="55" t="s">
        <v>198</v>
      </c>
      <c r="F1102" s="70">
        <v>124.87</v>
      </c>
      <c r="G1102" s="77">
        <v>53000</v>
      </c>
      <c r="H1102" s="77">
        <v>124.87</v>
      </c>
      <c r="I1102" s="77">
        <v>3</v>
      </c>
      <c r="J1102" s="77">
        <v>-35.232642459209202</v>
      </c>
      <c r="K1102" s="77">
        <v>0</v>
      </c>
      <c r="L1102" s="77">
        <v>-39.719572087514699</v>
      </c>
      <c r="M1102" s="77">
        <v>0</v>
      </c>
      <c r="N1102" s="77">
        <v>4.4869296283055702</v>
      </c>
      <c r="O1102" s="77">
        <v>0</v>
      </c>
      <c r="P1102" s="77">
        <v>3.5068687653612201</v>
      </c>
      <c r="Q1102" s="77">
        <v>3.5068687653612201</v>
      </c>
      <c r="R1102" s="77">
        <v>0</v>
      </c>
      <c r="S1102" s="77">
        <v>0</v>
      </c>
      <c r="T1102" s="77" t="s">
        <v>178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139</v>
      </c>
      <c r="C1103" s="76" t="s">
        <v>162</v>
      </c>
      <c r="D1103" s="55" t="s">
        <v>60</v>
      </c>
      <c r="E1103" s="55" t="s">
        <v>198</v>
      </c>
      <c r="F1103" s="70">
        <v>124.87</v>
      </c>
      <c r="G1103" s="77">
        <v>53000</v>
      </c>
      <c r="H1103" s="77">
        <v>124.87</v>
      </c>
      <c r="I1103" s="77">
        <v>4</v>
      </c>
      <c r="J1103" s="77">
        <v>-38.669973430839399</v>
      </c>
      <c r="K1103" s="77">
        <v>0</v>
      </c>
      <c r="L1103" s="77">
        <v>-43.594652291174803</v>
      </c>
      <c r="M1103" s="77">
        <v>0</v>
      </c>
      <c r="N1103" s="77">
        <v>4.9246788603354297</v>
      </c>
      <c r="O1103" s="77">
        <v>0</v>
      </c>
      <c r="P1103" s="77">
        <v>3.8490023034452401</v>
      </c>
      <c r="Q1103" s="77">
        <v>3.8490023034452299</v>
      </c>
      <c r="R1103" s="77">
        <v>0</v>
      </c>
      <c r="S1103" s="77">
        <v>0</v>
      </c>
      <c r="T1103" s="77" t="s">
        <v>178</v>
      </c>
      <c r="U1103" s="105">
        <v>0</v>
      </c>
      <c r="V1103" s="105">
        <v>0</v>
      </c>
      <c r="W1103" s="101">
        <v>0</v>
      </c>
    </row>
    <row r="1104" spans="2:23" x14ac:dyDescent="0.25">
      <c r="B1104" s="55" t="s">
        <v>139</v>
      </c>
      <c r="C1104" s="76" t="s">
        <v>162</v>
      </c>
      <c r="D1104" s="55" t="s">
        <v>60</v>
      </c>
      <c r="E1104" s="55" t="s">
        <v>198</v>
      </c>
      <c r="F1104" s="70">
        <v>124.87</v>
      </c>
      <c r="G1104" s="77">
        <v>53204</v>
      </c>
      <c r="H1104" s="77">
        <v>124.31</v>
      </c>
      <c r="I1104" s="77">
        <v>1</v>
      </c>
      <c r="J1104" s="77">
        <v>-8.9953964138686597</v>
      </c>
      <c r="K1104" s="77">
        <v>1.03412126189295E-2</v>
      </c>
      <c r="L1104" s="77">
        <v>-14.5559322232507</v>
      </c>
      <c r="M1104" s="77">
        <v>2.70776458170695E-2</v>
      </c>
      <c r="N1104" s="77">
        <v>5.5605358093820296</v>
      </c>
      <c r="O1104" s="77">
        <v>-1.6736433198139999E-2</v>
      </c>
      <c r="P1104" s="77">
        <v>4.0598879635081797</v>
      </c>
      <c r="Q1104" s="77">
        <v>4.0598879635081699</v>
      </c>
      <c r="R1104" s="77">
        <v>0</v>
      </c>
      <c r="S1104" s="77">
        <v>2.1064878173032899E-3</v>
      </c>
      <c r="T1104" s="77" t="s">
        <v>178</v>
      </c>
      <c r="U1104" s="105">
        <v>1.02870784109769</v>
      </c>
      <c r="V1104" s="105">
        <v>-0.67915551052204604</v>
      </c>
      <c r="W1104" s="101">
        <v>1.70797465782408</v>
      </c>
    </row>
    <row r="1105" spans="2:23" x14ac:dyDescent="0.25">
      <c r="B1105" s="55" t="s">
        <v>139</v>
      </c>
      <c r="C1105" s="76" t="s">
        <v>162</v>
      </c>
      <c r="D1105" s="55" t="s">
        <v>60</v>
      </c>
      <c r="E1105" s="55" t="s">
        <v>198</v>
      </c>
      <c r="F1105" s="70">
        <v>124.87</v>
      </c>
      <c r="G1105" s="77">
        <v>53304</v>
      </c>
      <c r="H1105" s="77">
        <v>125.37</v>
      </c>
      <c r="I1105" s="77">
        <v>1</v>
      </c>
      <c r="J1105" s="77">
        <v>26.664654724991099</v>
      </c>
      <c r="K1105" s="77">
        <v>6.5910053335597393E-2</v>
      </c>
      <c r="L1105" s="77">
        <v>23.115256173317</v>
      </c>
      <c r="M1105" s="77">
        <v>4.9531006799713097E-2</v>
      </c>
      <c r="N1105" s="77">
        <v>3.54939855167413</v>
      </c>
      <c r="O1105" s="77">
        <v>1.63790465358843E-2</v>
      </c>
      <c r="P1105" s="77">
        <v>2.59367090127065</v>
      </c>
      <c r="Q1105" s="77">
        <v>2.5936709012706398</v>
      </c>
      <c r="R1105" s="77">
        <v>0</v>
      </c>
      <c r="S1105" s="77">
        <v>6.2360483457789295E-4</v>
      </c>
      <c r="T1105" s="77" t="s">
        <v>178</v>
      </c>
      <c r="U1105" s="105">
        <v>0.27464702673277502</v>
      </c>
      <c r="V1105" s="105">
        <v>-0.18132265955611199</v>
      </c>
      <c r="W1105" s="101">
        <v>0.455999403101436</v>
      </c>
    </row>
    <row r="1106" spans="2:23" x14ac:dyDescent="0.25">
      <c r="B1106" s="55" t="s">
        <v>139</v>
      </c>
      <c r="C1106" s="76" t="s">
        <v>162</v>
      </c>
      <c r="D1106" s="55" t="s">
        <v>60</v>
      </c>
      <c r="E1106" s="55" t="s">
        <v>198</v>
      </c>
      <c r="F1106" s="70">
        <v>124.87</v>
      </c>
      <c r="G1106" s="77">
        <v>53354</v>
      </c>
      <c r="H1106" s="77">
        <v>125.15</v>
      </c>
      <c r="I1106" s="77">
        <v>1</v>
      </c>
      <c r="J1106" s="77">
        <v>48.440433998390198</v>
      </c>
      <c r="K1106" s="77">
        <v>4.9275988565000303E-2</v>
      </c>
      <c r="L1106" s="77">
        <v>56.981344080534598</v>
      </c>
      <c r="M1106" s="77">
        <v>6.8184345037709898E-2</v>
      </c>
      <c r="N1106" s="77">
        <v>-8.5409100821444799</v>
      </c>
      <c r="O1106" s="77">
        <v>-1.8908356472709598E-2</v>
      </c>
      <c r="P1106" s="77">
        <v>-6.6615893802020896</v>
      </c>
      <c r="Q1106" s="77">
        <v>-6.6615893802020896</v>
      </c>
      <c r="R1106" s="77">
        <v>0</v>
      </c>
      <c r="S1106" s="77">
        <v>9.3191223447884803E-4</v>
      </c>
      <c r="T1106" s="77" t="s">
        <v>179</v>
      </c>
      <c r="U1106" s="105">
        <v>2.77211803470334E-2</v>
      </c>
      <c r="V1106" s="105">
        <v>-1.8301593162519E-2</v>
      </c>
      <c r="W1106" s="101">
        <v>4.6025772941695499E-2</v>
      </c>
    </row>
    <row r="1107" spans="2:23" x14ac:dyDescent="0.25">
      <c r="B1107" s="55" t="s">
        <v>139</v>
      </c>
      <c r="C1107" s="76" t="s">
        <v>162</v>
      </c>
      <c r="D1107" s="55" t="s">
        <v>60</v>
      </c>
      <c r="E1107" s="55" t="s">
        <v>198</v>
      </c>
      <c r="F1107" s="70">
        <v>124.87</v>
      </c>
      <c r="G1107" s="77">
        <v>53454</v>
      </c>
      <c r="H1107" s="77">
        <v>125.6</v>
      </c>
      <c r="I1107" s="77">
        <v>1</v>
      </c>
      <c r="J1107" s="77">
        <v>42.8214548821107</v>
      </c>
      <c r="K1107" s="77">
        <v>0.125056771278648</v>
      </c>
      <c r="L1107" s="77">
        <v>51.104610557294897</v>
      </c>
      <c r="M1107" s="77">
        <v>0.178116659218511</v>
      </c>
      <c r="N1107" s="77">
        <v>-8.2831556751842292</v>
      </c>
      <c r="O1107" s="77">
        <v>-5.3059887939863701E-2</v>
      </c>
      <c r="P1107" s="77">
        <v>-6.4651888994139997</v>
      </c>
      <c r="Q1107" s="77">
        <v>-6.4651888994139899</v>
      </c>
      <c r="R1107" s="77">
        <v>0</v>
      </c>
      <c r="S1107" s="77">
        <v>2.85066912384823E-3</v>
      </c>
      <c r="T1107" s="77" t="s">
        <v>179</v>
      </c>
      <c r="U1107" s="105">
        <v>-0.59825142326443403</v>
      </c>
      <c r="V1107" s="105">
        <v>-0.39496709809671998</v>
      </c>
      <c r="W1107" s="101">
        <v>-0.20327107656289001</v>
      </c>
    </row>
    <row r="1108" spans="2:23" x14ac:dyDescent="0.25">
      <c r="B1108" s="55" t="s">
        <v>139</v>
      </c>
      <c r="C1108" s="76" t="s">
        <v>162</v>
      </c>
      <c r="D1108" s="55" t="s">
        <v>60</v>
      </c>
      <c r="E1108" s="55" t="s">
        <v>198</v>
      </c>
      <c r="F1108" s="70">
        <v>124.87</v>
      </c>
      <c r="G1108" s="77">
        <v>53604</v>
      </c>
      <c r="H1108" s="77">
        <v>125.34</v>
      </c>
      <c r="I1108" s="77">
        <v>1</v>
      </c>
      <c r="J1108" s="77">
        <v>40.3420639999201</v>
      </c>
      <c r="K1108" s="77">
        <v>7.0795472558153702E-2</v>
      </c>
      <c r="L1108" s="77">
        <v>44.712599471478001</v>
      </c>
      <c r="M1108" s="77">
        <v>8.6965919990111495E-2</v>
      </c>
      <c r="N1108" s="77">
        <v>-4.3705354715579503</v>
      </c>
      <c r="O1108" s="77">
        <v>-1.6170447431957901E-2</v>
      </c>
      <c r="P1108" s="77">
        <v>-3.25642239911567</v>
      </c>
      <c r="Q1108" s="77">
        <v>-3.25642239911567</v>
      </c>
      <c r="R1108" s="77">
        <v>0</v>
      </c>
      <c r="S1108" s="77">
        <v>4.6128647760360802E-4</v>
      </c>
      <c r="T1108" s="77" t="s">
        <v>179</v>
      </c>
      <c r="U1108" s="105">
        <v>3.1147845657142001E-2</v>
      </c>
      <c r="V1108" s="105">
        <v>-2.0563886240397799E-2</v>
      </c>
      <c r="W1108" s="101">
        <v>5.1715102094922499E-2</v>
      </c>
    </row>
    <row r="1109" spans="2:23" x14ac:dyDescent="0.25">
      <c r="B1109" s="55" t="s">
        <v>139</v>
      </c>
      <c r="C1109" s="76" t="s">
        <v>162</v>
      </c>
      <c r="D1109" s="55" t="s">
        <v>60</v>
      </c>
      <c r="E1109" s="55" t="s">
        <v>198</v>
      </c>
      <c r="F1109" s="70">
        <v>124.87</v>
      </c>
      <c r="G1109" s="77">
        <v>53654</v>
      </c>
      <c r="H1109" s="77">
        <v>124.96</v>
      </c>
      <c r="I1109" s="77">
        <v>1</v>
      </c>
      <c r="J1109" s="77">
        <v>-0.41263641230287901</v>
      </c>
      <c r="K1109" s="77">
        <v>8.3040098031369997E-6</v>
      </c>
      <c r="L1109" s="77">
        <v>6.4355239966318702</v>
      </c>
      <c r="M1109" s="77">
        <v>2.01985681355443E-3</v>
      </c>
      <c r="N1109" s="77">
        <v>-6.8481604089347501</v>
      </c>
      <c r="O1109" s="77">
        <v>-2.0115528037512901E-3</v>
      </c>
      <c r="P1109" s="77">
        <v>-5.1031381319479898</v>
      </c>
      <c r="Q1109" s="77">
        <v>-5.10313813194798</v>
      </c>
      <c r="R1109" s="77">
        <v>0</v>
      </c>
      <c r="S1109" s="77">
        <v>1.27006925657078E-3</v>
      </c>
      <c r="T1109" s="77" t="s">
        <v>179</v>
      </c>
      <c r="U1109" s="105">
        <v>0.365061318323461</v>
      </c>
      <c r="V1109" s="105">
        <v>-0.24101440283886799</v>
      </c>
      <c r="W1109" s="101">
        <v>0.60611522080262803</v>
      </c>
    </row>
    <row r="1110" spans="2:23" x14ac:dyDescent="0.25">
      <c r="B1110" s="55" t="s">
        <v>139</v>
      </c>
      <c r="C1110" s="76" t="s">
        <v>162</v>
      </c>
      <c r="D1110" s="55" t="s">
        <v>60</v>
      </c>
      <c r="E1110" s="55" t="s">
        <v>199</v>
      </c>
      <c r="F1110" s="70">
        <v>124.59</v>
      </c>
      <c r="G1110" s="77">
        <v>53150</v>
      </c>
      <c r="H1110" s="77">
        <v>124.53</v>
      </c>
      <c r="I1110" s="77">
        <v>1</v>
      </c>
      <c r="J1110" s="77">
        <v>0.43787032303776402</v>
      </c>
      <c r="K1110" s="77">
        <v>5.2457442856509999E-6</v>
      </c>
      <c r="L1110" s="77">
        <v>27.519745241664499</v>
      </c>
      <c r="M1110" s="77">
        <v>2.0720723306625E-2</v>
      </c>
      <c r="N1110" s="77">
        <v>-27.081874918626799</v>
      </c>
      <c r="O1110" s="77">
        <v>-2.07154775623393E-2</v>
      </c>
      <c r="P1110" s="77">
        <v>-20.7506071661563</v>
      </c>
      <c r="Q1110" s="77">
        <v>-20.7506071661563</v>
      </c>
      <c r="R1110" s="77">
        <v>0</v>
      </c>
      <c r="S1110" s="77">
        <v>1.1780879410826801E-2</v>
      </c>
      <c r="T1110" s="77" t="s">
        <v>178</v>
      </c>
      <c r="U1110" s="105">
        <v>-4.2052323802826503</v>
      </c>
      <c r="V1110" s="105">
        <v>-2.7763050207211202</v>
      </c>
      <c r="W1110" s="101">
        <v>-1.42883423239153</v>
      </c>
    </row>
    <row r="1111" spans="2:23" x14ac:dyDescent="0.25">
      <c r="B1111" s="55" t="s">
        <v>139</v>
      </c>
      <c r="C1111" s="76" t="s">
        <v>162</v>
      </c>
      <c r="D1111" s="55" t="s">
        <v>60</v>
      </c>
      <c r="E1111" s="55" t="s">
        <v>199</v>
      </c>
      <c r="F1111" s="70">
        <v>124.59</v>
      </c>
      <c r="G1111" s="77">
        <v>53150</v>
      </c>
      <c r="H1111" s="77">
        <v>124.53</v>
      </c>
      <c r="I1111" s="77">
        <v>2</v>
      </c>
      <c r="J1111" s="77">
        <v>0.43658468085130397</v>
      </c>
      <c r="K1111" s="77">
        <v>5.2207033675450004E-6</v>
      </c>
      <c r="L1111" s="77">
        <v>27.4389438180431</v>
      </c>
      <c r="M1111" s="77">
        <v>2.06218115207039E-2</v>
      </c>
      <c r="N1111" s="77">
        <v>-27.002359137191799</v>
      </c>
      <c r="O1111" s="77">
        <v>-2.0616590817336401E-2</v>
      </c>
      <c r="P1111" s="77">
        <v>-20.6896807809254</v>
      </c>
      <c r="Q1111" s="77">
        <v>-20.6896807809253</v>
      </c>
      <c r="R1111" s="77">
        <v>0</v>
      </c>
      <c r="S1111" s="77">
        <v>1.1724642579466499E-2</v>
      </c>
      <c r="T1111" s="77" t="s">
        <v>178</v>
      </c>
      <c r="U1111" s="105">
        <v>-4.1881441004389801</v>
      </c>
      <c r="V1111" s="105">
        <v>-2.7650232952811802</v>
      </c>
      <c r="W1111" s="101">
        <v>-1.4230280564171001</v>
      </c>
    </row>
    <row r="1112" spans="2:23" x14ac:dyDescent="0.25">
      <c r="B1112" s="55" t="s">
        <v>139</v>
      </c>
      <c r="C1112" s="76" t="s">
        <v>162</v>
      </c>
      <c r="D1112" s="55" t="s">
        <v>60</v>
      </c>
      <c r="E1112" s="55" t="s">
        <v>199</v>
      </c>
      <c r="F1112" s="70">
        <v>124.59</v>
      </c>
      <c r="G1112" s="77">
        <v>53900</v>
      </c>
      <c r="H1112" s="77">
        <v>124.39</v>
      </c>
      <c r="I1112" s="77">
        <v>1</v>
      </c>
      <c r="J1112" s="77">
        <v>-8.7863206525853599</v>
      </c>
      <c r="K1112" s="77">
        <v>3.6283732386722502E-3</v>
      </c>
      <c r="L1112" s="77">
        <v>11.3170443388506</v>
      </c>
      <c r="M1112" s="77">
        <v>6.0195481506730396E-3</v>
      </c>
      <c r="N1112" s="77">
        <v>-20.103364991435999</v>
      </c>
      <c r="O1112" s="77">
        <v>-2.3911749120007898E-3</v>
      </c>
      <c r="P1112" s="77">
        <v>-13.916456940510001</v>
      </c>
      <c r="Q1112" s="77">
        <v>-13.916456940510001</v>
      </c>
      <c r="R1112" s="77">
        <v>0</v>
      </c>
      <c r="S1112" s="77">
        <v>9.1023853675222706E-3</v>
      </c>
      <c r="T1112" s="77" t="s">
        <v>178</v>
      </c>
      <c r="U1112" s="105">
        <v>-4.3183503630822297</v>
      </c>
      <c r="V1112" s="105">
        <v>-2.8509857981860698</v>
      </c>
      <c r="W1112" s="101">
        <v>-1.46726893266659</v>
      </c>
    </row>
    <row r="1113" spans="2:23" x14ac:dyDescent="0.25">
      <c r="B1113" s="55" t="s">
        <v>139</v>
      </c>
      <c r="C1113" s="76" t="s">
        <v>162</v>
      </c>
      <c r="D1113" s="55" t="s">
        <v>60</v>
      </c>
      <c r="E1113" s="55" t="s">
        <v>199</v>
      </c>
      <c r="F1113" s="70">
        <v>124.59</v>
      </c>
      <c r="G1113" s="77">
        <v>53900</v>
      </c>
      <c r="H1113" s="77">
        <v>124.39</v>
      </c>
      <c r="I1113" s="77">
        <v>2</v>
      </c>
      <c r="J1113" s="77">
        <v>-8.77568171996292</v>
      </c>
      <c r="K1113" s="77">
        <v>3.6088099510032802E-3</v>
      </c>
      <c r="L1113" s="77">
        <v>11.303341074769101</v>
      </c>
      <c r="M1113" s="77">
        <v>5.9870922415470899E-3</v>
      </c>
      <c r="N1113" s="77">
        <v>-20.079022794732001</v>
      </c>
      <c r="O1113" s="77">
        <v>-2.3782822905438102E-3</v>
      </c>
      <c r="P1113" s="77">
        <v>-13.8996061728693</v>
      </c>
      <c r="Q1113" s="77">
        <v>-13.8996061728693</v>
      </c>
      <c r="R1113" s="77">
        <v>0</v>
      </c>
      <c r="S1113" s="77">
        <v>9.0533075655142396E-3</v>
      </c>
      <c r="T1113" s="77" t="s">
        <v>178</v>
      </c>
      <c r="U1113" s="105">
        <v>-4.3118769212962604</v>
      </c>
      <c r="V1113" s="105">
        <v>-2.84671201559655</v>
      </c>
      <c r="W1113" s="101">
        <v>-1.46506941682804</v>
      </c>
    </row>
    <row r="1114" spans="2:23" x14ac:dyDescent="0.25">
      <c r="B1114" s="55" t="s">
        <v>139</v>
      </c>
      <c r="C1114" s="76" t="s">
        <v>162</v>
      </c>
      <c r="D1114" s="55" t="s">
        <v>60</v>
      </c>
      <c r="E1114" s="55" t="s">
        <v>200</v>
      </c>
      <c r="F1114" s="70">
        <v>124.53</v>
      </c>
      <c r="G1114" s="77">
        <v>53550</v>
      </c>
      <c r="H1114" s="77">
        <v>124.44</v>
      </c>
      <c r="I1114" s="77">
        <v>1</v>
      </c>
      <c r="J1114" s="77">
        <v>-7.2775302940030402</v>
      </c>
      <c r="K1114" s="77">
        <v>1.30287620063125E-3</v>
      </c>
      <c r="L1114" s="77">
        <v>18.179714811098499</v>
      </c>
      <c r="M1114" s="77">
        <v>8.1303499530767393E-3</v>
      </c>
      <c r="N1114" s="77">
        <v>-25.457245105101599</v>
      </c>
      <c r="O1114" s="77">
        <v>-6.8274737524454902E-3</v>
      </c>
      <c r="P1114" s="77">
        <v>-19.0601508167342</v>
      </c>
      <c r="Q1114" s="77">
        <v>-19.060150816734101</v>
      </c>
      <c r="R1114" s="77">
        <v>0</v>
      </c>
      <c r="S1114" s="77">
        <v>8.9369179892536607E-3</v>
      </c>
      <c r="T1114" s="77" t="s">
        <v>179</v>
      </c>
      <c r="U1114" s="105">
        <v>-3.1410701295323999</v>
      </c>
      <c r="V1114" s="105">
        <v>-2.0737424195501402</v>
      </c>
      <c r="W1114" s="101">
        <v>-1.0672581492670701</v>
      </c>
    </row>
    <row r="1115" spans="2:23" x14ac:dyDescent="0.25">
      <c r="B1115" s="55" t="s">
        <v>139</v>
      </c>
      <c r="C1115" s="76" t="s">
        <v>162</v>
      </c>
      <c r="D1115" s="55" t="s">
        <v>60</v>
      </c>
      <c r="E1115" s="55" t="s">
        <v>200</v>
      </c>
      <c r="F1115" s="70">
        <v>124.53</v>
      </c>
      <c r="G1115" s="77">
        <v>54200</v>
      </c>
      <c r="H1115" s="77">
        <v>124.53</v>
      </c>
      <c r="I1115" s="77">
        <v>1</v>
      </c>
      <c r="J1115" s="77">
        <v>8.0348724872893005</v>
      </c>
      <c r="K1115" s="77">
        <v>4.2609056085419101E-4</v>
      </c>
      <c r="L1115" s="77">
        <v>33.908491567658501</v>
      </c>
      <c r="M1115" s="77">
        <v>7.5885862826001902E-3</v>
      </c>
      <c r="N1115" s="77">
        <v>-25.873619080369199</v>
      </c>
      <c r="O1115" s="77">
        <v>-7.1624957217460003E-3</v>
      </c>
      <c r="P1115" s="77">
        <v>-19.369990709401801</v>
      </c>
      <c r="Q1115" s="77">
        <v>-19.369990709401701</v>
      </c>
      <c r="R1115" s="77">
        <v>0</v>
      </c>
      <c r="S1115" s="77">
        <v>2.4762971645432498E-3</v>
      </c>
      <c r="T1115" s="77" t="s">
        <v>179</v>
      </c>
      <c r="U1115" s="105">
        <v>-0.89194559222902903</v>
      </c>
      <c r="V1115" s="105">
        <v>-0.58886472898058495</v>
      </c>
      <c r="W1115" s="101">
        <v>-0.30306111062569102</v>
      </c>
    </row>
    <row r="1116" spans="2:23" x14ac:dyDescent="0.25">
      <c r="B1116" s="55" t="s">
        <v>139</v>
      </c>
      <c r="C1116" s="76" t="s">
        <v>162</v>
      </c>
      <c r="D1116" s="55" t="s">
        <v>60</v>
      </c>
      <c r="E1116" s="55" t="s">
        <v>201</v>
      </c>
      <c r="F1116" s="70">
        <v>124.54</v>
      </c>
      <c r="G1116" s="77">
        <v>53150</v>
      </c>
      <c r="H1116" s="77">
        <v>124.53</v>
      </c>
      <c r="I1116" s="77">
        <v>1</v>
      </c>
      <c r="J1116" s="77">
        <v>-39.636059265339398</v>
      </c>
      <c r="K1116" s="77">
        <v>0</v>
      </c>
      <c r="L1116" s="77">
        <v>-39.990525184935002</v>
      </c>
      <c r="M1116" s="77">
        <v>0</v>
      </c>
      <c r="N1116" s="77">
        <v>0.35446591959559798</v>
      </c>
      <c r="O1116" s="77">
        <v>0</v>
      </c>
      <c r="P1116" s="77">
        <v>0.48119276414442202</v>
      </c>
      <c r="Q1116" s="77">
        <v>0.48119276414442202</v>
      </c>
      <c r="R1116" s="77">
        <v>0</v>
      </c>
      <c r="S1116" s="77">
        <v>0</v>
      </c>
      <c r="T1116" s="77" t="s">
        <v>179</v>
      </c>
      <c r="U1116" s="105">
        <v>3.5446591959577898E-3</v>
      </c>
      <c r="V1116" s="105">
        <v>-2.3401929388314601E-3</v>
      </c>
      <c r="W1116" s="101">
        <v>5.8852356669691804E-3</v>
      </c>
    </row>
    <row r="1117" spans="2:23" x14ac:dyDescent="0.25">
      <c r="B1117" s="55" t="s">
        <v>139</v>
      </c>
      <c r="C1117" s="76" t="s">
        <v>162</v>
      </c>
      <c r="D1117" s="55" t="s">
        <v>60</v>
      </c>
      <c r="E1117" s="55" t="s">
        <v>201</v>
      </c>
      <c r="F1117" s="70">
        <v>124.54</v>
      </c>
      <c r="G1117" s="77">
        <v>53150</v>
      </c>
      <c r="H1117" s="77">
        <v>124.53</v>
      </c>
      <c r="I1117" s="77">
        <v>2</v>
      </c>
      <c r="J1117" s="77">
        <v>-33.2788112660173</v>
      </c>
      <c r="K1117" s="77">
        <v>0</v>
      </c>
      <c r="L1117" s="77">
        <v>-33.5764242138507</v>
      </c>
      <c r="M1117" s="77">
        <v>0</v>
      </c>
      <c r="N1117" s="77">
        <v>0.29761294783342501</v>
      </c>
      <c r="O1117" s="77">
        <v>0</v>
      </c>
      <c r="P1117" s="77">
        <v>0.40401400838903201</v>
      </c>
      <c r="Q1117" s="77">
        <v>0.40401400838903101</v>
      </c>
      <c r="R1117" s="77">
        <v>0</v>
      </c>
      <c r="S1117" s="77">
        <v>0</v>
      </c>
      <c r="T1117" s="77" t="s">
        <v>179</v>
      </c>
      <c r="U1117" s="105">
        <v>2.97612947833577E-3</v>
      </c>
      <c r="V1117" s="105">
        <v>-1.9648481857414898E-3</v>
      </c>
      <c r="W1117" s="101">
        <v>4.9412996813329299E-3</v>
      </c>
    </row>
    <row r="1118" spans="2:23" x14ac:dyDescent="0.25">
      <c r="B1118" s="55" t="s">
        <v>139</v>
      </c>
      <c r="C1118" s="76" t="s">
        <v>162</v>
      </c>
      <c r="D1118" s="55" t="s">
        <v>60</v>
      </c>
      <c r="E1118" s="55" t="s">
        <v>201</v>
      </c>
      <c r="F1118" s="70">
        <v>124.54</v>
      </c>
      <c r="G1118" s="77">
        <v>53150</v>
      </c>
      <c r="H1118" s="77">
        <v>124.53</v>
      </c>
      <c r="I1118" s="77">
        <v>3</v>
      </c>
      <c r="J1118" s="77">
        <v>-40.718272487601403</v>
      </c>
      <c r="K1118" s="77">
        <v>0</v>
      </c>
      <c r="L1118" s="77">
        <v>-41.082416657561403</v>
      </c>
      <c r="M1118" s="77">
        <v>0</v>
      </c>
      <c r="N1118" s="77">
        <v>0.36414416995999599</v>
      </c>
      <c r="O1118" s="77">
        <v>0</v>
      </c>
      <c r="P1118" s="77">
        <v>0.49433113313132299</v>
      </c>
      <c r="Q1118" s="77">
        <v>0.49433113313132299</v>
      </c>
      <c r="R1118" s="77">
        <v>0</v>
      </c>
      <c r="S1118" s="77">
        <v>0</v>
      </c>
      <c r="T1118" s="77" t="s">
        <v>179</v>
      </c>
      <c r="U1118" s="105">
        <v>3.6414416996018101E-3</v>
      </c>
      <c r="V1118" s="105">
        <v>-2.40408899176892E-3</v>
      </c>
      <c r="W1118" s="101">
        <v>6.0459246954190603E-3</v>
      </c>
    </row>
    <row r="1119" spans="2:23" x14ac:dyDescent="0.25">
      <c r="B1119" s="55" t="s">
        <v>139</v>
      </c>
      <c r="C1119" s="76" t="s">
        <v>162</v>
      </c>
      <c r="D1119" s="55" t="s">
        <v>60</v>
      </c>
      <c r="E1119" s="55" t="s">
        <v>201</v>
      </c>
      <c r="F1119" s="70">
        <v>124.54</v>
      </c>
      <c r="G1119" s="77">
        <v>53654</v>
      </c>
      <c r="H1119" s="77">
        <v>124.96</v>
      </c>
      <c r="I1119" s="77">
        <v>1</v>
      </c>
      <c r="J1119" s="77">
        <v>57.642067078826798</v>
      </c>
      <c r="K1119" s="77">
        <v>0.10432988796956701</v>
      </c>
      <c r="L1119" s="77">
        <v>52.020676636669599</v>
      </c>
      <c r="M1119" s="77">
        <v>8.4973135048940093E-2</v>
      </c>
      <c r="N1119" s="77">
        <v>5.6213904421571703</v>
      </c>
      <c r="O1119" s="77">
        <v>1.9356752920626899E-2</v>
      </c>
      <c r="P1119" s="77">
        <v>4.1797802655347196</v>
      </c>
      <c r="Q1119" s="77">
        <v>4.1797802655347196</v>
      </c>
      <c r="R1119" s="77">
        <v>0</v>
      </c>
      <c r="S1119" s="77">
        <v>5.4857568034002004E-4</v>
      </c>
      <c r="T1119" s="77" t="s">
        <v>179</v>
      </c>
      <c r="U1119" s="105">
        <v>5.3770941142266403E-2</v>
      </c>
      <c r="V1119" s="105">
        <v>-3.5499710922548298E-2</v>
      </c>
      <c r="W1119" s="101">
        <v>8.9276470081479403E-2</v>
      </c>
    </row>
    <row r="1120" spans="2:23" x14ac:dyDescent="0.25">
      <c r="B1120" s="55" t="s">
        <v>139</v>
      </c>
      <c r="C1120" s="76" t="s">
        <v>162</v>
      </c>
      <c r="D1120" s="55" t="s">
        <v>60</v>
      </c>
      <c r="E1120" s="55" t="s">
        <v>201</v>
      </c>
      <c r="F1120" s="70">
        <v>124.54</v>
      </c>
      <c r="G1120" s="77">
        <v>53654</v>
      </c>
      <c r="H1120" s="77">
        <v>124.96</v>
      </c>
      <c r="I1120" s="77">
        <v>2</v>
      </c>
      <c r="J1120" s="77">
        <v>57.642067078826798</v>
      </c>
      <c r="K1120" s="77">
        <v>0.10432988796956701</v>
      </c>
      <c r="L1120" s="77">
        <v>52.020676636669599</v>
      </c>
      <c r="M1120" s="77">
        <v>8.4973135048940093E-2</v>
      </c>
      <c r="N1120" s="77">
        <v>5.6213904421571703</v>
      </c>
      <c r="O1120" s="77">
        <v>1.9356752920626899E-2</v>
      </c>
      <c r="P1120" s="77">
        <v>4.1797802655347196</v>
      </c>
      <c r="Q1120" s="77">
        <v>4.1797802655347196</v>
      </c>
      <c r="R1120" s="77">
        <v>0</v>
      </c>
      <c r="S1120" s="77">
        <v>5.4857568034002004E-4</v>
      </c>
      <c r="T1120" s="77" t="s">
        <v>179</v>
      </c>
      <c r="U1120" s="105">
        <v>5.3770941142266403E-2</v>
      </c>
      <c r="V1120" s="105">
        <v>-3.5499710922548298E-2</v>
      </c>
      <c r="W1120" s="101">
        <v>8.9276470081479403E-2</v>
      </c>
    </row>
    <row r="1121" spans="2:23" x14ac:dyDescent="0.25">
      <c r="B1121" s="55" t="s">
        <v>139</v>
      </c>
      <c r="C1121" s="76" t="s">
        <v>162</v>
      </c>
      <c r="D1121" s="55" t="s">
        <v>60</v>
      </c>
      <c r="E1121" s="55" t="s">
        <v>201</v>
      </c>
      <c r="F1121" s="70">
        <v>124.54</v>
      </c>
      <c r="G1121" s="77">
        <v>53704</v>
      </c>
      <c r="H1121" s="77">
        <v>124.91</v>
      </c>
      <c r="I1121" s="77">
        <v>1</v>
      </c>
      <c r="J1121" s="77">
        <v>29.9789390133244</v>
      </c>
      <c r="K1121" s="77">
        <v>3.7567197586441302E-2</v>
      </c>
      <c r="L1121" s="77">
        <v>35.637015471516797</v>
      </c>
      <c r="M1121" s="77">
        <v>5.30858692377758E-2</v>
      </c>
      <c r="N1121" s="77">
        <v>-5.6580764581923297</v>
      </c>
      <c r="O1121" s="77">
        <v>-1.55186716513345E-2</v>
      </c>
      <c r="P1121" s="77">
        <v>-4.4883363735915998</v>
      </c>
      <c r="Q1121" s="77">
        <v>-4.48833637359159</v>
      </c>
      <c r="R1121" s="77">
        <v>0</v>
      </c>
      <c r="S1121" s="77">
        <v>8.4206783022472398E-4</v>
      </c>
      <c r="T1121" s="77" t="s">
        <v>179</v>
      </c>
      <c r="U1121" s="105">
        <v>0.157921967818414</v>
      </c>
      <c r="V1121" s="105">
        <v>-0.10426048134513601</v>
      </c>
      <c r="W1121" s="101">
        <v>0.26219953632291498</v>
      </c>
    </row>
    <row r="1122" spans="2:23" x14ac:dyDescent="0.25">
      <c r="B1122" s="55" t="s">
        <v>139</v>
      </c>
      <c r="C1122" s="76" t="s">
        <v>162</v>
      </c>
      <c r="D1122" s="55" t="s">
        <v>60</v>
      </c>
      <c r="E1122" s="55" t="s">
        <v>201</v>
      </c>
      <c r="F1122" s="70">
        <v>124.54</v>
      </c>
      <c r="G1122" s="77">
        <v>58004</v>
      </c>
      <c r="H1122" s="77">
        <v>123.18</v>
      </c>
      <c r="I1122" s="77">
        <v>1</v>
      </c>
      <c r="J1122" s="77">
        <v>-31.8605421085113</v>
      </c>
      <c r="K1122" s="77">
        <v>0.21499693958233401</v>
      </c>
      <c r="L1122" s="77">
        <v>-25.207811191766801</v>
      </c>
      <c r="M1122" s="77">
        <v>0.134584867207894</v>
      </c>
      <c r="N1122" s="77">
        <v>-6.6527309167444804</v>
      </c>
      <c r="O1122" s="77">
        <v>8.04120723744393E-2</v>
      </c>
      <c r="P1122" s="77">
        <v>-5.2507620631415897</v>
      </c>
      <c r="Q1122" s="77">
        <v>-5.2507620631415897</v>
      </c>
      <c r="R1122" s="77">
        <v>0</v>
      </c>
      <c r="S1122" s="77">
        <v>5.8394323752213699E-3</v>
      </c>
      <c r="T1122" s="77" t="s">
        <v>179</v>
      </c>
      <c r="U1122" s="105">
        <v>0.91212523752556096</v>
      </c>
      <c r="V1122" s="105">
        <v>-0.60218738168720398</v>
      </c>
      <c r="W1122" s="101">
        <v>1.5144113111775901</v>
      </c>
    </row>
    <row r="1123" spans="2:23" x14ac:dyDescent="0.25">
      <c r="B1123" s="55" t="s">
        <v>139</v>
      </c>
      <c r="C1123" s="76" t="s">
        <v>162</v>
      </c>
      <c r="D1123" s="55" t="s">
        <v>60</v>
      </c>
      <c r="E1123" s="55" t="s">
        <v>202</v>
      </c>
      <c r="F1123" s="70">
        <v>123.63</v>
      </c>
      <c r="G1123" s="77">
        <v>53050</v>
      </c>
      <c r="H1123" s="77">
        <v>124.59</v>
      </c>
      <c r="I1123" s="77">
        <v>1</v>
      </c>
      <c r="J1123" s="77">
        <v>166.957560362648</v>
      </c>
      <c r="K1123" s="77">
        <v>0.67178332979015498</v>
      </c>
      <c r="L1123" s="77">
        <v>219.02043195176299</v>
      </c>
      <c r="M1123" s="77">
        <v>1.1560757856573201</v>
      </c>
      <c r="N1123" s="77">
        <v>-52.062871589115503</v>
      </c>
      <c r="O1123" s="77">
        <v>-0.48429245586716302</v>
      </c>
      <c r="P1123" s="77">
        <v>-36.062503947530899</v>
      </c>
      <c r="Q1123" s="77">
        <v>-36.0625039475308</v>
      </c>
      <c r="R1123" s="77">
        <v>0</v>
      </c>
      <c r="S1123" s="77">
        <v>3.1342151002272903E-2</v>
      </c>
      <c r="T1123" s="77" t="s">
        <v>178</v>
      </c>
      <c r="U1123" s="105">
        <v>-10.1251799721223</v>
      </c>
      <c r="V1123" s="105">
        <v>-6.6846693476708001</v>
      </c>
      <c r="W1123" s="101">
        <v>-3.44028639680577</v>
      </c>
    </row>
    <row r="1124" spans="2:23" x14ac:dyDescent="0.25">
      <c r="B1124" s="55" t="s">
        <v>139</v>
      </c>
      <c r="C1124" s="76" t="s">
        <v>162</v>
      </c>
      <c r="D1124" s="55" t="s">
        <v>60</v>
      </c>
      <c r="E1124" s="55" t="s">
        <v>202</v>
      </c>
      <c r="F1124" s="70">
        <v>123.63</v>
      </c>
      <c r="G1124" s="77">
        <v>53204</v>
      </c>
      <c r="H1124" s="77">
        <v>124.31</v>
      </c>
      <c r="I1124" s="77">
        <v>1</v>
      </c>
      <c r="J1124" s="77">
        <v>31.440647670855402</v>
      </c>
      <c r="K1124" s="77">
        <v>0</v>
      </c>
      <c r="L1124" s="77">
        <v>36.009308267047899</v>
      </c>
      <c r="M1124" s="77">
        <v>0</v>
      </c>
      <c r="N1124" s="77">
        <v>-4.5686605961924904</v>
      </c>
      <c r="O1124" s="77">
        <v>0</v>
      </c>
      <c r="P1124" s="77">
        <v>-3.3267794323899</v>
      </c>
      <c r="Q1124" s="77">
        <v>-3.3267794323899</v>
      </c>
      <c r="R1124" s="77">
        <v>0</v>
      </c>
      <c r="S1124" s="77">
        <v>0</v>
      </c>
      <c r="T1124" s="77" t="s">
        <v>179</v>
      </c>
      <c r="U1124" s="105">
        <v>3.1066892054109201</v>
      </c>
      <c r="V1124" s="105">
        <v>-2.05104404675556</v>
      </c>
      <c r="W1124" s="101">
        <v>5.1580693959866402</v>
      </c>
    </row>
    <row r="1125" spans="2:23" x14ac:dyDescent="0.25">
      <c r="B1125" s="55" t="s">
        <v>139</v>
      </c>
      <c r="C1125" s="76" t="s">
        <v>162</v>
      </c>
      <c r="D1125" s="55" t="s">
        <v>60</v>
      </c>
      <c r="E1125" s="55" t="s">
        <v>202</v>
      </c>
      <c r="F1125" s="70">
        <v>123.63</v>
      </c>
      <c r="G1125" s="77">
        <v>53204</v>
      </c>
      <c r="H1125" s="77">
        <v>124.31</v>
      </c>
      <c r="I1125" s="77">
        <v>2</v>
      </c>
      <c r="J1125" s="77">
        <v>31.440647670855402</v>
      </c>
      <c r="K1125" s="77">
        <v>0</v>
      </c>
      <c r="L1125" s="77">
        <v>36.009308267047899</v>
      </c>
      <c r="M1125" s="77">
        <v>0</v>
      </c>
      <c r="N1125" s="77">
        <v>-4.5686605961924904</v>
      </c>
      <c r="O1125" s="77">
        <v>0</v>
      </c>
      <c r="P1125" s="77">
        <v>-3.3267794323899</v>
      </c>
      <c r="Q1125" s="77">
        <v>-3.3267794323899</v>
      </c>
      <c r="R1125" s="77">
        <v>0</v>
      </c>
      <c r="S1125" s="77">
        <v>0</v>
      </c>
      <c r="T1125" s="77" t="s">
        <v>179</v>
      </c>
      <c r="U1125" s="105">
        <v>3.1066892054109201</v>
      </c>
      <c r="V1125" s="105">
        <v>-2.05104404675556</v>
      </c>
      <c r="W1125" s="101">
        <v>5.1580693959866402</v>
      </c>
    </row>
    <row r="1126" spans="2:23" x14ac:dyDescent="0.25">
      <c r="B1126" s="55" t="s">
        <v>139</v>
      </c>
      <c r="C1126" s="76" t="s">
        <v>162</v>
      </c>
      <c r="D1126" s="55" t="s">
        <v>60</v>
      </c>
      <c r="E1126" s="55" t="s">
        <v>203</v>
      </c>
      <c r="F1126" s="70">
        <v>124.31</v>
      </c>
      <c r="G1126" s="77">
        <v>53254</v>
      </c>
      <c r="H1126" s="77">
        <v>124.98</v>
      </c>
      <c r="I1126" s="77">
        <v>1</v>
      </c>
      <c r="J1126" s="77">
        <v>25.4375020813441</v>
      </c>
      <c r="K1126" s="77">
        <v>6.8200810379385995E-2</v>
      </c>
      <c r="L1126" s="77">
        <v>25.437501157404402</v>
      </c>
      <c r="M1126" s="77">
        <v>6.8200805425012903E-2</v>
      </c>
      <c r="N1126" s="77">
        <v>9.2393973583099998E-7</v>
      </c>
      <c r="O1126" s="77">
        <v>4.9543730549999998E-9</v>
      </c>
      <c r="P1126" s="77">
        <v>6.1448999999999996E-14</v>
      </c>
      <c r="Q1126" s="77">
        <v>6.1450000000000006E-14</v>
      </c>
      <c r="R1126" s="77">
        <v>0</v>
      </c>
      <c r="S1126" s="77">
        <v>0</v>
      </c>
      <c r="T1126" s="77" t="s">
        <v>179</v>
      </c>
      <c r="U1126" s="105">
        <v>-1.5017935069999999E-9</v>
      </c>
      <c r="V1126" s="105">
        <v>0</v>
      </c>
      <c r="W1126" s="101">
        <v>-1.5016956309400001E-9</v>
      </c>
    </row>
    <row r="1127" spans="2:23" x14ac:dyDescent="0.25">
      <c r="B1127" s="55" t="s">
        <v>139</v>
      </c>
      <c r="C1127" s="76" t="s">
        <v>162</v>
      </c>
      <c r="D1127" s="55" t="s">
        <v>60</v>
      </c>
      <c r="E1127" s="55" t="s">
        <v>203</v>
      </c>
      <c r="F1127" s="70">
        <v>124.31</v>
      </c>
      <c r="G1127" s="77">
        <v>53304</v>
      </c>
      <c r="H1127" s="77">
        <v>125.37</v>
      </c>
      <c r="I1127" s="77">
        <v>1</v>
      </c>
      <c r="J1127" s="77">
        <v>32.597688881637701</v>
      </c>
      <c r="K1127" s="77">
        <v>0.118374678295239</v>
      </c>
      <c r="L1127" s="77">
        <v>36.152509618864201</v>
      </c>
      <c r="M1127" s="77">
        <v>0.14560024022406601</v>
      </c>
      <c r="N1127" s="77">
        <v>-3.5548207372264899</v>
      </c>
      <c r="O1127" s="77">
        <v>-2.72255619288276E-2</v>
      </c>
      <c r="P1127" s="77">
        <v>-2.5936709012714099</v>
      </c>
      <c r="Q1127" s="77">
        <v>-2.5936709012714001</v>
      </c>
      <c r="R1127" s="77">
        <v>0</v>
      </c>
      <c r="S1127" s="77">
        <v>7.4940214209296796E-4</v>
      </c>
      <c r="T1127" s="77" t="s">
        <v>178</v>
      </c>
      <c r="U1127" s="105">
        <v>0.36927083026524798</v>
      </c>
      <c r="V1127" s="105">
        <v>-0.24379353323688499</v>
      </c>
      <c r="W1127" s="101">
        <v>0.61310431861169001</v>
      </c>
    </row>
    <row r="1128" spans="2:23" x14ac:dyDescent="0.25">
      <c r="B1128" s="55" t="s">
        <v>139</v>
      </c>
      <c r="C1128" s="76" t="s">
        <v>162</v>
      </c>
      <c r="D1128" s="55" t="s">
        <v>60</v>
      </c>
      <c r="E1128" s="55" t="s">
        <v>203</v>
      </c>
      <c r="F1128" s="70">
        <v>124.31</v>
      </c>
      <c r="G1128" s="77">
        <v>54104</v>
      </c>
      <c r="H1128" s="77">
        <v>124.91</v>
      </c>
      <c r="I1128" s="77">
        <v>1</v>
      </c>
      <c r="J1128" s="77">
        <v>24.492199272194998</v>
      </c>
      <c r="K1128" s="77">
        <v>5.9266941128664298E-2</v>
      </c>
      <c r="L1128" s="77">
        <v>24.4921984269434</v>
      </c>
      <c r="M1128" s="77">
        <v>5.9266937037935202E-2</v>
      </c>
      <c r="N1128" s="77">
        <v>8.4525160204400004E-7</v>
      </c>
      <c r="O1128" s="77">
        <v>4.0907290899999999E-9</v>
      </c>
      <c r="P1128" s="77">
        <v>-6.8502700000000005E-13</v>
      </c>
      <c r="Q1128" s="77">
        <v>-6.8502700000000005E-13</v>
      </c>
      <c r="R1128" s="77">
        <v>0</v>
      </c>
      <c r="S1128" s="77">
        <v>0</v>
      </c>
      <c r="T1128" s="77" t="s">
        <v>179</v>
      </c>
      <c r="U1128" s="105">
        <v>2.594790691E-9</v>
      </c>
      <c r="V1128" s="105">
        <v>0</v>
      </c>
      <c r="W1128" s="101">
        <v>2.59495980073E-9</v>
      </c>
    </row>
    <row r="1129" spans="2:23" x14ac:dyDescent="0.25">
      <c r="B1129" s="55" t="s">
        <v>139</v>
      </c>
      <c r="C1129" s="76" t="s">
        <v>162</v>
      </c>
      <c r="D1129" s="55" t="s">
        <v>60</v>
      </c>
      <c r="E1129" s="55" t="s">
        <v>204</v>
      </c>
      <c r="F1129" s="70">
        <v>124.98</v>
      </c>
      <c r="G1129" s="77">
        <v>54104</v>
      </c>
      <c r="H1129" s="77">
        <v>124.91</v>
      </c>
      <c r="I1129" s="77">
        <v>1</v>
      </c>
      <c r="J1129" s="77">
        <v>-3.3197823083131599</v>
      </c>
      <c r="K1129" s="77">
        <v>9.6543562073400299E-4</v>
      </c>
      <c r="L1129" s="77">
        <v>-3.3197821352457502</v>
      </c>
      <c r="M1129" s="77">
        <v>9.6543552007352304E-4</v>
      </c>
      <c r="N1129" s="77">
        <v>-1.7306741248400001E-7</v>
      </c>
      <c r="O1129" s="77">
        <v>1.0066048E-10</v>
      </c>
      <c r="P1129" s="77">
        <v>-8.3755099999999997E-13</v>
      </c>
      <c r="Q1129" s="77">
        <v>-8.3755200000000004E-13</v>
      </c>
      <c r="R1129" s="77">
        <v>0</v>
      </c>
      <c r="S1129" s="77">
        <v>0</v>
      </c>
      <c r="T1129" s="77" t="s">
        <v>179</v>
      </c>
      <c r="U1129" s="105">
        <v>4.6230481800000002E-10</v>
      </c>
      <c r="V1129" s="105">
        <v>0</v>
      </c>
      <c r="W1129" s="101">
        <v>4.6233494768999999E-10</v>
      </c>
    </row>
    <row r="1130" spans="2:23" x14ac:dyDescent="0.25">
      <c r="B1130" s="55" t="s">
        <v>139</v>
      </c>
      <c r="C1130" s="76" t="s">
        <v>162</v>
      </c>
      <c r="D1130" s="55" t="s">
        <v>60</v>
      </c>
      <c r="E1130" s="55" t="s">
        <v>205</v>
      </c>
      <c r="F1130" s="70">
        <v>125.15</v>
      </c>
      <c r="G1130" s="77">
        <v>53404</v>
      </c>
      <c r="H1130" s="77">
        <v>125.58</v>
      </c>
      <c r="I1130" s="77">
        <v>1</v>
      </c>
      <c r="J1130" s="77">
        <v>12.542050743670201</v>
      </c>
      <c r="K1130" s="77">
        <v>1.52898551824809E-2</v>
      </c>
      <c r="L1130" s="77">
        <v>21.059597439851601</v>
      </c>
      <c r="M1130" s="77">
        <v>4.3108845828740201E-2</v>
      </c>
      <c r="N1130" s="77">
        <v>-8.5175466961813502</v>
      </c>
      <c r="O1130" s="77">
        <v>-2.7818990646259398E-2</v>
      </c>
      <c r="P1130" s="77">
        <v>-6.6615893802000397</v>
      </c>
      <c r="Q1130" s="77">
        <v>-6.6615893802000397</v>
      </c>
      <c r="R1130" s="77">
        <v>0</v>
      </c>
      <c r="S1130" s="77">
        <v>4.3134223424422897E-3</v>
      </c>
      <c r="T1130" s="77" t="s">
        <v>179</v>
      </c>
      <c r="U1130" s="105">
        <v>0.17501731698961101</v>
      </c>
      <c r="V1130" s="105">
        <v>-0.115546873972928</v>
      </c>
      <c r="W1130" s="101">
        <v>0.29058312783895002</v>
      </c>
    </row>
    <row r="1131" spans="2:23" x14ac:dyDescent="0.25">
      <c r="B1131" s="55" t="s">
        <v>139</v>
      </c>
      <c r="C1131" s="76" t="s">
        <v>162</v>
      </c>
      <c r="D1131" s="55" t="s">
        <v>60</v>
      </c>
      <c r="E1131" s="55" t="s">
        <v>206</v>
      </c>
      <c r="F1131" s="70">
        <v>125.58</v>
      </c>
      <c r="G1131" s="77">
        <v>53854</v>
      </c>
      <c r="H1131" s="77">
        <v>123.44</v>
      </c>
      <c r="I1131" s="77">
        <v>1</v>
      </c>
      <c r="J1131" s="77">
        <v>-48.532104052068497</v>
      </c>
      <c r="K1131" s="77">
        <v>0.46501973637619898</v>
      </c>
      <c r="L1131" s="77">
        <v>-39.953534246850602</v>
      </c>
      <c r="M1131" s="77">
        <v>0.31515452757290002</v>
      </c>
      <c r="N1131" s="77">
        <v>-8.57856980521791</v>
      </c>
      <c r="O1131" s="77">
        <v>0.14986520880329801</v>
      </c>
      <c r="P1131" s="77">
        <v>-6.6615893801979</v>
      </c>
      <c r="Q1131" s="77">
        <v>-6.6615893801979</v>
      </c>
      <c r="R1131" s="77">
        <v>0</v>
      </c>
      <c r="S1131" s="77">
        <v>8.7613063072822499E-3</v>
      </c>
      <c r="T1131" s="77" t="s">
        <v>179</v>
      </c>
      <c r="U1131" s="105">
        <v>0.301577764932348</v>
      </c>
      <c r="V1131" s="105">
        <v>-0.199102400819822</v>
      </c>
      <c r="W1131" s="101">
        <v>0.50071279647100797</v>
      </c>
    </row>
    <row r="1132" spans="2:23" x14ac:dyDescent="0.25">
      <c r="B1132" s="55" t="s">
        <v>139</v>
      </c>
      <c r="C1132" s="76" t="s">
        <v>162</v>
      </c>
      <c r="D1132" s="55" t="s">
        <v>60</v>
      </c>
      <c r="E1132" s="55" t="s">
        <v>207</v>
      </c>
      <c r="F1132" s="70">
        <v>125.6</v>
      </c>
      <c r="G1132" s="77">
        <v>53504</v>
      </c>
      <c r="H1132" s="77">
        <v>125.6</v>
      </c>
      <c r="I1132" s="77">
        <v>1</v>
      </c>
      <c r="J1132" s="77">
        <v>3.7515779999999997E-12</v>
      </c>
      <c r="K1132" s="77">
        <v>0</v>
      </c>
      <c r="L1132" s="77">
        <v>1.5481760000000001E-12</v>
      </c>
      <c r="M1132" s="77">
        <v>0</v>
      </c>
      <c r="N1132" s="77">
        <v>2.2034030000000002E-12</v>
      </c>
      <c r="O1132" s="77">
        <v>0</v>
      </c>
      <c r="P1132" s="77">
        <v>3.1047340000000001E-12</v>
      </c>
      <c r="Q1132" s="77">
        <v>3.1047360000000001E-12</v>
      </c>
      <c r="R1132" s="77">
        <v>0</v>
      </c>
      <c r="S1132" s="77">
        <v>0</v>
      </c>
      <c r="T1132" s="77" t="s">
        <v>179</v>
      </c>
      <c r="U1132" s="105">
        <v>0</v>
      </c>
      <c r="V1132" s="105">
        <v>0</v>
      </c>
      <c r="W1132" s="101">
        <v>0</v>
      </c>
    </row>
    <row r="1133" spans="2:23" x14ac:dyDescent="0.25">
      <c r="B1133" s="55" t="s">
        <v>139</v>
      </c>
      <c r="C1133" s="76" t="s">
        <v>162</v>
      </c>
      <c r="D1133" s="55" t="s">
        <v>60</v>
      </c>
      <c r="E1133" s="55" t="s">
        <v>207</v>
      </c>
      <c r="F1133" s="70">
        <v>125.6</v>
      </c>
      <c r="G1133" s="77">
        <v>53754</v>
      </c>
      <c r="H1133" s="77">
        <v>124.03</v>
      </c>
      <c r="I1133" s="77">
        <v>1</v>
      </c>
      <c r="J1133" s="77">
        <v>-38.871313904030799</v>
      </c>
      <c r="K1133" s="77">
        <v>0.245080801038288</v>
      </c>
      <c r="L1133" s="77">
        <v>-30.5679274654861</v>
      </c>
      <c r="M1133" s="77">
        <v>0.15155938634261301</v>
      </c>
      <c r="N1133" s="77">
        <v>-8.3033864385446901</v>
      </c>
      <c r="O1133" s="77">
        <v>9.35214146956755E-2</v>
      </c>
      <c r="P1133" s="77">
        <v>-6.4651888994145699</v>
      </c>
      <c r="Q1133" s="77">
        <v>-6.4651888994145601</v>
      </c>
      <c r="R1133" s="77">
        <v>0</v>
      </c>
      <c r="S1133" s="77">
        <v>6.7797438693293901E-3</v>
      </c>
      <c r="T1133" s="77" t="s">
        <v>179</v>
      </c>
      <c r="U1133" s="105">
        <v>-1.36344133327436</v>
      </c>
      <c r="V1133" s="105">
        <v>-0.90014740606888599</v>
      </c>
      <c r="W1133" s="101">
        <v>-0.46326373305178198</v>
      </c>
    </row>
    <row r="1134" spans="2:23" x14ac:dyDescent="0.25">
      <c r="B1134" s="55" t="s">
        <v>139</v>
      </c>
      <c r="C1134" s="76" t="s">
        <v>162</v>
      </c>
      <c r="D1134" s="55" t="s">
        <v>60</v>
      </c>
      <c r="E1134" s="55" t="s">
        <v>208</v>
      </c>
      <c r="F1134" s="70">
        <v>124.44</v>
      </c>
      <c r="G1134" s="77">
        <v>54050</v>
      </c>
      <c r="H1134" s="77">
        <v>124.19</v>
      </c>
      <c r="I1134" s="77">
        <v>1</v>
      </c>
      <c r="J1134" s="77">
        <v>-52.582561418302099</v>
      </c>
      <c r="K1134" s="77">
        <v>4.0091423596987898E-2</v>
      </c>
      <c r="L1134" s="77">
        <v>9.8304803965001302</v>
      </c>
      <c r="M1134" s="77">
        <v>1.4012559999766101E-3</v>
      </c>
      <c r="N1134" s="77">
        <v>-62.413041814802199</v>
      </c>
      <c r="O1134" s="77">
        <v>3.8690167597011202E-2</v>
      </c>
      <c r="P1134" s="77">
        <v>-48.022039396858297</v>
      </c>
      <c r="Q1134" s="77">
        <v>-48.022039396858197</v>
      </c>
      <c r="R1134" s="77">
        <v>0</v>
      </c>
      <c r="S1134" s="77">
        <v>3.3438685883584403E-2</v>
      </c>
      <c r="T1134" s="77" t="s">
        <v>178</v>
      </c>
      <c r="U1134" s="105">
        <v>-10.793492268878</v>
      </c>
      <c r="V1134" s="105">
        <v>-7.1258908111010602</v>
      </c>
      <c r="W1134" s="101">
        <v>-3.66736242999009</v>
      </c>
    </row>
    <row r="1135" spans="2:23" x14ac:dyDescent="0.25">
      <c r="B1135" s="55" t="s">
        <v>139</v>
      </c>
      <c r="C1135" s="76" t="s">
        <v>162</v>
      </c>
      <c r="D1135" s="55" t="s">
        <v>60</v>
      </c>
      <c r="E1135" s="55" t="s">
        <v>208</v>
      </c>
      <c r="F1135" s="70">
        <v>124.44</v>
      </c>
      <c r="G1135" s="77">
        <v>54850</v>
      </c>
      <c r="H1135" s="77">
        <v>124.42</v>
      </c>
      <c r="I1135" s="77">
        <v>1</v>
      </c>
      <c r="J1135" s="77">
        <v>-1.0885758752209</v>
      </c>
      <c r="K1135" s="77">
        <v>3.0928433082548E-5</v>
      </c>
      <c r="L1135" s="77">
        <v>-12.160134375430101</v>
      </c>
      <c r="M1135" s="77">
        <v>3.8593774555443E-3</v>
      </c>
      <c r="N1135" s="77">
        <v>11.0715585002092</v>
      </c>
      <c r="O1135" s="77">
        <v>-3.8284490224617601E-3</v>
      </c>
      <c r="P1135" s="77">
        <v>9.5918978707244804</v>
      </c>
      <c r="Q1135" s="77">
        <v>9.5918978707244698</v>
      </c>
      <c r="R1135" s="77">
        <v>0</v>
      </c>
      <c r="S1135" s="77">
        <v>2.4013175742988702E-3</v>
      </c>
      <c r="T1135" s="77" t="s">
        <v>179</v>
      </c>
      <c r="U1135" s="105">
        <v>-0.25494274186077598</v>
      </c>
      <c r="V1135" s="105">
        <v>-0.16831384100036401</v>
      </c>
      <c r="W1135" s="101">
        <v>-8.6623255014019296E-2</v>
      </c>
    </row>
    <row r="1136" spans="2:23" x14ac:dyDescent="0.25">
      <c r="B1136" s="55" t="s">
        <v>139</v>
      </c>
      <c r="C1136" s="76" t="s">
        <v>162</v>
      </c>
      <c r="D1136" s="55" t="s">
        <v>60</v>
      </c>
      <c r="E1136" s="55" t="s">
        <v>209</v>
      </c>
      <c r="F1136" s="70">
        <v>125.34</v>
      </c>
      <c r="G1136" s="77">
        <v>53654</v>
      </c>
      <c r="H1136" s="77">
        <v>124.96</v>
      </c>
      <c r="I1136" s="77">
        <v>1</v>
      </c>
      <c r="J1136" s="77">
        <v>-42.4233987208736</v>
      </c>
      <c r="K1136" s="77">
        <v>7.0729969029887804E-2</v>
      </c>
      <c r="L1136" s="77">
        <v>-38.054038847514299</v>
      </c>
      <c r="M1136" s="77">
        <v>5.6910717993499498E-2</v>
      </c>
      <c r="N1136" s="77">
        <v>-4.3693598733592998</v>
      </c>
      <c r="O1136" s="77">
        <v>1.3819251036388199E-2</v>
      </c>
      <c r="P1136" s="77">
        <v>-3.2564223991160799</v>
      </c>
      <c r="Q1136" s="77">
        <v>-3.2564223991160701</v>
      </c>
      <c r="R1136" s="77">
        <v>0</v>
      </c>
      <c r="S1136" s="77">
        <v>4.1674847286957102E-4</v>
      </c>
      <c r="T1136" s="77" t="s">
        <v>179</v>
      </c>
      <c r="U1136" s="105">
        <v>6.9122515327412606E-2</v>
      </c>
      <c r="V1136" s="105">
        <v>-4.5634858907718498E-2</v>
      </c>
      <c r="W1136" s="101">
        <v>0.11476485329236</v>
      </c>
    </row>
    <row r="1137" spans="2:23" x14ac:dyDescent="0.25">
      <c r="B1137" s="55" t="s">
        <v>139</v>
      </c>
      <c r="C1137" s="76" t="s">
        <v>162</v>
      </c>
      <c r="D1137" s="55" t="s">
        <v>60</v>
      </c>
      <c r="E1137" s="55" t="s">
        <v>210</v>
      </c>
      <c r="F1137" s="70">
        <v>124.91</v>
      </c>
      <c r="G1137" s="77">
        <v>58004</v>
      </c>
      <c r="H1137" s="77">
        <v>123.18</v>
      </c>
      <c r="I1137" s="77">
        <v>1</v>
      </c>
      <c r="J1137" s="77">
        <v>-38.843830876912698</v>
      </c>
      <c r="K1137" s="77">
        <v>0.31097258294172297</v>
      </c>
      <c r="L1137" s="77">
        <v>-33.151280173317801</v>
      </c>
      <c r="M1137" s="77">
        <v>0.226505420426455</v>
      </c>
      <c r="N1137" s="77">
        <v>-5.6925507035948701</v>
      </c>
      <c r="O1137" s="77">
        <v>8.4467162515268701E-2</v>
      </c>
      <c r="P1137" s="77">
        <v>-4.4883363735913004</v>
      </c>
      <c r="Q1137" s="77">
        <v>-4.4883363735913004</v>
      </c>
      <c r="R1137" s="77">
        <v>0</v>
      </c>
      <c r="S1137" s="77">
        <v>4.15191817725581E-3</v>
      </c>
      <c r="T1137" s="77" t="s">
        <v>179</v>
      </c>
      <c r="U1137" s="105">
        <v>0.62961645698744795</v>
      </c>
      <c r="V1137" s="105">
        <v>-0.415674372445834</v>
      </c>
      <c r="W1137" s="101">
        <v>1.0453589539436801</v>
      </c>
    </row>
    <row r="1138" spans="2:23" x14ac:dyDescent="0.25">
      <c r="B1138" s="55" t="s">
        <v>139</v>
      </c>
      <c r="C1138" s="76" t="s">
        <v>162</v>
      </c>
      <c r="D1138" s="55" t="s">
        <v>60</v>
      </c>
      <c r="E1138" s="55" t="s">
        <v>211</v>
      </c>
      <c r="F1138" s="70">
        <v>124.03</v>
      </c>
      <c r="G1138" s="77">
        <v>53854</v>
      </c>
      <c r="H1138" s="77">
        <v>123.44</v>
      </c>
      <c r="I1138" s="77">
        <v>1</v>
      </c>
      <c r="J1138" s="77">
        <v>-53.199807129754902</v>
      </c>
      <c r="K1138" s="77">
        <v>0.14009586419283501</v>
      </c>
      <c r="L1138" s="77">
        <v>-43.712009638496397</v>
      </c>
      <c r="M1138" s="77">
        <v>9.4581619438481895E-2</v>
      </c>
      <c r="N1138" s="77">
        <v>-9.4877974912585596</v>
      </c>
      <c r="O1138" s="77">
        <v>4.5514244754352597E-2</v>
      </c>
      <c r="P1138" s="77">
        <v>-7.35678377621457</v>
      </c>
      <c r="Q1138" s="77">
        <v>-7.3567837762145603</v>
      </c>
      <c r="R1138" s="77">
        <v>0</v>
      </c>
      <c r="S1138" s="77">
        <v>2.6790522427337102E-3</v>
      </c>
      <c r="T1138" s="77" t="s">
        <v>178</v>
      </c>
      <c r="U1138" s="105">
        <v>3.39045548372406E-2</v>
      </c>
      <c r="V1138" s="105">
        <v>-2.2383872591987101E-2</v>
      </c>
      <c r="W1138" s="101">
        <v>5.6292095902586402E-2</v>
      </c>
    </row>
    <row r="1139" spans="2:23" x14ac:dyDescent="0.25">
      <c r="B1139" s="55" t="s">
        <v>139</v>
      </c>
      <c r="C1139" s="76" t="s">
        <v>162</v>
      </c>
      <c r="D1139" s="55" t="s">
        <v>60</v>
      </c>
      <c r="E1139" s="55" t="s">
        <v>211</v>
      </c>
      <c r="F1139" s="70">
        <v>124.03</v>
      </c>
      <c r="G1139" s="77">
        <v>58104</v>
      </c>
      <c r="H1139" s="77">
        <v>122.96</v>
      </c>
      <c r="I1139" s="77">
        <v>1</v>
      </c>
      <c r="J1139" s="77">
        <v>-25.891740959660002</v>
      </c>
      <c r="K1139" s="77">
        <v>8.6077080890002405E-2</v>
      </c>
      <c r="L1139" s="77">
        <v>-27.0104272801475</v>
      </c>
      <c r="M1139" s="77">
        <v>9.3675912550327797E-2</v>
      </c>
      <c r="N1139" s="77">
        <v>1.11868632048745</v>
      </c>
      <c r="O1139" s="77">
        <v>-7.5988316603253997E-3</v>
      </c>
      <c r="P1139" s="77">
        <v>0.89159487680049798</v>
      </c>
      <c r="Q1139" s="77">
        <v>0.89159487680049798</v>
      </c>
      <c r="R1139" s="77">
        <v>0</v>
      </c>
      <c r="S1139" s="77">
        <v>1.02070478884857E-4</v>
      </c>
      <c r="T1139" s="77" t="s">
        <v>179</v>
      </c>
      <c r="U1139" s="105">
        <v>0.25857664702969402</v>
      </c>
      <c r="V1139" s="105">
        <v>-0.17071295435557299</v>
      </c>
      <c r="W1139" s="101">
        <v>0.42931757938248299</v>
      </c>
    </row>
    <row r="1140" spans="2:23" x14ac:dyDescent="0.25">
      <c r="B1140" s="55" t="s">
        <v>139</v>
      </c>
      <c r="C1140" s="76" t="s">
        <v>162</v>
      </c>
      <c r="D1140" s="55" t="s">
        <v>60</v>
      </c>
      <c r="E1140" s="55" t="s">
        <v>212</v>
      </c>
      <c r="F1140" s="70">
        <v>123.87</v>
      </c>
      <c r="G1140" s="77">
        <v>54050</v>
      </c>
      <c r="H1140" s="77">
        <v>124.19</v>
      </c>
      <c r="I1140" s="77">
        <v>1</v>
      </c>
      <c r="J1140" s="77">
        <v>79.5733786503326</v>
      </c>
      <c r="K1140" s="77">
        <v>0.112075029839977</v>
      </c>
      <c r="L1140" s="77">
        <v>14.997776721057701</v>
      </c>
      <c r="M1140" s="77">
        <v>3.9813195263722198E-3</v>
      </c>
      <c r="N1140" s="77">
        <v>64.575601929274896</v>
      </c>
      <c r="O1140" s="77">
        <v>0.108093710313605</v>
      </c>
      <c r="P1140" s="77">
        <v>53.097332748789597</v>
      </c>
      <c r="Q1140" s="77">
        <v>53.097332748789597</v>
      </c>
      <c r="R1140" s="77">
        <v>0</v>
      </c>
      <c r="S1140" s="77">
        <v>4.9902083387131702E-2</v>
      </c>
      <c r="T1140" s="77" t="s">
        <v>178</v>
      </c>
      <c r="U1140" s="105">
        <v>-7.2573297271711104</v>
      </c>
      <c r="V1140" s="105">
        <v>-4.7913073848298202</v>
      </c>
      <c r="W1140" s="101">
        <v>-2.4658616248070002</v>
      </c>
    </row>
    <row r="1141" spans="2:23" x14ac:dyDescent="0.25">
      <c r="B1141" s="55" t="s">
        <v>139</v>
      </c>
      <c r="C1141" s="76" t="s">
        <v>162</v>
      </c>
      <c r="D1141" s="55" t="s">
        <v>60</v>
      </c>
      <c r="E1141" s="55" t="s">
        <v>212</v>
      </c>
      <c r="F1141" s="70">
        <v>123.87</v>
      </c>
      <c r="G1141" s="77">
        <v>56000</v>
      </c>
      <c r="H1141" s="77">
        <v>120.69</v>
      </c>
      <c r="I1141" s="77">
        <v>1</v>
      </c>
      <c r="J1141" s="77">
        <v>-17.787076024080399</v>
      </c>
      <c r="K1141" s="77">
        <v>0.30562315098787701</v>
      </c>
      <c r="L1141" s="77">
        <v>37.053503592395103</v>
      </c>
      <c r="M1141" s="77">
        <v>1.3262814161036001</v>
      </c>
      <c r="N1141" s="77">
        <v>-54.840579616475402</v>
      </c>
      <c r="O1141" s="77">
        <v>-1.0206582651157201</v>
      </c>
      <c r="P1141" s="77">
        <v>-35.4189298179597</v>
      </c>
      <c r="Q1141" s="77">
        <v>-35.418929817959601</v>
      </c>
      <c r="R1141" s="77">
        <v>0</v>
      </c>
      <c r="S1141" s="77">
        <v>1.21184756940827</v>
      </c>
      <c r="T1141" s="77" t="s">
        <v>178</v>
      </c>
      <c r="U1141" s="105">
        <v>-299.199135838742</v>
      </c>
      <c r="V1141" s="105">
        <v>-197.532023894643</v>
      </c>
      <c r="W1141" s="101">
        <v>-101.660486015668</v>
      </c>
    </row>
    <row r="1142" spans="2:23" x14ac:dyDescent="0.25">
      <c r="B1142" s="55" t="s">
        <v>139</v>
      </c>
      <c r="C1142" s="76" t="s">
        <v>162</v>
      </c>
      <c r="D1142" s="55" t="s">
        <v>60</v>
      </c>
      <c r="E1142" s="55" t="s">
        <v>212</v>
      </c>
      <c r="F1142" s="70">
        <v>123.87</v>
      </c>
      <c r="G1142" s="77">
        <v>58450</v>
      </c>
      <c r="H1142" s="77">
        <v>123.02</v>
      </c>
      <c r="I1142" s="77">
        <v>1</v>
      </c>
      <c r="J1142" s="77">
        <v>-107.06007145541</v>
      </c>
      <c r="K1142" s="77">
        <v>0.29319435066295901</v>
      </c>
      <c r="L1142" s="77">
        <v>-68.241462537106699</v>
      </c>
      <c r="M1142" s="77">
        <v>0.119123430611421</v>
      </c>
      <c r="N1142" s="77">
        <v>-38.818608918303198</v>
      </c>
      <c r="O1142" s="77">
        <v>0.17407092005153699</v>
      </c>
      <c r="P1142" s="77">
        <v>-40.544279647178399</v>
      </c>
      <c r="Q1142" s="77">
        <v>-40.544279647178399</v>
      </c>
      <c r="R1142" s="77">
        <v>0</v>
      </c>
      <c r="S1142" s="77">
        <v>4.2049391697738199E-2</v>
      </c>
      <c r="T1142" s="77" t="s">
        <v>178</v>
      </c>
      <c r="U1142" s="105">
        <v>-11.507632854796</v>
      </c>
      <c r="V1142" s="105">
        <v>-7.59736822658967</v>
      </c>
      <c r="W1142" s="101">
        <v>-3.9100097853857299</v>
      </c>
    </row>
    <row r="1143" spans="2:23" x14ac:dyDescent="0.25">
      <c r="B1143" s="55" t="s">
        <v>139</v>
      </c>
      <c r="C1143" s="76" t="s">
        <v>162</v>
      </c>
      <c r="D1143" s="55" t="s">
        <v>60</v>
      </c>
      <c r="E1143" s="55" t="s">
        <v>213</v>
      </c>
      <c r="F1143" s="70">
        <v>123.44</v>
      </c>
      <c r="G1143" s="77">
        <v>53850</v>
      </c>
      <c r="H1143" s="77">
        <v>123.87</v>
      </c>
      <c r="I1143" s="77">
        <v>1</v>
      </c>
      <c r="J1143" s="77">
        <v>-13.5582955203922</v>
      </c>
      <c r="K1143" s="77">
        <v>0</v>
      </c>
      <c r="L1143" s="77">
        <v>-4.66815455624503</v>
      </c>
      <c r="M1143" s="77">
        <v>0</v>
      </c>
      <c r="N1143" s="77">
        <v>-8.8901409641472</v>
      </c>
      <c r="O1143" s="77">
        <v>0</v>
      </c>
      <c r="P1143" s="77">
        <v>-6.9019120964094096</v>
      </c>
      <c r="Q1143" s="77">
        <v>-6.9019120964093998</v>
      </c>
      <c r="R1143" s="77">
        <v>0</v>
      </c>
      <c r="S1143" s="77">
        <v>0</v>
      </c>
      <c r="T1143" s="77" t="s">
        <v>178</v>
      </c>
      <c r="U1143" s="105">
        <v>3.8227606145833501</v>
      </c>
      <c r="V1143" s="105">
        <v>-2.5237961966252498</v>
      </c>
      <c r="W1143" s="101">
        <v>6.3469704339663302</v>
      </c>
    </row>
    <row r="1144" spans="2:23" x14ac:dyDescent="0.25">
      <c r="B1144" s="55" t="s">
        <v>139</v>
      </c>
      <c r="C1144" s="76" t="s">
        <v>162</v>
      </c>
      <c r="D1144" s="55" t="s">
        <v>60</v>
      </c>
      <c r="E1144" s="55" t="s">
        <v>213</v>
      </c>
      <c r="F1144" s="70">
        <v>123.44</v>
      </c>
      <c r="G1144" s="77">
        <v>53850</v>
      </c>
      <c r="H1144" s="77">
        <v>123.87</v>
      </c>
      <c r="I1144" s="77">
        <v>2</v>
      </c>
      <c r="J1144" s="77">
        <v>-31.360027043350801</v>
      </c>
      <c r="K1144" s="77">
        <v>0</v>
      </c>
      <c r="L1144" s="77">
        <v>-10.797334584292701</v>
      </c>
      <c r="M1144" s="77">
        <v>0</v>
      </c>
      <c r="N1144" s="77">
        <v>-20.562692459058098</v>
      </c>
      <c r="O1144" s="77">
        <v>0</v>
      </c>
      <c r="P1144" s="77">
        <v>-15.963964619939301</v>
      </c>
      <c r="Q1144" s="77">
        <v>-15.963964619939301</v>
      </c>
      <c r="R1144" s="77">
        <v>0</v>
      </c>
      <c r="S1144" s="77">
        <v>0</v>
      </c>
      <c r="T1144" s="77" t="s">
        <v>178</v>
      </c>
      <c r="U1144" s="105">
        <v>8.8419577573951091</v>
      </c>
      <c r="V1144" s="105">
        <v>-5.8374828059347603</v>
      </c>
      <c r="W1144" s="101">
        <v>14.6803972632962</v>
      </c>
    </row>
    <row r="1145" spans="2:23" x14ac:dyDescent="0.25">
      <c r="B1145" s="55" t="s">
        <v>139</v>
      </c>
      <c r="C1145" s="76" t="s">
        <v>162</v>
      </c>
      <c r="D1145" s="55" t="s">
        <v>60</v>
      </c>
      <c r="E1145" s="55" t="s">
        <v>213</v>
      </c>
      <c r="F1145" s="70">
        <v>123.44</v>
      </c>
      <c r="G1145" s="77">
        <v>58004</v>
      </c>
      <c r="H1145" s="77">
        <v>123.18</v>
      </c>
      <c r="I1145" s="77">
        <v>1</v>
      </c>
      <c r="J1145" s="77">
        <v>-19.043426173260901</v>
      </c>
      <c r="K1145" s="77">
        <v>1.23301707341589E-2</v>
      </c>
      <c r="L1145" s="77">
        <v>-30.341675305812601</v>
      </c>
      <c r="M1145" s="77">
        <v>3.13009868523541E-2</v>
      </c>
      <c r="N1145" s="77">
        <v>11.2982491325517</v>
      </c>
      <c r="O1145" s="77">
        <v>-1.8970816118195299E-2</v>
      </c>
      <c r="P1145" s="77">
        <v>8.8475035599359995</v>
      </c>
      <c r="Q1145" s="77">
        <v>8.8475035599359995</v>
      </c>
      <c r="R1145" s="77">
        <v>0</v>
      </c>
      <c r="S1145" s="77">
        <v>2.66146285426473E-3</v>
      </c>
      <c r="T1145" s="77" t="s">
        <v>178</v>
      </c>
      <c r="U1145" s="105">
        <v>0.59825343892868299</v>
      </c>
      <c r="V1145" s="105">
        <v>-0.39496842884333999</v>
      </c>
      <c r="W1145" s="101">
        <v>0.99328659880338399</v>
      </c>
    </row>
    <row r="1146" spans="2:23" x14ac:dyDescent="0.25">
      <c r="B1146" s="55" t="s">
        <v>139</v>
      </c>
      <c r="C1146" s="76" t="s">
        <v>162</v>
      </c>
      <c r="D1146" s="55" t="s">
        <v>60</v>
      </c>
      <c r="E1146" s="55" t="s">
        <v>214</v>
      </c>
      <c r="F1146" s="70">
        <v>124.39</v>
      </c>
      <c r="G1146" s="77">
        <v>54000</v>
      </c>
      <c r="H1146" s="77">
        <v>123.51</v>
      </c>
      <c r="I1146" s="77">
        <v>1</v>
      </c>
      <c r="J1146" s="77">
        <v>-40.3680592240176</v>
      </c>
      <c r="K1146" s="77">
        <v>9.8752560454135802E-2</v>
      </c>
      <c r="L1146" s="77">
        <v>-11.219480402607999</v>
      </c>
      <c r="M1146" s="77">
        <v>7.6281304745730201E-3</v>
      </c>
      <c r="N1146" s="77">
        <v>-29.1485788214096</v>
      </c>
      <c r="O1146" s="77">
        <v>9.1124429979562799E-2</v>
      </c>
      <c r="P1146" s="77">
        <v>-18.224165242658898</v>
      </c>
      <c r="Q1146" s="77">
        <v>-18.224165242658898</v>
      </c>
      <c r="R1146" s="77">
        <v>0</v>
      </c>
      <c r="S1146" s="77">
        <v>2.0126484046779299E-2</v>
      </c>
      <c r="T1146" s="77" t="s">
        <v>178</v>
      </c>
      <c r="U1146" s="105">
        <v>-14.3558762668734</v>
      </c>
      <c r="V1146" s="105">
        <v>-9.4777857089298507</v>
      </c>
      <c r="W1146" s="101">
        <v>-4.8777726392155598</v>
      </c>
    </row>
    <row r="1147" spans="2:23" x14ac:dyDescent="0.25">
      <c r="B1147" s="55" t="s">
        <v>139</v>
      </c>
      <c r="C1147" s="76" t="s">
        <v>162</v>
      </c>
      <c r="D1147" s="55" t="s">
        <v>60</v>
      </c>
      <c r="E1147" s="55" t="s">
        <v>214</v>
      </c>
      <c r="F1147" s="70">
        <v>124.39</v>
      </c>
      <c r="G1147" s="77">
        <v>54850</v>
      </c>
      <c r="H1147" s="77">
        <v>124.42</v>
      </c>
      <c r="I1147" s="77">
        <v>1</v>
      </c>
      <c r="J1147" s="77">
        <v>14.5421266595416</v>
      </c>
      <c r="K1147" s="77">
        <v>1.67064023747899E-3</v>
      </c>
      <c r="L1147" s="77">
        <v>25.617356247460201</v>
      </c>
      <c r="M1147" s="77">
        <v>5.1843666347633696E-3</v>
      </c>
      <c r="N1147" s="77">
        <v>-11.075229587918599</v>
      </c>
      <c r="O1147" s="77">
        <v>-3.5137263972843699E-3</v>
      </c>
      <c r="P1147" s="77">
        <v>-9.5918978707217892</v>
      </c>
      <c r="Q1147" s="77">
        <v>-9.5918978707217804</v>
      </c>
      <c r="R1147" s="77">
        <v>0</v>
      </c>
      <c r="S1147" s="77">
        <v>7.2683558762262103E-4</v>
      </c>
      <c r="T1147" s="77" t="s">
        <v>179</v>
      </c>
      <c r="U1147" s="105">
        <v>-0.104868244816593</v>
      </c>
      <c r="V1147" s="105">
        <v>-6.9234279647335306E-2</v>
      </c>
      <c r="W1147" s="101">
        <v>-3.5631642804646403E-2</v>
      </c>
    </row>
    <row r="1148" spans="2:23" x14ac:dyDescent="0.25">
      <c r="B1148" s="55" t="s">
        <v>139</v>
      </c>
      <c r="C1148" s="76" t="s">
        <v>162</v>
      </c>
      <c r="D1148" s="55" t="s">
        <v>60</v>
      </c>
      <c r="E1148" s="55" t="s">
        <v>160</v>
      </c>
      <c r="F1148" s="70">
        <v>123.51</v>
      </c>
      <c r="G1148" s="77">
        <v>54250</v>
      </c>
      <c r="H1148" s="77">
        <v>123.58</v>
      </c>
      <c r="I1148" s="77">
        <v>1</v>
      </c>
      <c r="J1148" s="77">
        <v>2.92323184372338</v>
      </c>
      <c r="K1148" s="77">
        <v>1.1621586800535401E-4</v>
      </c>
      <c r="L1148" s="77">
        <v>5.0176302014987897</v>
      </c>
      <c r="M1148" s="77">
        <v>3.4240193461030201E-4</v>
      </c>
      <c r="N1148" s="77">
        <v>-2.0943983577754102</v>
      </c>
      <c r="O1148" s="77">
        <v>-2.26186066604947E-4</v>
      </c>
      <c r="P1148" s="77">
        <v>-5.0752933519333601</v>
      </c>
      <c r="Q1148" s="77">
        <v>-5.0752933519333601</v>
      </c>
      <c r="R1148" s="77">
        <v>0</v>
      </c>
      <c r="S1148" s="77">
        <v>3.5031699547123402E-4</v>
      </c>
      <c r="T1148" s="77" t="s">
        <v>178</v>
      </c>
      <c r="U1148" s="105">
        <v>0.11866372744555601</v>
      </c>
      <c r="V1148" s="105">
        <v>-7.8342092063515403E-2</v>
      </c>
      <c r="W1148" s="101">
        <v>0.197018658926219</v>
      </c>
    </row>
    <row r="1149" spans="2:23" x14ac:dyDescent="0.25">
      <c r="B1149" s="55" t="s">
        <v>139</v>
      </c>
      <c r="C1149" s="76" t="s">
        <v>162</v>
      </c>
      <c r="D1149" s="55" t="s">
        <v>60</v>
      </c>
      <c r="E1149" s="55" t="s">
        <v>215</v>
      </c>
      <c r="F1149" s="70">
        <v>124.19</v>
      </c>
      <c r="G1149" s="77">
        <v>54250</v>
      </c>
      <c r="H1149" s="77">
        <v>123.58</v>
      </c>
      <c r="I1149" s="77">
        <v>1</v>
      </c>
      <c r="J1149" s="77">
        <v>-19.290767218997399</v>
      </c>
      <c r="K1149" s="77">
        <v>2.2402448733832198E-2</v>
      </c>
      <c r="L1149" s="77">
        <v>-21.382496225674299</v>
      </c>
      <c r="M1149" s="77">
        <v>2.75241109194269E-2</v>
      </c>
      <c r="N1149" s="77">
        <v>2.0917290066769501</v>
      </c>
      <c r="O1149" s="77">
        <v>-5.1216621855946602E-3</v>
      </c>
      <c r="P1149" s="77">
        <v>5.0752933519316601</v>
      </c>
      <c r="Q1149" s="77">
        <v>5.0752933519316601</v>
      </c>
      <c r="R1149" s="77">
        <v>0</v>
      </c>
      <c r="S1149" s="77">
        <v>1.55066787701134E-3</v>
      </c>
      <c r="T1149" s="77" t="s">
        <v>178</v>
      </c>
      <c r="U1149" s="105">
        <v>0.64145757421054095</v>
      </c>
      <c r="V1149" s="105">
        <v>-0.42349190789323599</v>
      </c>
      <c r="W1149" s="101">
        <v>1.0650188878232401</v>
      </c>
    </row>
    <row r="1150" spans="2:23" x14ac:dyDescent="0.25">
      <c r="B1150" s="55" t="s">
        <v>139</v>
      </c>
      <c r="C1150" s="76" t="s">
        <v>162</v>
      </c>
      <c r="D1150" s="55" t="s">
        <v>60</v>
      </c>
      <c r="E1150" s="55" t="s">
        <v>216</v>
      </c>
      <c r="F1150" s="70">
        <v>124.53</v>
      </c>
      <c r="G1150" s="77">
        <v>53550</v>
      </c>
      <c r="H1150" s="77">
        <v>124.44</v>
      </c>
      <c r="I1150" s="77">
        <v>1</v>
      </c>
      <c r="J1150" s="77">
        <v>-13.135167471732901</v>
      </c>
      <c r="K1150" s="77">
        <v>3.0538274538353398E-3</v>
      </c>
      <c r="L1150" s="77">
        <v>12.7349619880774</v>
      </c>
      <c r="M1150" s="77">
        <v>2.87057284602862E-3</v>
      </c>
      <c r="N1150" s="77">
        <v>-25.8701294598103</v>
      </c>
      <c r="O1150" s="77">
        <v>1.8325460780671801E-4</v>
      </c>
      <c r="P1150" s="77">
        <v>-19.369990709403201</v>
      </c>
      <c r="Q1150" s="77">
        <v>-19.369990709403101</v>
      </c>
      <c r="R1150" s="77">
        <v>0</v>
      </c>
      <c r="S1150" s="77">
        <v>6.6409787594578799E-3</v>
      </c>
      <c r="T1150" s="77" t="s">
        <v>179</v>
      </c>
      <c r="U1150" s="105">
        <v>-2.3054992015301901</v>
      </c>
      <c r="V1150" s="105">
        <v>-1.5220963860376699</v>
      </c>
      <c r="W1150" s="101">
        <v>-0.783351758952327</v>
      </c>
    </row>
    <row r="1151" spans="2:23" x14ac:dyDescent="0.25">
      <c r="B1151" s="55" t="s">
        <v>139</v>
      </c>
      <c r="C1151" s="76" t="s">
        <v>162</v>
      </c>
      <c r="D1151" s="55" t="s">
        <v>60</v>
      </c>
      <c r="E1151" s="55" t="s">
        <v>217</v>
      </c>
      <c r="F1151" s="70">
        <v>122.67</v>
      </c>
      <c r="G1151" s="77">
        <v>58200</v>
      </c>
      <c r="H1151" s="77">
        <v>122.87</v>
      </c>
      <c r="I1151" s="77">
        <v>1</v>
      </c>
      <c r="J1151" s="77">
        <v>4.5447342845712599</v>
      </c>
      <c r="K1151" s="77">
        <v>3.6352113102549001E-3</v>
      </c>
      <c r="L1151" s="77">
        <v>42.981549260243298</v>
      </c>
      <c r="M1151" s="77">
        <v>0.32514478951868703</v>
      </c>
      <c r="N1151" s="77">
        <v>-38.436814975672</v>
      </c>
      <c r="O1151" s="77">
        <v>-0.32150957820843201</v>
      </c>
      <c r="P1151" s="77">
        <v>-34.216192829351399</v>
      </c>
      <c r="Q1151" s="77">
        <v>-34.2161928293513</v>
      </c>
      <c r="R1151" s="77">
        <v>0</v>
      </c>
      <c r="S1151" s="77">
        <v>0.206051621905423</v>
      </c>
      <c r="T1151" s="77" t="s">
        <v>179</v>
      </c>
      <c r="U1151" s="105">
        <v>-31.784367921514601</v>
      </c>
      <c r="V1151" s="105">
        <v>-20.984119844292</v>
      </c>
      <c r="W1151" s="101">
        <v>-10.799544195018999</v>
      </c>
    </row>
    <row r="1152" spans="2:23" x14ac:dyDescent="0.25">
      <c r="B1152" s="55" t="s">
        <v>139</v>
      </c>
      <c r="C1152" s="76" t="s">
        <v>162</v>
      </c>
      <c r="D1152" s="55" t="s">
        <v>60</v>
      </c>
      <c r="E1152" s="55" t="s">
        <v>218</v>
      </c>
      <c r="F1152" s="70">
        <v>124.57</v>
      </c>
      <c r="G1152" s="77">
        <v>53000</v>
      </c>
      <c r="H1152" s="77">
        <v>124.87</v>
      </c>
      <c r="I1152" s="77">
        <v>1</v>
      </c>
      <c r="J1152" s="77">
        <v>59.128215537705401</v>
      </c>
      <c r="K1152" s="77">
        <v>8.6424725972485003E-2</v>
      </c>
      <c r="L1152" s="77">
        <v>95.687616931311993</v>
      </c>
      <c r="M1152" s="77">
        <v>0.22633928724031999</v>
      </c>
      <c r="N1152" s="77">
        <v>-36.559401393606699</v>
      </c>
      <c r="O1152" s="77">
        <v>-0.139914561267835</v>
      </c>
      <c r="P1152" s="77">
        <v>-23.535373126082899</v>
      </c>
      <c r="Q1152" s="77">
        <v>-23.535373126082799</v>
      </c>
      <c r="R1152" s="77">
        <v>0</v>
      </c>
      <c r="S1152" s="77">
        <v>1.36927488439071E-2</v>
      </c>
      <c r="T1152" s="77" t="s">
        <v>179</v>
      </c>
      <c r="U1152" s="105">
        <v>-6.4823236632419103</v>
      </c>
      <c r="V1152" s="105">
        <v>-4.27964642728928</v>
      </c>
      <c r="W1152" s="101">
        <v>-2.2025336813513201</v>
      </c>
    </row>
    <row r="1153" spans="2:23" x14ac:dyDescent="0.25">
      <c r="B1153" s="55" t="s">
        <v>139</v>
      </c>
      <c r="C1153" s="76" t="s">
        <v>162</v>
      </c>
      <c r="D1153" s="55" t="s">
        <v>60</v>
      </c>
      <c r="E1153" s="55" t="s">
        <v>219</v>
      </c>
      <c r="F1153" s="70">
        <v>120.69</v>
      </c>
      <c r="G1153" s="77">
        <v>56100</v>
      </c>
      <c r="H1153" s="77">
        <v>120.62</v>
      </c>
      <c r="I1153" s="77">
        <v>1</v>
      </c>
      <c r="J1153" s="77">
        <v>-57.634007899905797</v>
      </c>
      <c r="K1153" s="77">
        <v>0.25444060118205097</v>
      </c>
      <c r="L1153" s="77">
        <v>-3.17692367157475</v>
      </c>
      <c r="M1153" s="77">
        <v>7.73111851549917E-4</v>
      </c>
      <c r="N1153" s="77">
        <v>-54.457084228331098</v>
      </c>
      <c r="O1153" s="77">
        <v>0.25366748933050098</v>
      </c>
      <c r="P1153" s="77">
        <v>-35.4189298179597</v>
      </c>
      <c r="Q1153" s="77">
        <v>-35.418929817959601</v>
      </c>
      <c r="R1153" s="77">
        <v>0</v>
      </c>
      <c r="S1153" s="77">
        <v>9.6094745151835706E-2</v>
      </c>
      <c r="T1153" s="77" t="s">
        <v>178</v>
      </c>
      <c r="U1153" s="105">
        <v>26.794255029188701</v>
      </c>
      <c r="V1153" s="105">
        <v>-17.689634730487501</v>
      </c>
      <c r="W1153" s="101">
        <v>44.486788898485599</v>
      </c>
    </row>
    <row r="1154" spans="2:23" x14ac:dyDescent="0.25">
      <c r="B1154" s="55" t="s">
        <v>139</v>
      </c>
      <c r="C1154" s="76" t="s">
        <v>162</v>
      </c>
      <c r="D1154" s="55" t="s">
        <v>60</v>
      </c>
      <c r="E1154" s="55" t="s">
        <v>161</v>
      </c>
      <c r="F1154" s="70">
        <v>118.96</v>
      </c>
      <c r="G1154" s="77">
        <v>56100</v>
      </c>
      <c r="H1154" s="77">
        <v>120.62</v>
      </c>
      <c r="I1154" s="77">
        <v>1</v>
      </c>
      <c r="J1154" s="77">
        <v>101.510379686904</v>
      </c>
      <c r="K1154" s="77">
        <v>0.85217033913163698</v>
      </c>
      <c r="L1154" s="77">
        <v>-10.1676773291054</v>
      </c>
      <c r="M1154" s="77">
        <v>8.5496634696300405E-3</v>
      </c>
      <c r="N1154" s="77">
        <v>111.67805701600901</v>
      </c>
      <c r="O1154" s="77">
        <v>0.84362067566200705</v>
      </c>
      <c r="P1154" s="77">
        <v>75.237527523550995</v>
      </c>
      <c r="Q1154" s="77">
        <v>75.237527523550995</v>
      </c>
      <c r="R1154" s="77">
        <v>0</v>
      </c>
      <c r="S1154" s="77">
        <v>0.46813869480778197</v>
      </c>
      <c r="T1154" s="77" t="s">
        <v>178</v>
      </c>
      <c r="U1154" s="105">
        <v>-84.328253909024895</v>
      </c>
      <c r="V1154" s="105">
        <v>-55.673725859719198</v>
      </c>
      <c r="W1154" s="101">
        <v>-28.6526605540218</v>
      </c>
    </row>
    <row r="1155" spans="2:23" x14ac:dyDescent="0.25">
      <c r="B1155" s="55" t="s">
        <v>139</v>
      </c>
      <c r="C1155" s="76" t="s">
        <v>162</v>
      </c>
      <c r="D1155" s="55" t="s">
        <v>60</v>
      </c>
      <c r="E1155" s="55" t="s">
        <v>220</v>
      </c>
      <c r="F1155" s="70">
        <v>123.18</v>
      </c>
      <c r="G1155" s="77">
        <v>58054</v>
      </c>
      <c r="H1155" s="77">
        <v>123.09</v>
      </c>
      <c r="I1155" s="77">
        <v>1</v>
      </c>
      <c r="J1155" s="77">
        <v>-9.3456434909216402</v>
      </c>
      <c r="K1155" s="77">
        <v>4.9085671369786203E-3</v>
      </c>
      <c r="L1155" s="77">
        <v>-8.7850080704012505</v>
      </c>
      <c r="M1155" s="77">
        <v>4.3373118139922503E-3</v>
      </c>
      <c r="N1155" s="77">
        <v>-0.56063542052038995</v>
      </c>
      <c r="O1155" s="77">
        <v>5.7125532298636997E-4</v>
      </c>
      <c r="P1155" s="77">
        <v>-0.446033622473194</v>
      </c>
      <c r="Q1155" s="77">
        <v>-0.446033622473194</v>
      </c>
      <c r="R1155" s="77">
        <v>0</v>
      </c>
      <c r="S1155" s="77">
        <v>1.1180764771563001E-5</v>
      </c>
      <c r="T1155" s="77" t="s">
        <v>178</v>
      </c>
      <c r="U1155" s="105">
        <v>1.9884336349089499E-2</v>
      </c>
      <c r="V1155" s="105">
        <v>-1.3127688994912101E-2</v>
      </c>
      <c r="W1155" s="101">
        <v>3.3014176829502799E-2</v>
      </c>
    </row>
    <row r="1156" spans="2:23" x14ac:dyDescent="0.25">
      <c r="B1156" s="55" t="s">
        <v>139</v>
      </c>
      <c r="C1156" s="76" t="s">
        <v>162</v>
      </c>
      <c r="D1156" s="55" t="s">
        <v>60</v>
      </c>
      <c r="E1156" s="55" t="s">
        <v>220</v>
      </c>
      <c r="F1156" s="70">
        <v>123.18</v>
      </c>
      <c r="G1156" s="77">
        <v>58104</v>
      </c>
      <c r="H1156" s="77">
        <v>122.96</v>
      </c>
      <c r="I1156" s="77">
        <v>1</v>
      </c>
      <c r="J1156" s="77">
        <v>-12.537910154759199</v>
      </c>
      <c r="K1156" s="77">
        <v>1.4053607679764E-2</v>
      </c>
      <c r="L1156" s="77">
        <v>-11.977638928663801</v>
      </c>
      <c r="M1156" s="77">
        <v>1.28256667869066E-2</v>
      </c>
      <c r="N1156" s="77">
        <v>-0.56027122609540903</v>
      </c>
      <c r="O1156" s="77">
        <v>1.22794089285742E-3</v>
      </c>
      <c r="P1156" s="77">
        <v>-0.445561254325745</v>
      </c>
      <c r="Q1156" s="77">
        <v>-0.44556125432574401</v>
      </c>
      <c r="R1156" s="77">
        <v>0</v>
      </c>
      <c r="S1156" s="77">
        <v>1.7748119923256001E-5</v>
      </c>
      <c r="T1156" s="77" t="s">
        <v>178</v>
      </c>
      <c r="U1156" s="105">
        <v>2.7863015942965499E-2</v>
      </c>
      <c r="V1156" s="105">
        <v>-1.8395233380583902E-2</v>
      </c>
      <c r="W1156" s="101">
        <v>4.6261264102306202E-2</v>
      </c>
    </row>
    <row r="1157" spans="2:23" x14ac:dyDescent="0.25">
      <c r="B1157" s="55" t="s">
        <v>139</v>
      </c>
      <c r="C1157" s="76" t="s">
        <v>162</v>
      </c>
      <c r="D1157" s="55" t="s">
        <v>60</v>
      </c>
      <c r="E1157" s="55" t="s">
        <v>221</v>
      </c>
      <c r="F1157" s="70">
        <v>123.09</v>
      </c>
      <c r="G1157" s="77">
        <v>58104</v>
      </c>
      <c r="H1157" s="77">
        <v>122.96</v>
      </c>
      <c r="I1157" s="77">
        <v>1</v>
      </c>
      <c r="J1157" s="77">
        <v>-17.953881044856701</v>
      </c>
      <c r="K1157" s="77">
        <v>1.07662176087337E-2</v>
      </c>
      <c r="L1157" s="77">
        <v>-17.392628557190601</v>
      </c>
      <c r="M1157" s="77">
        <v>1.0103617839488601E-2</v>
      </c>
      <c r="N1157" s="77">
        <v>-0.56125248766607505</v>
      </c>
      <c r="O1157" s="77">
        <v>6.6259976924502699E-4</v>
      </c>
      <c r="P1157" s="77">
        <v>-0.44603362247134998</v>
      </c>
      <c r="Q1157" s="77">
        <v>-0.44603362247134998</v>
      </c>
      <c r="R1157" s="77">
        <v>0</v>
      </c>
      <c r="S1157" s="77">
        <v>6.6447961453219998E-6</v>
      </c>
      <c r="T1157" s="77" t="s">
        <v>178</v>
      </c>
      <c r="U1157" s="105">
        <v>8.5535132147742995E-3</v>
      </c>
      <c r="V1157" s="105">
        <v>-5.6470509915996997E-3</v>
      </c>
      <c r="W1157" s="101">
        <v>1.42014896966363E-2</v>
      </c>
    </row>
    <row r="1158" spans="2:23" x14ac:dyDescent="0.25">
      <c r="B1158" s="55" t="s">
        <v>139</v>
      </c>
      <c r="C1158" s="76" t="s">
        <v>162</v>
      </c>
      <c r="D1158" s="55" t="s">
        <v>60</v>
      </c>
      <c r="E1158" s="55" t="s">
        <v>222</v>
      </c>
      <c r="F1158" s="70">
        <v>122.6</v>
      </c>
      <c r="G1158" s="77">
        <v>58200</v>
      </c>
      <c r="H1158" s="77">
        <v>122.87</v>
      </c>
      <c r="I1158" s="77">
        <v>1</v>
      </c>
      <c r="J1158" s="77">
        <v>26.155978290155801</v>
      </c>
      <c r="K1158" s="77">
        <v>2.7981129692887699E-2</v>
      </c>
      <c r="L1158" s="77">
        <v>-12.131066787920901</v>
      </c>
      <c r="M1158" s="77">
        <v>6.0189577597915701E-3</v>
      </c>
      <c r="N1158" s="77">
        <v>38.287045078076702</v>
      </c>
      <c r="O1158" s="77">
        <v>2.19621719330962E-2</v>
      </c>
      <c r="P1158" s="77">
        <v>34.216192829350902</v>
      </c>
      <c r="Q1158" s="77">
        <v>34.216192829350803</v>
      </c>
      <c r="R1158" s="77">
        <v>0</v>
      </c>
      <c r="S1158" s="77">
        <v>4.7883587135974702E-2</v>
      </c>
      <c r="T1158" s="77" t="s">
        <v>178</v>
      </c>
      <c r="U1158" s="105">
        <v>-7.6419749988725396</v>
      </c>
      <c r="V1158" s="105">
        <v>-5.0452511630686701</v>
      </c>
      <c r="W1158" s="101">
        <v>-2.5965546000897599</v>
      </c>
    </row>
    <row r="1159" spans="2:23" x14ac:dyDescent="0.25">
      <c r="B1159" s="55" t="s">
        <v>139</v>
      </c>
      <c r="C1159" s="76" t="s">
        <v>162</v>
      </c>
      <c r="D1159" s="55" t="s">
        <v>60</v>
      </c>
      <c r="E1159" s="55" t="s">
        <v>222</v>
      </c>
      <c r="F1159" s="70">
        <v>122.6</v>
      </c>
      <c r="G1159" s="77">
        <v>58300</v>
      </c>
      <c r="H1159" s="77">
        <v>122</v>
      </c>
      <c r="I1159" s="77">
        <v>1</v>
      </c>
      <c r="J1159" s="77">
        <v>-48.874918552923198</v>
      </c>
      <c r="K1159" s="77">
        <v>9.0533915448729699E-2</v>
      </c>
      <c r="L1159" s="77">
        <v>-5.2039619299390996</v>
      </c>
      <c r="M1159" s="77">
        <v>1.02637822921688E-3</v>
      </c>
      <c r="N1159" s="77">
        <v>-43.6709566229841</v>
      </c>
      <c r="O1159" s="77">
        <v>8.9507537219512906E-2</v>
      </c>
      <c r="P1159" s="77">
        <v>-42.048580993184899</v>
      </c>
      <c r="Q1159" s="77">
        <v>-42.048580993184899</v>
      </c>
      <c r="R1159" s="77">
        <v>0</v>
      </c>
      <c r="S1159" s="77">
        <v>6.7010351898182399E-2</v>
      </c>
      <c r="T1159" s="77" t="s">
        <v>178</v>
      </c>
      <c r="U1159" s="105">
        <v>-15.255802171843699</v>
      </c>
      <c r="V1159" s="105">
        <v>-10.071919060504101</v>
      </c>
      <c r="W1159" s="101">
        <v>-5.18354526326043</v>
      </c>
    </row>
    <row r="1160" spans="2:23" x14ac:dyDescent="0.25">
      <c r="B1160" s="55" t="s">
        <v>139</v>
      </c>
      <c r="C1160" s="76" t="s">
        <v>162</v>
      </c>
      <c r="D1160" s="55" t="s">
        <v>60</v>
      </c>
      <c r="E1160" s="55" t="s">
        <v>222</v>
      </c>
      <c r="F1160" s="70">
        <v>122.6</v>
      </c>
      <c r="G1160" s="77">
        <v>58500</v>
      </c>
      <c r="H1160" s="77">
        <v>122.61</v>
      </c>
      <c r="I1160" s="77">
        <v>1</v>
      </c>
      <c r="J1160" s="77">
        <v>-3.65235194292808</v>
      </c>
      <c r="K1160" s="77">
        <v>6.9366308518055002E-5</v>
      </c>
      <c r="L1160" s="77">
        <v>-8.9807036480304294</v>
      </c>
      <c r="M1160" s="77">
        <v>4.1939579767148402E-4</v>
      </c>
      <c r="N1160" s="77">
        <v>5.3283517051023397</v>
      </c>
      <c r="O1160" s="77">
        <v>-3.5002948915343002E-4</v>
      </c>
      <c r="P1160" s="77">
        <v>7.8323881638309896</v>
      </c>
      <c r="Q1160" s="77">
        <v>7.8323881638309798</v>
      </c>
      <c r="R1160" s="77">
        <v>0</v>
      </c>
      <c r="S1160" s="77">
        <v>3.1900078261438302E-4</v>
      </c>
      <c r="T1160" s="77" t="s">
        <v>178</v>
      </c>
      <c r="U1160" s="105">
        <v>-9.61988825687069E-2</v>
      </c>
      <c r="V1160" s="105">
        <v>-6.3510744831968294E-2</v>
      </c>
      <c r="W1160" s="101">
        <v>-3.2686007359893597E-2</v>
      </c>
    </row>
    <row r="1161" spans="2:23" x14ac:dyDescent="0.25">
      <c r="B1161" s="55" t="s">
        <v>139</v>
      </c>
      <c r="C1161" s="76" t="s">
        <v>162</v>
      </c>
      <c r="D1161" s="55" t="s">
        <v>60</v>
      </c>
      <c r="E1161" s="55" t="s">
        <v>223</v>
      </c>
      <c r="F1161" s="70">
        <v>122</v>
      </c>
      <c r="G1161" s="77">
        <v>58304</v>
      </c>
      <c r="H1161" s="77">
        <v>122</v>
      </c>
      <c r="I1161" s="77">
        <v>1</v>
      </c>
      <c r="J1161" s="77">
        <v>-3.47808893187872</v>
      </c>
      <c r="K1161" s="77">
        <v>0</v>
      </c>
      <c r="L1161" s="77">
        <v>-3.4780949779157</v>
      </c>
      <c r="M1161" s="77">
        <v>0</v>
      </c>
      <c r="N1161" s="77">
        <v>6.0460369828709996E-6</v>
      </c>
      <c r="O1161" s="77">
        <v>0</v>
      </c>
      <c r="P1161" s="77">
        <v>-1.1823699999999999E-13</v>
      </c>
      <c r="Q1161" s="77">
        <v>-1.1823200000000001E-13</v>
      </c>
      <c r="R1161" s="77">
        <v>0</v>
      </c>
      <c r="S1161" s="77">
        <v>0</v>
      </c>
      <c r="T1161" s="77" t="s">
        <v>178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139</v>
      </c>
      <c r="C1162" s="76" t="s">
        <v>162</v>
      </c>
      <c r="D1162" s="55" t="s">
        <v>60</v>
      </c>
      <c r="E1162" s="55" t="s">
        <v>223</v>
      </c>
      <c r="F1162" s="70">
        <v>122</v>
      </c>
      <c r="G1162" s="77">
        <v>58350</v>
      </c>
      <c r="H1162" s="77">
        <v>120.69</v>
      </c>
      <c r="I1162" s="77">
        <v>1</v>
      </c>
      <c r="J1162" s="77">
        <v>-61.577794063710201</v>
      </c>
      <c r="K1162" s="77">
        <v>0.25139797905220401</v>
      </c>
      <c r="L1162" s="77">
        <v>25.776227818394499</v>
      </c>
      <c r="M1162" s="77">
        <v>4.4050642932184698E-2</v>
      </c>
      <c r="N1162" s="77">
        <v>-87.354021882104604</v>
      </c>
      <c r="O1162" s="77">
        <v>0.20734733612001899</v>
      </c>
      <c r="P1162" s="77">
        <v>-74.760472476530197</v>
      </c>
      <c r="Q1162" s="77">
        <v>-74.760472476530097</v>
      </c>
      <c r="R1162" s="77">
        <v>0</v>
      </c>
      <c r="S1162" s="77">
        <v>0.37055920263780001</v>
      </c>
      <c r="T1162" s="77" t="s">
        <v>178</v>
      </c>
      <c r="U1162" s="105">
        <v>-89.2732061640735</v>
      </c>
      <c r="V1162" s="105">
        <v>-58.938395806923197</v>
      </c>
      <c r="W1162" s="101">
        <v>-30.3328333531955</v>
      </c>
    </row>
    <row r="1163" spans="2:23" x14ac:dyDescent="0.25">
      <c r="B1163" s="55" t="s">
        <v>139</v>
      </c>
      <c r="C1163" s="76" t="s">
        <v>162</v>
      </c>
      <c r="D1163" s="55" t="s">
        <v>60</v>
      </c>
      <c r="E1163" s="55" t="s">
        <v>223</v>
      </c>
      <c r="F1163" s="70">
        <v>122</v>
      </c>
      <c r="G1163" s="77">
        <v>58600</v>
      </c>
      <c r="H1163" s="77">
        <v>122.05</v>
      </c>
      <c r="I1163" s="77">
        <v>1</v>
      </c>
      <c r="J1163" s="77">
        <v>43.332881686497501</v>
      </c>
      <c r="K1163" s="77">
        <v>7.2105163593830096E-3</v>
      </c>
      <c r="L1163" s="77">
        <v>9.6186910295499501</v>
      </c>
      <c r="M1163" s="77">
        <v>3.5527379374826701E-4</v>
      </c>
      <c r="N1163" s="77">
        <v>33.714190656947601</v>
      </c>
      <c r="O1163" s="77">
        <v>6.8552425656347397E-3</v>
      </c>
      <c r="P1163" s="77">
        <v>32.711891483337602</v>
      </c>
      <c r="Q1163" s="77">
        <v>32.711891483337503</v>
      </c>
      <c r="R1163" s="77">
        <v>0</v>
      </c>
      <c r="S1163" s="77">
        <v>4.1090605225637903E-3</v>
      </c>
      <c r="T1163" s="77" t="s">
        <v>179</v>
      </c>
      <c r="U1163" s="105">
        <v>-0.84919855877570305</v>
      </c>
      <c r="V1163" s="105">
        <v>-0.560643029710442</v>
      </c>
      <c r="W1163" s="101">
        <v>-0.28853672309893202</v>
      </c>
    </row>
    <row r="1164" spans="2:23" x14ac:dyDescent="0.25">
      <c r="B1164" s="55" t="s">
        <v>139</v>
      </c>
      <c r="C1164" s="76" t="s">
        <v>162</v>
      </c>
      <c r="D1164" s="55" t="s">
        <v>60</v>
      </c>
      <c r="E1164" s="55" t="s">
        <v>224</v>
      </c>
      <c r="F1164" s="70">
        <v>122</v>
      </c>
      <c r="G1164" s="77">
        <v>58300</v>
      </c>
      <c r="H1164" s="77">
        <v>122</v>
      </c>
      <c r="I1164" s="77">
        <v>2</v>
      </c>
      <c r="J1164" s="77">
        <v>2.14349975866917</v>
      </c>
      <c r="K1164" s="77">
        <v>0</v>
      </c>
      <c r="L1164" s="77">
        <v>2.14350348476099</v>
      </c>
      <c r="M1164" s="77">
        <v>0</v>
      </c>
      <c r="N1164" s="77">
        <v>-3.7260918194639998E-6</v>
      </c>
      <c r="O1164" s="77">
        <v>0</v>
      </c>
      <c r="P1164" s="77">
        <v>7.8124999999999995E-14</v>
      </c>
      <c r="Q1164" s="77">
        <v>7.8124999999999995E-14</v>
      </c>
      <c r="R1164" s="77">
        <v>0</v>
      </c>
      <c r="S1164" s="77">
        <v>0</v>
      </c>
      <c r="T1164" s="77" t="s">
        <v>178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139</v>
      </c>
      <c r="C1165" s="76" t="s">
        <v>162</v>
      </c>
      <c r="D1165" s="55" t="s">
        <v>60</v>
      </c>
      <c r="E1165" s="55" t="s">
        <v>225</v>
      </c>
      <c r="F1165" s="70">
        <v>123.02</v>
      </c>
      <c r="G1165" s="77">
        <v>58500</v>
      </c>
      <c r="H1165" s="77">
        <v>122.61</v>
      </c>
      <c r="I1165" s="77">
        <v>1</v>
      </c>
      <c r="J1165" s="77">
        <v>-86.943667564860306</v>
      </c>
      <c r="K1165" s="77">
        <v>0.106584738747768</v>
      </c>
      <c r="L1165" s="77">
        <v>-48.000969000596399</v>
      </c>
      <c r="M1165" s="77">
        <v>3.2487711652446703E-2</v>
      </c>
      <c r="N1165" s="77">
        <v>-38.9426985642639</v>
      </c>
      <c r="O1165" s="77">
        <v>7.4097027095321497E-2</v>
      </c>
      <c r="P1165" s="77">
        <v>-40.544279647180801</v>
      </c>
      <c r="Q1165" s="77">
        <v>-40.544279647180701</v>
      </c>
      <c r="R1165" s="77">
        <v>0</v>
      </c>
      <c r="S1165" s="77">
        <v>2.3178124430734099E-2</v>
      </c>
      <c r="T1165" s="77" t="s">
        <v>178</v>
      </c>
      <c r="U1165" s="105">
        <v>-6.8662800286361598</v>
      </c>
      <c r="V1165" s="105">
        <v>-4.5331353878470804</v>
      </c>
      <c r="W1165" s="101">
        <v>-2.3329925832641498</v>
      </c>
    </row>
    <row r="1166" spans="2:23" x14ac:dyDescent="0.25">
      <c r="B1166" s="55" t="s">
        <v>139</v>
      </c>
      <c r="C1166" s="76" t="s">
        <v>162</v>
      </c>
      <c r="D1166" s="55" t="s">
        <v>60</v>
      </c>
      <c r="E1166" s="55" t="s">
        <v>226</v>
      </c>
      <c r="F1166" s="70">
        <v>122.61</v>
      </c>
      <c r="G1166" s="77">
        <v>58600</v>
      </c>
      <c r="H1166" s="77">
        <v>122.05</v>
      </c>
      <c r="I1166" s="77">
        <v>1</v>
      </c>
      <c r="J1166" s="77">
        <v>-36.177370299838699</v>
      </c>
      <c r="K1166" s="77">
        <v>5.9812256966792599E-2</v>
      </c>
      <c r="L1166" s="77">
        <v>-2.4963709944577301</v>
      </c>
      <c r="M1166" s="77">
        <v>2.8479637408802301E-4</v>
      </c>
      <c r="N1166" s="77">
        <v>-33.680999305381</v>
      </c>
      <c r="O1166" s="77">
        <v>5.9527460592704598E-2</v>
      </c>
      <c r="P1166" s="77">
        <v>-32.711891483345703</v>
      </c>
      <c r="Q1166" s="77">
        <v>-32.711891483345603</v>
      </c>
      <c r="R1166" s="77">
        <v>0</v>
      </c>
      <c r="S1166" s="77">
        <v>4.89021004899109E-2</v>
      </c>
      <c r="T1166" s="77" t="s">
        <v>179</v>
      </c>
      <c r="U1166" s="105">
        <v>-11.5793653567078</v>
      </c>
      <c r="V1166" s="105">
        <v>-7.6447262052213798</v>
      </c>
      <c r="W1166" s="101">
        <v>-3.9343827201104098</v>
      </c>
    </row>
    <row r="1167" spans="2:23" x14ac:dyDescent="0.25">
      <c r="B1167" s="55" t="s">
        <v>139</v>
      </c>
      <c r="C1167" s="76" t="s">
        <v>140</v>
      </c>
      <c r="D1167" s="55" t="s">
        <v>61</v>
      </c>
      <c r="E1167" s="55" t="s">
        <v>141</v>
      </c>
      <c r="F1167" s="70">
        <v>122.22</v>
      </c>
      <c r="G1167" s="77">
        <v>50050</v>
      </c>
      <c r="H1167" s="77">
        <v>120.8</v>
      </c>
      <c r="I1167" s="77">
        <v>1</v>
      </c>
      <c r="J1167" s="77">
        <v>-31.477226115505101</v>
      </c>
      <c r="K1167" s="77">
        <v>0.18131928479857401</v>
      </c>
      <c r="L1167" s="77">
        <v>9.4595101421868009</v>
      </c>
      <c r="M1167" s="77">
        <v>1.6375266779814698E-2</v>
      </c>
      <c r="N1167" s="77">
        <v>-40.936736257691898</v>
      </c>
      <c r="O1167" s="77">
        <v>0.16494401801875899</v>
      </c>
      <c r="P1167" s="77">
        <v>-59.613057133029002</v>
      </c>
      <c r="Q1167" s="77">
        <v>-59.613057133028903</v>
      </c>
      <c r="R1167" s="77">
        <v>0</v>
      </c>
      <c r="S1167" s="77">
        <v>0.65033013427647801</v>
      </c>
      <c r="T1167" s="77" t="s">
        <v>156</v>
      </c>
      <c r="U1167" s="105">
        <v>-37.921150308757198</v>
      </c>
      <c r="V1167" s="105">
        <v>-25.201142739126698</v>
      </c>
      <c r="W1167" s="101">
        <v>-12.720003616814999</v>
      </c>
    </row>
    <row r="1168" spans="2:23" x14ac:dyDescent="0.25">
      <c r="B1168" s="55" t="s">
        <v>139</v>
      </c>
      <c r="C1168" s="76" t="s">
        <v>140</v>
      </c>
      <c r="D1168" s="55" t="s">
        <v>61</v>
      </c>
      <c r="E1168" s="55" t="s">
        <v>157</v>
      </c>
      <c r="F1168" s="70">
        <v>80.180000000000007</v>
      </c>
      <c r="G1168" s="77">
        <v>56050</v>
      </c>
      <c r="H1168" s="77">
        <v>119.57</v>
      </c>
      <c r="I1168" s="77">
        <v>1</v>
      </c>
      <c r="J1168" s="77">
        <v>27.980284631556401</v>
      </c>
      <c r="K1168" s="77">
        <v>2.50526824980132E-2</v>
      </c>
      <c r="L1168" s="77">
        <v>-23.3181904402181</v>
      </c>
      <c r="M1168" s="77">
        <v>1.7399616173000901E-2</v>
      </c>
      <c r="N1168" s="77">
        <v>51.298475071774497</v>
      </c>
      <c r="O1168" s="77">
        <v>7.6530663250123504E-3</v>
      </c>
      <c r="P1168" s="77">
        <v>29.338739232859702</v>
      </c>
      <c r="Q1168" s="77">
        <v>29.338739232859702</v>
      </c>
      <c r="R1168" s="77">
        <v>0</v>
      </c>
      <c r="S1168" s="77">
        <v>2.75443718327598E-2</v>
      </c>
      <c r="T1168" s="77" t="s">
        <v>156</v>
      </c>
      <c r="U1168" s="105">
        <v>-1494.22253183268</v>
      </c>
      <c r="V1168" s="105">
        <v>-993.01089239475903</v>
      </c>
      <c r="W1168" s="101">
        <v>-501.21148368352902</v>
      </c>
    </row>
    <row r="1169" spans="2:23" x14ac:dyDescent="0.25">
      <c r="B1169" s="55" t="s">
        <v>139</v>
      </c>
      <c r="C1169" s="76" t="s">
        <v>140</v>
      </c>
      <c r="D1169" s="55" t="s">
        <v>61</v>
      </c>
      <c r="E1169" s="55" t="s">
        <v>143</v>
      </c>
      <c r="F1169" s="70">
        <v>120.8</v>
      </c>
      <c r="G1169" s="77">
        <v>51450</v>
      </c>
      <c r="H1169" s="77">
        <v>123.27</v>
      </c>
      <c r="I1169" s="77">
        <v>10</v>
      </c>
      <c r="J1169" s="77">
        <v>50.837802330125299</v>
      </c>
      <c r="K1169" s="77">
        <v>0.45073368622000198</v>
      </c>
      <c r="L1169" s="77">
        <v>82.867790039849893</v>
      </c>
      <c r="M1169" s="77">
        <v>1.19761711718986</v>
      </c>
      <c r="N1169" s="77">
        <v>-32.029987709724601</v>
      </c>
      <c r="O1169" s="77">
        <v>-0.74688343096985799</v>
      </c>
      <c r="P1169" s="77">
        <v>-26.669725814868599</v>
      </c>
      <c r="Q1169" s="77">
        <v>-26.669725814868599</v>
      </c>
      <c r="R1169" s="77">
        <v>0</v>
      </c>
      <c r="S1169" s="77">
        <v>0.124046233567023</v>
      </c>
      <c r="T1169" s="77" t="s">
        <v>158</v>
      </c>
      <c r="U1169" s="105">
        <v>-12.031849855386801</v>
      </c>
      <c r="V1169" s="105">
        <v>-7.9959696146486001</v>
      </c>
      <c r="W1169" s="101">
        <v>-4.0358789865652698</v>
      </c>
    </row>
    <row r="1170" spans="2:23" x14ac:dyDescent="0.25">
      <c r="B1170" s="55" t="s">
        <v>139</v>
      </c>
      <c r="C1170" s="76" t="s">
        <v>140</v>
      </c>
      <c r="D1170" s="55" t="s">
        <v>61</v>
      </c>
      <c r="E1170" s="55" t="s">
        <v>159</v>
      </c>
      <c r="F1170" s="70">
        <v>123.27</v>
      </c>
      <c r="G1170" s="77">
        <v>54000</v>
      </c>
      <c r="H1170" s="77">
        <v>123.71</v>
      </c>
      <c r="I1170" s="77">
        <v>10</v>
      </c>
      <c r="J1170" s="77">
        <v>29.240084304895799</v>
      </c>
      <c r="K1170" s="77">
        <v>4.0902364242730603E-2</v>
      </c>
      <c r="L1170" s="77">
        <v>60.828574718443797</v>
      </c>
      <c r="M1170" s="77">
        <v>0.17701352562894601</v>
      </c>
      <c r="N1170" s="77">
        <v>-31.588490413548001</v>
      </c>
      <c r="O1170" s="77">
        <v>-0.13611116138621501</v>
      </c>
      <c r="P1170" s="77">
        <v>-26.669725814869601</v>
      </c>
      <c r="Q1170" s="77">
        <v>-26.669725814869501</v>
      </c>
      <c r="R1170" s="77">
        <v>0</v>
      </c>
      <c r="S1170" s="77">
        <v>3.4027361317928898E-2</v>
      </c>
      <c r="T1170" s="77" t="s">
        <v>158</v>
      </c>
      <c r="U1170" s="105">
        <v>-2.9094315376226798</v>
      </c>
      <c r="V1170" s="105">
        <v>-1.9335120077413299</v>
      </c>
      <c r="W1170" s="101">
        <v>-0.97591922660874297</v>
      </c>
    </row>
    <row r="1171" spans="2:23" x14ac:dyDescent="0.25">
      <c r="B1171" s="55" t="s">
        <v>139</v>
      </c>
      <c r="C1171" s="76" t="s">
        <v>140</v>
      </c>
      <c r="D1171" s="55" t="s">
        <v>61</v>
      </c>
      <c r="E1171" s="55" t="s">
        <v>160</v>
      </c>
      <c r="F1171" s="70">
        <v>123.71</v>
      </c>
      <c r="G1171" s="77">
        <v>56100</v>
      </c>
      <c r="H1171" s="77">
        <v>121.23</v>
      </c>
      <c r="I1171" s="77">
        <v>10</v>
      </c>
      <c r="J1171" s="77">
        <v>-31.822677405993801</v>
      </c>
      <c r="K1171" s="77">
        <v>0.185118415343871</v>
      </c>
      <c r="L1171" s="77">
        <v>25.8790184938984</v>
      </c>
      <c r="M1171" s="77">
        <v>0.122425473752338</v>
      </c>
      <c r="N1171" s="77">
        <v>-57.701695899892201</v>
      </c>
      <c r="O1171" s="77">
        <v>6.2692941591533005E-2</v>
      </c>
      <c r="P1171" s="77">
        <v>-39.818597705592197</v>
      </c>
      <c r="Q1171" s="77">
        <v>-39.818597705592097</v>
      </c>
      <c r="R1171" s="77">
        <v>0</v>
      </c>
      <c r="S1171" s="77">
        <v>0.28983318820823301</v>
      </c>
      <c r="T1171" s="77" t="s">
        <v>158</v>
      </c>
      <c r="U1171" s="105">
        <v>-135.42220127501699</v>
      </c>
      <c r="V1171" s="105">
        <v>-89.997117613553002</v>
      </c>
      <c r="W1171" s="101">
        <v>-45.425069545357999</v>
      </c>
    </row>
    <row r="1172" spans="2:23" x14ac:dyDescent="0.25">
      <c r="B1172" s="55" t="s">
        <v>139</v>
      </c>
      <c r="C1172" s="76" t="s">
        <v>162</v>
      </c>
      <c r="D1172" s="55" t="s">
        <v>61</v>
      </c>
      <c r="E1172" s="55" t="s">
        <v>163</v>
      </c>
      <c r="F1172" s="70">
        <v>121.94</v>
      </c>
      <c r="G1172" s="77">
        <v>50000</v>
      </c>
      <c r="H1172" s="77">
        <v>120.43</v>
      </c>
      <c r="I1172" s="77">
        <v>1</v>
      </c>
      <c r="J1172" s="77">
        <v>-65.714311193519094</v>
      </c>
      <c r="K1172" s="77">
        <v>0.41154072729436503</v>
      </c>
      <c r="L1172" s="77">
        <v>-9.4753097822055405</v>
      </c>
      <c r="M1172" s="77">
        <v>8.5561765181728401E-3</v>
      </c>
      <c r="N1172" s="77">
        <v>-56.239001411313602</v>
      </c>
      <c r="O1172" s="77">
        <v>0.402984550776193</v>
      </c>
      <c r="P1172" s="77">
        <v>-81.284942867047107</v>
      </c>
      <c r="Q1172" s="77">
        <v>-81.284942867047107</v>
      </c>
      <c r="R1172" s="77">
        <v>0</v>
      </c>
      <c r="S1172" s="77">
        <v>0.62967015658648495</v>
      </c>
      <c r="T1172" s="77" t="s">
        <v>164</v>
      </c>
      <c r="U1172" s="105">
        <v>-35.968940840455801</v>
      </c>
      <c r="V1172" s="105">
        <v>-23.9037688708035</v>
      </c>
      <c r="W1172" s="101">
        <v>-12.065168220330801</v>
      </c>
    </row>
    <row r="1173" spans="2:23" x14ac:dyDescent="0.25">
      <c r="B1173" s="55" t="s">
        <v>139</v>
      </c>
      <c r="C1173" s="76" t="s">
        <v>162</v>
      </c>
      <c r="D1173" s="55" t="s">
        <v>61</v>
      </c>
      <c r="E1173" s="55" t="s">
        <v>165</v>
      </c>
      <c r="F1173" s="70">
        <v>79.48</v>
      </c>
      <c r="G1173" s="77">
        <v>56050</v>
      </c>
      <c r="H1173" s="77">
        <v>119.57</v>
      </c>
      <c r="I1173" s="77">
        <v>1</v>
      </c>
      <c r="J1173" s="77">
        <v>96.898662419937196</v>
      </c>
      <c r="K1173" s="77">
        <v>0.53707086454581299</v>
      </c>
      <c r="L1173" s="77">
        <v>34.980464948330201</v>
      </c>
      <c r="M1173" s="77">
        <v>6.9991803481677606E-2</v>
      </c>
      <c r="N1173" s="77">
        <v>61.918197471607101</v>
      </c>
      <c r="O1173" s="77">
        <v>0.46707906106413499</v>
      </c>
      <c r="P1173" s="77">
        <v>45.898788290689602</v>
      </c>
      <c r="Q1173" s="77">
        <v>45.898788290689602</v>
      </c>
      <c r="R1173" s="77">
        <v>0</v>
      </c>
      <c r="S1173" s="77">
        <v>0.120503169446863</v>
      </c>
      <c r="T1173" s="77" t="s">
        <v>164</v>
      </c>
      <c r="U1173" s="105">
        <v>-1926.68586095981</v>
      </c>
      <c r="V1173" s="105">
        <v>-1280.4117227501999</v>
      </c>
      <c r="W1173" s="101">
        <v>-646.273937376199</v>
      </c>
    </row>
    <row r="1174" spans="2:23" x14ac:dyDescent="0.25">
      <c r="B1174" s="55" t="s">
        <v>139</v>
      </c>
      <c r="C1174" s="76" t="s">
        <v>162</v>
      </c>
      <c r="D1174" s="55" t="s">
        <v>61</v>
      </c>
      <c r="E1174" s="55" t="s">
        <v>176</v>
      </c>
      <c r="F1174" s="70">
        <v>80.19</v>
      </c>
      <c r="G1174" s="77">
        <v>58350</v>
      </c>
      <c r="H1174" s="77">
        <v>120.73</v>
      </c>
      <c r="I1174" s="77">
        <v>1</v>
      </c>
      <c r="J1174" s="77">
        <v>75.120581454021305</v>
      </c>
      <c r="K1174" s="77">
        <v>0.40178884516890601</v>
      </c>
      <c r="L1174" s="77">
        <v>-11.662210884247999</v>
      </c>
      <c r="M1174" s="77">
        <v>9.6837099848574599E-3</v>
      </c>
      <c r="N1174" s="77">
        <v>86.782792338269303</v>
      </c>
      <c r="O1174" s="77">
        <v>0.39210513518404799</v>
      </c>
      <c r="P1174" s="77">
        <v>74.760472476529898</v>
      </c>
      <c r="Q1174" s="77">
        <v>74.760472476529799</v>
      </c>
      <c r="R1174" s="77">
        <v>0</v>
      </c>
      <c r="S1174" s="77">
        <v>0.39794593103787601</v>
      </c>
      <c r="T1174" s="77" t="s">
        <v>164</v>
      </c>
      <c r="U1174" s="105">
        <v>-2692.0687360412098</v>
      </c>
      <c r="V1174" s="105">
        <v>-1789.05987629936</v>
      </c>
      <c r="W1174" s="101">
        <v>-903.00857912664799</v>
      </c>
    </row>
    <row r="1175" spans="2:23" x14ac:dyDescent="0.25">
      <c r="B1175" s="55" t="s">
        <v>139</v>
      </c>
      <c r="C1175" s="76" t="s">
        <v>162</v>
      </c>
      <c r="D1175" s="55" t="s">
        <v>61</v>
      </c>
      <c r="E1175" s="55" t="s">
        <v>177</v>
      </c>
      <c r="F1175" s="70">
        <v>120.43</v>
      </c>
      <c r="G1175" s="77">
        <v>50050</v>
      </c>
      <c r="H1175" s="77">
        <v>120.8</v>
      </c>
      <c r="I1175" s="77">
        <v>1</v>
      </c>
      <c r="J1175" s="77">
        <v>33.904187611873802</v>
      </c>
      <c r="K1175" s="77">
        <v>6.6555698988263801E-2</v>
      </c>
      <c r="L1175" s="77">
        <v>66.582546529839803</v>
      </c>
      <c r="M1175" s="77">
        <v>0.25668433558886</v>
      </c>
      <c r="N1175" s="77">
        <v>-32.678358917966001</v>
      </c>
      <c r="O1175" s="77">
        <v>-0.19012863660059601</v>
      </c>
      <c r="P1175" s="77">
        <v>-48.456792127437801</v>
      </c>
      <c r="Q1175" s="77">
        <v>-48.456792127437801</v>
      </c>
      <c r="R1175" s="77">
        <v>0</v>
      </c>
      <c r="S1175" s="77">
        <v>0.135952714720011</v>
      </c>
      <c r="T1175" s="77" t="s">
        <v>178</v>
      </c>
      <c r="U1175" s="105">
        <v>-10.8413727039338</v>
      </c>
      <c r="V1175" s="105">
        <v>-7.2048178595683101</v>
      </c>
      <c r="W1175" s="101">
        <v>-3.6365537142852</v>
      </c>
    </row>
    <row r="1176" spans="2:23" x14ac:dyDescent="0.25">
      <c r="B1176" s="55" t="s">
        <v>139</v>
      </c>
      <c r="C1176" s="76" t="s">
        <v>162</v>
      </c>
      <c r="D1176" s="55" t="s">
        <v>61</v>
      </c>
      <c r="E1176" s="55" t="s">
        <v>177</v>
      </c>
      <c r="F1176" s="70">
        <v>120.43</v>
      </c>
      <c r="G1176" s="77">
        <v>51150</v>
      </c>
      <c r="H1176" s="77">
        <v>119.04</v>
      </c>
      <c r="I1176" s="77">
        <v>1</v>
      </c>
      <c r="J1176" s="77">
        <v>-173.23633651358799</v>
      </c>
      <c r="K1176" s="77">
        <v>1.0503789901027201</v>
      </c>
      <c r="L1176" s="77">
        <v>-149.434865199504</v>
      </c>
      <c r="M1176" s="77">
        <v>0.78157726280178996</v>
      </c>
      <c r="N1176" s="77">
        <v>-23.8014713140841</v>
      </c>
      <c r="O1176" s="77">
        <v>0.26880172730093299</v>
      </c>
      <c r="P1176" s="77">
        <v>-32.828150739606599</v>
      </c>
      <c r="Q1176" s="77">
        <v>-32.8281507396065</v>
      </c>
      <c r="R1176" s="77">
        <v>0</v>
      </c>
      <c r="S1176" s="77">
        <v>3.7719061834381597E-2</v>
      </c>
      <c r="T1176" s="77" t="s">
        <v>178</v>
      </c>
      <c r="U1176" s="105">
        <v>-0.89907030819973899</v>
      </c>
      <c r="V1176" s="105">
        <v>-0.59749240160101003</v>
      </c>
      <c r="W1176" s="101">
        <v>-0.30157781288166002</v>
      </c>
    </row>
    <row r="1177" spans="2:23" x14ac:dyDescent="0.25">
      <c r="B1177" s="55" t="s">
        <v>139</v>
      </c>
      <c r="C1177" s="76" t="s">
        <v>162</v>
      </c>
      <c r="D1177" s="55" t="s">
        <v>61</v>
      </c>
      <c r="E1177" s="55" t="s">
        <v>177</v>
      </c>
      <c r="F1177" s="70">
        <v>120.43</v>
      </c>
      <c r="G1177" s="77">
        <v>51200</v>
      </c>
      <c r="H1177" s="77">
        <v>120.43</v>
      </c>
      <c r="I1177" s="77">
        <v>1</v>
      </c>
      <c r="J1177" s="77">
        <v>-1.9576350000000001E-12</v>
      </c>
      <c r="K1177" s="77">
        <v>0</v>
      </c>
      <c r="L1177" s="77">
        <v>-2.0792670000000002E-12</v>
      </c>
      <c r="M1177" s="77">
        <v>0</v>
      </c>
      <c r="N1177" s="77">
        <v>1.21631E-13</v>
      </c>
      <c r="O1177" s="77">
        <v>0</v>
      </c>
      <c r="P1177" s="77">
        <v>1.04044E-12</v>
      </c>
      <c r="Q1177" s="77">
        <v>1.0404409999999999E-12</v>
      </c>
      <c r="R1177" s="77">
        <v>0</v>
      </c>
      <c r="S1177" s="77">
        <v>0</v>
      </c>
      <c r="T1177" s="77" t="s">
        <v>179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139</v>
      </c>
      <c r="C1178" s="76" t="s">
        <v>162</v>
      </c>
      <c r="D1178" s="55" t="s">
        <v>61</v>
      </c>
      <c r="E1178" s="55" t="s">
        <v>143</v>
      </c>
      <c r="F1178" s="70">
        <v>120.8</v>
      </c>
      <c r="G1178" s="77">
        <v>50054</v>
      </c>
      <c r="H1178" s="77">
        <v>120.8</v>
      </c>
      <c r="I1178" s="77">
        <v>1</v>
      </c>
      <c r="J1178" s="77">
        <v>78.517199858162599</v>
      </c>
      <c r="K1178" s="77">
        <v>0</v>
      </c>
      <c r="L1178" s="77">
        <v>78.517199824721104</v>
      </c>
      <c r="M1178" s="77">
        <v>0</v>
      </c>
      <c r="N1178" s="77">
        <v>3.3441438506999997E-8</v>
      </c>
      <c r="O1178" s="77">
        <v>0</v>
      </c>
      <c r="P1178" s="77">
        <v>-3.7819999999999997E-14</v>
      </c>
      <c r="Q1178" s="77">
        <v>-3.7817999999999997E-14</v>
      </c>
      <c r="R1178" s="77">
        <v>0</v>
      </c>
      <c r="S1178" s="77">
        <v>0</v>
      </c>
      <c r="T1178" s="77" t="s">
        <v>179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139</v>
      </c>
      <c r="C1179" s="76" t="s">
        <v>162</v>
      </c>
      <c r="D1179" s="55" t="s">
        <v>61</v>
      </c>
      <c r="E1179" s="55" t="s">
        <v>143</v>
      </c>
      <c r="F1179" s="70">
        <v>120.8</v>
      </c>
      <c r="G1179" s="77">
        <v>50100</v>
      </c>
      <c r="H1179" s="77">
        <v>120.35</v>
      </c>
      <c r="I1179" s="77">
        <v>1</v>
      </c>
      <c r="J1179" s="77">
        <v>-210.78918050217601</v>
      </c>
      <c r="K1179" s="77">
        <v>0.35412366657572703</v>
      </c>
      <c r="L1179" s="77">
        <v>-191.030645735695</v>
      </c>
      <c r="M1179" s="77">
        <v>0.290846879653268</v>
      </c>
      <c r="N1179" s="77">
        <v>-19.758534766480398</v>
      </c>
      <c r="O1179" s="77">
        <v>6.3276786922459194E-2</v>
      </c>
      <c r="P1179" s="77">
        <v>-40.186145023839998</v>
      </c>
      <c r="Q1179" s="77">
        <v>-40.186145023839998</v>
      </c>
      <c r="R1179" s="77">
        <v>0</v>
      </c>
      <c r="S1179" s="77">
        <v>1.28709622274605E-2</v>
      </c>
      <c r="T1179" s="77" t="s">
        <v>178</v>
      </c>
      <c r="U1179" s="105">
        <v>-1.2617420617407</v>
      </c>
      <c r="V1179" s="105">
        <v>-0.838512058283858</v>
      </c>
      <c r="W1179" s="101">
        <v>-0.423229871935693</v>
      </c>
    </row>
    <row r="1180" spans="2:23" x14ac:dyDescent="0.25">
      <c r="B1180" s="55" t="s">
        <v>139</v>
      </c>
      <c r="C1180" s="76" t="s">
        <v>162</v>
      </c>
      <c r="D1180" s="55" t="s">
        <v>61</v>
      </c>
      <c r="E1180" s="55" t="s">
        <v>143</v>
      </c>
      <c r="F1180" s="70">
        <v>120.8</v>
      </c>
      <c r="G1180" s="77">
        <v>50900</v>
      </c>
      <c r="H1180" s="77">
        <v>122</v>
      </c>
      <c r="I1180" s="77">
        <v>1</v>
      </c>
      <c r="J1180" s="77">
        <v>70.366833685941103</v>
      </c>
      <c r="K1180" s="77">
        <v>0.34908013545043498</v>
      </c>
      <c r="L1180" s="77">
        <v>91.717027419154206</v>
      </c>
      <c r="M1180" s="77">
        <v>0.59304692486171495</v>
      </c>
      <c r="N1180" s="77">
        <v>-21.350193733213199</v>
      </c>
      <c r="O1180" s="77">
        <v>-0.24396678941128</v>
      </c>
      <c r="P1180" s="77">
        <v>-41.213978421761098</v>
      </c>
      <c r="Q1180" s="77">
        <v>-41.213978421761098</v>
      </c>
      <c r="R1180" s="77">
        <v>0</v>
      </c>
      <c r="S1180" s="77">
        <v>0.11975073722313199</v>
      </c>
      <c r="T1180" s="77" t="s">
        <v>178</v>
      </c>
      <c r="U1180" s="105">
        <v>-3.9973357546735802</v>
      </c>
      <c r="V1180" s="105">
        <v>-2.6564971819032599</v>
      </c>
      <c r="W1180" s="101">
        <v>-1.34083815609702</v>
      </c>
    </row>
    <row r="1181" spans="2:23" x14ac:dyDescent="0.25">
      <c r="B1181" s="55" t="s">
        <v>139</v>
      </c>
      <c r="C1181" s="76" t="s">
        <v>162</v>
      </c>
      <c r="D1181" s="55" t="s">
        <v>61</v>
      </c>
      <c r="E1181" s="55" t="s">
        <v>180</v>
      </c>
      <c r="F1181" s="70">
        <v>120.8</v>
      </c>
      <c r="G1181" s="77">
        <v>50454</v>
      </c>
      <c r="H1181" s="77">
        <v>120.8</v>
      </c>
      <c r="I1181" s="77">
        <v>1</v>
      </c>
      <c r="J1181" s="77">
        <v>-8.9469200000000004E-13</v>
      </c>
      <c r="K1181" s="77">
        <v>0</v>
      </c>
      <c r="L1181" s="77">
        <v>-1.229366E-12</v>
      </c>
      <c r="M1181" s="77">
        <v>0</v>
      </c>
      <c r="N1181" s="77">
        <v>3.3467400000000001E-13</v>
      </c>
      <c r="O1181" s="77">
        <v>0</v>
      </c>
      <c r="P1181" s="77">
        <v>3.3548199999999999E-13</v>
      </c>
      <c r="Q1181" s="77">
        <v>3.3548300000000002E-13</v>
      </c>
      <c r="R1181" s="77">
        <v>0</v>
      </c>
      <c r="S1181" s="77">
        <v>0</v>
      </c>
      <c r="T1181" s="77" t="s">
        <v>179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139</v>
      </c>
      <c r="C1182" s="76" t="s">
        <v>162</v>
      </c>
      <c r="D1182" s="55" t="s">
        <v>61</v>
      </c>
      <c r="E1182" s="55" t="s">
        <v>180</v>
      </c>
      <c r="F1182" s="70">
        <v>120.8</v>
      </c>
      <c r="G1182" s="77">
        <v>50604</v>
      </c>
      <c r="H1182" s="77">
        <v>120.8</v>
      </c>
      <c r="I1182" s="77">
        <v>1</v>
      </c>
      <c r="J1182" s="77">
        <v>-3.9103300000000002E-13</v>
      </c>
      <c r="K1182" s="77">
        <v>0</v>
      </c>
      <c r="L1182" s="77">
        <v>-4.7526899999999998E-13</v>
      </c>
      <c r="M1182" s="77">
        <v>0</v>
      </c>
      <c r="N1182" s="77">
        <v>8.4236000000000003E-14</v>
      </c>
      <c r="O1182" s="77">
        <v>0</v>
      </c>
      <c r="P1182" s="77">
        <v>2.2766799999999998E-13</v>
      </c>
      <c r="Q1182" s="77">
        <v>2.2766900000000001E-13</v>
      </c>
      <c r="R1182" s="77">
        <v>0</v>
      </c>
      <c r="S1182" s="77">
        <v>0</v>
      </c>
      <c r="T1182" s="77" t="s">
        <v>179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139</v>
      </c>
      <c r="C1183" s="76" t="s">
        <v>162</v>
      </c>
      <c r="D1183" s="55" t="s">
        <v>61</v>
      </c>
      <c r="E1183" s="55" t="s">
        <v>115</v>
      </c>
      <c r="F1183" s="70">
        <v>120.35</v>
      </c>
      <c r="G1183" s="77">
        <v>50103</v>
      </c>
      <c r="H1183" s="77">
        <v>120.32</v>
      </c>
      <c r="I1183" s="77">
        <v>1</v>
      </c>
      <c r="J1183" s="77">
        <v>-30.598859525831099</v>
      </c>
      <c r="K1183" s="77">
        <v>4.6814510214077303E-3</v>
      </c>
      <c r="L1183" s="77">
        <v>-30.5988595850778</v>
      </c>
      <c r="M1183" s="77">
        <v>4.68145103953653E-3</v>
      </c>
      <c r="N1183" s="77">
        <v>5.9246646478000003E-8</v>
      </c>
      <c r="O1183" s="77">
        <v>-1.8128799000000001E-11</v>
      </c>
      <c r="P1183" s="77">
        <v>2.94588E-12</v>
      </c>
      <c r="Q1183" s="77">
        <v>2.945878E-12</v>
      </c>
      <c r="R1183" s="77">
        <v>0</v>
      </c>
      <c r="S1183" s="77">
        <v>0</v>
      </c>
      <c r="T1183" s="77" t="s">
        <v>179</v>
      </c>
      <c r="U1183" s="105">
        <v>-4.0412961399999998E-10</v>
      </c>
      <c r="V1183" s="105">
        <v>0</v>
      </c>
      <c r="W1183" s="101">
        <v>-4.0412948841000003E-10</v>
      </c>
    </row>
    <row r="1184" spans="2:23" x14ac:dyDescent="0.25">
      <c r="B1184" s="55" t="s">
        <v>139</v>
      </c>
      <c r="C1184" s="76" t="s">
        <v>162</v>
      </c>
      <c r="D1184" s="55" t="s">
        <v>61</v>
      </c>
      <c r="E1184" s="55" t="s">
        <v>115</v>
      </c>
      <c r="F1184" s="70">
        <v>120.35</v>
      </c>
      <c r="G1184" s="77">
        <v>50200</v>
      </c>
      <c r="H1184" s="77">
        <v>120.16</v>
      </c>
      <c r="I1184" s="77">
        <v>1</v>
      </c>
      <c r="J1184" s="77">
        <v>-40.006618070752502</v>
      </c>
      <c r="K1184" s="77">
        <v>2.3991937046991301E-2</v>
      </c>
      <c r="L1184" s="77">
        <v>13.8941045739735</v>
      </c>
      <c r="M1184" s="77">
        <v>2.8937616672685602E-3</v>
      </c>
      <c r="N1184" s="77">
        <v>-53.900722644726102</v>
      </c>
      <c r="O1184" s="77">
        <v>2.1098175379722799E-2</v>
      </c>
      <c r="P1184" s="77">
        <v>-49.286145023839197</v>
      </c>
      <c r="Q1184" s="77">
        <v>-49.286145023839097</v>
      </c>
      <c r="R1184" s="77">
        <v>0</v>
      </c>
      <c r="S1184" s="77">
        <v>3.6412570128750502E-2</v>
      </c>
      <c r="T1184" s="77" t="s">
        <v>178</v>
      </c>
      <c r="U1184" s="105">
        <v>-7.7039762222092598</v>
      </c>
      <c r="V1184" s="105">
        <v>-5.1198078869959298</v>
      </c>
      <c r="W1184" s="101">
        <v>-2.5841675321681499</v>
      </c>
    </row>
    <row r="1185" spans="2:23" x14ac:dyDescent="0.25">
      <c r="B1185" s="55" t="s">
        <v>139</v>
      </c>
      <c r="C1185" s="76" t="s">
        <v>162</v>
      </c>
      <c r="D1185" s="55" t="s">
        <v>61</v>
      </c>
      <c r="E1185" s="55" t="s">
        <v>181</v>
      </c>
      <c r="F1185" s="70">
        <v>120.26</v>
      </c>
      <c r="G1185" s="77">
        <v>50800</v>
      </c>
      <c r="H1185" s="77">
        <v>121.73</v>
      </c>
      <c r="I1185" s="77">
        <v>1</v>
      </c>
      <c r="J1185" s="77">
        <v>90.706239677382698</v>
      </c>
      <c r="K1185" s="77">
        <v>0.417634088477012</v>
      </c>
      <c r="L1185" s="77">
        <v>134.94949239955599</v>
      </c>
      <c r="M1185" s="77">
        <v>0.92440891272404702</v>
      </c>
      <c r="N1185" s="77">
        <v>-44.243252722172898</v>
      </c>
      <c r="O1185" s="77">
        <v>-0.50677482424703502</v>
      </c>
      <c r="P1185" s="77">
        <v>-39.345986302870301</v>
      </c>
      <c r="Q1185" s="77">
        <v>-39.345986302870202</v>
      </c>
      <c r="R1185" s="77">
        <v>0</v>
      </c>
      <c r="S1185" s="77">
        <v>7.8581892952273399E-2</v>
      </c>
      <c r="T1185" s="77" t="s">
        <v>178</v>
      </c>
      <c r="U1185" s="105">
        <v>3.7203616418240202</v>
      </c>
      <c r="V1185" s="105">
        <v>-2.4724293438727001</v>
      </c>
      <c r="W1185" s="101">
        <v>6.1927929101421304</v>
      </c>
    </row>
    <row r="1186" spans="2:23" x14ac:dyDescent="0.25">
      <c r="B1186" s="55" t="s">
        <v>139</v>
      </c>
      <c r="C1186" s="76" t="s">
        <v>162</v>
      </c>
      <c r="D1186" s="55" t="s">
        <v>61</v>
      </c>
      <c r="E1186" s="55" t="s">
        <v>182</v>
      </c>
      <c r="F1186" s="70">
        <v>120.16</v>
      </c>
      <c r="G1186" s="77">
        <v>50150</v>
      </c>
      <c r="H1186" s="77">
        <v>120.26</v>
      </c>
      <c r="I1186" s="77">
        <v>1</v>
      </c>
      <c r="J1186" s="77">
        <v>50.481707720842302</v>
      </c>
      <c r="K1186" s="77">
        <v>1.3302662691233501E-2</v>
      </c>
      <c r="L1186" s="77">
        <v>94.995249339689394</v>
      </c>
      <c r="M1186" s="77">
        <v>4.7105788412912901E-2</v>
      </c>
      <c r="N1186" s="77">
        <v>-44.5135416188471</v>
      </c>
      <c r="O1186" s="77">
        <v>-3.38031257216794E-2</v>
      </c>
      <c r="P1186" s="77">
        <v>-39.345986302870998</v>
      </c>
      <c r="Q1186" s="77">
        <v>-39.345986302870898</v>
      </c>
      <c r="R1186" s="77">
        <v>0</v>
      </c>
      <c r="S1186" s="77">
        <v>8.0811166511205994E-3</v>
      </c>
      <c r="T1186" s="77" t="s">
        <v>178</v>
      </c>
      <c r="U1186" s="105">
        <v>0.38788041888200497</v>
      </c>
      <c r="V1186" s="105">
        <v>-0.25777250221495202</v>
      </c>
      <c r="W1186" s="101">
        <v>0.64565312173731604</v>
      </c>
    </row>
    <row r="1187" spans="2:23" x14ac:dyDescent="0.25">
      <c r="B1187" s="55" t="s">
        <v>139</v>
      </c>
      <c r="C1187" s="76" t="s">
        <v>162</v>
      </c>
      <c r="D1187" s="55" t="s">
        <v>61</v>
      </c>
      <c r="E1187" s="55" t="s">
        <v>182</v>
      </c>
      <c r="F1187" s="70">
        <v>120.16</v>
      </c>
      <c r="G1187" s="77">
        <v>50250</v>
      </c>
      <c r="H1187" s="77">
        <v>118.62</v>
      </c>
      <c r="I1187" s="77">
        <v>1</v>
      </c>
      <c r="J1187" s="77">
        <v>-121.815245272006</v>
      </c>
      <c r="K1187" s="77">
        <v>0.73259915802611797</v>
      </c>
      <c r="L1187" s="77">
        <v>-145.667548836008</v>
      </c>
      <c r="M1187" s="77">
        <v>1.0475837472806799</v>
      </c>
      <c r="N1187" s="77">
        <v>23.852303564002</v>
      </c>
      <c r="O1187" s="77">
        <v>-0.31498458925456602</v>
      </c>
      <c r="P1187" s="77">
        <v>32.828150739610102</v>
      </c>
      <c r="Q1187" s="77">
        <v>32.828150739610003</v>
      </c>
      <c r="R1187" s="77">
        <v>0</v>
      </c>
      <c r="S1187" s="77">
        <v>5.3205430936109098E-2</v>
      </c>
      <c r="T1187" s="77" t="s">
        <v>178</v>
      </c>
      <c r="U1187" s="105">
        <v>-0.87346262253971596</v>
      </c>
      <c r="V1187" s="105">
        <v>-0.58047438035738996</v>
      </c>
      <c r="W1187" s="101">
        <v>-0.29298815113454402</v>
      </c>
    </row>
    <row r="1188" spans="2:23" x14ac:dyDescent="0.25">
      <c r="B1188" s="55" t="s">
        <v>139</v>
      </c>
      <c r="C1188" s="76" t="s">
        <v>162</v>
      </c>
      <c r="D1188" s="55" t="s">
        <v>61</v>
      </c>
      <c r="E1188" s="55" t="s">
        <v>182</v>
      </c>
      <c r="F1188" s="70">
        <v>120.16</v>
      </c>
      <c r="G1188" s="77">
        <v>50900</v>
      </c>
      <c r="H1188" s="77">
        <v>122</v>
      </c>
      <c r="I1188" s="77">
        <v>1</v>
      </c>
      <c r="J1188" s="77">
        <v>91.1390354411608</v>
      </c>
      <c r="K1188" s="77">
        <v>0.79325392109936299</v>
      </c>
      <c r="L1188" s="77">
        <v>95.733790318823594</v>
      </c>
      <c r="M1188" s="77">
        <v>0.87525354714120995</v>
      </c>
      <c r="N1188" s="77">
        <v>-4.5947548776628304</v>
      </c>
      <c r="O1188" s="77">
        <v>-8.1999626041847504E-2</v>
      </c>
      <c r="P1188" s="77">
        <v>-18.277055527834001</v>
      </c>
      <c r="Q1188" s="77">
        <v>-18.277055527833902</v>
      </c>
      <c r="R1188" s="77">
        <v>0</v>
      </c>
      <c r="S1188" s="77">
        <v>3.1901847462298703E-2</v>
      </c>
      <c r="T1188" s="77" t="s">
        <v>179</v>
      </c>
      <c r="U1188" s="105">
        <v>-1.4741657462472599</v>
      </c>
      <c r="V1188" s="105">
        <v>-0.97968181581583702</v>
      </c>
      <c r="W1188" s="101">
        <v>-0.494483776767705</v>
      </c>
    </row>
    <row r="1189" spans="2:23" x14ac:dyDescent="0.25">
      <c r="B1189" s="55" t="s">
        <v>139</v>
      </c>
      <c r="C1189" s="76" t="s">
        <v>162</v>
      </c>
      <c r="D1189" s="55" t="s">
        <v>61</v>
      </c>
      <c r="E1189" s="55" t="s">
        <v>182</v>
      </c>
      <c r="F1189" s="70">
        <v>120.16</v>
      </c>
      <c r="G1189" s="77">
        <v>53050</v>
      </c>
      <c r="H1189" s="77">
        <v>124.7</v>
      </c>
      <c r="I1189" s="77">
        <v>1</v>
      </c>
      <c r="J1189" s="77">
        <v>105.435751059189</v>
      </c>
      <c r="K1189" s="77">
        <v>2.2311212086040699</v>
      </c>
      <c r="L1189" s="77">
        <v>133.21048309585001</v>
      </c>
      <c r="M1189" s="77">
        <v>3.5614280842906001</v>
      </c>
      <c r="N1189" s="77">
        <v>-27.774732036660701</v>
      </c>
      <c r="O1189" s="77">
        <v>-1.3303068756865399</v>
      </c>
      <c r="P1189" s="77">
        <v>-24.491253932745501</v>
      </c>
      <c r="Q1189" s="77">
        <v>-24.491253932745401</v>
      </c>
      <c r="R1189" s="77">
        <v>0</v>
      </c>
      <c r="S1189" s="77">
        <v>0.12038417890308301</v>
      </c>
      <c r="T1189" s="77" t="s">
        <v>178</v>
      </c>
      <c r="U1189" s="105">
        <v>-36.772187343862498</v>
      </c>
      <c r="V1189" s="105">
        <v>-24.4375799398833</v>
      </c>
      <c r="W1189" s="101">
        <v>-12.334603570929</v>
      </c>
    </row>
    <row r="1190" spans="2:23" x14ac:dyDescent="0.25">
      <c r="B1190" s="55" t="s">
        <v>139</v>
      </c>
      <c r="C1190" s="76" t="s">
        <v>162</v>
      </c>
      <c r="D1190" s="55" t="s">
        <v>61</v>
      </c>
      <c r="E1190" s="55" t="s">
        <v>183</v>
      </c>
      <c r="F1190" s="70">
        <v>118.62</v>
      </c>
      <c r="G1190" s="77">
        <v>50253</v>
      </c>
      <c r="H1190" s="77">
        <v>118.62</v>
      </c>
      <c r="I1190" s="77">
        <v>1</v>
      </c>
      <c r="J1190" s="77">
        <v>-2.4123778E-11</v>
      </c>
      <c r="K1190" s="77">
        <v>0</v>
      </c>
      <c r="L1190" s="77">
        <v>-1.8632855000000001E-11</v>
      </c>
      <c r="M1190" s="77">
        <v>0</v>
      </c>
      <c r="N1190" s="77">
        <v>-5.4909229999999999E-12</v>
      </c>
      <c r="O1190" s="77">
        <v>0</v>
      </c>
      <c r="P1190" s="77">
        <v>-3.548045E-12</v>
      </c>
      <c r="Q1190" s="77">
        <v>-3.548045E-12</v>
      </c>
      <c r="R1190" s="77">
        <v>0</v>
      </c>
      <c r="S1190" s="77">
        <v>0</v>
      </c>
      <c r="T1190" s="77" t="s">
        <v>179</v>
      </c>
      <c r="U1190" s="105">
        <v>0</v>
      </c>
      <c r="V1190" s="105">
        <v>0</v>
      </c>
      <c r="W1190" s="101">
        <v>0</v>
      </c>
    </row>
    <row r="1191" spans="2:23" x14ac:dyDescent="0.25">
      <c r="B1191" s="55" t="s">
        <v>139</v>
      </c>
      <c r="C1191" s="76" t="s">
        <v>162</v>
      </c>
      <c r="D1191" s="55" t="s">
        <v>61</v>
      </c>
      <c r="E1191" s="55" t="s">
        <v>183</v>
      </c>
      <c r="F1191" s="70">
        <v>118.62</v>
      </c>
      <c r="G1191" s="77">
        <v>50300</v>
      </c>
      <c r="H1191" s="77">
        <v>118.66</v>
      </c>
      <c r="I1191" s="77">
        <v>1</v>
      </c>
      <c r="J1191" s="77">
        <v>18.658836805476501</v>
      </c>
      <c r="K1191" s="77">
        <v>4.8393154539743497E-3</v>
      </c>
      <c r="L1191" s="77">
        <v>-5.3487379180894301</v>
      </c>
      <c r="M1191" s="77">
        <v>3.9766506269806702E-4</v>
      </c>
      <c r="N1191" s="77">
        <v>24.007574723566002</v>
      </c>
      <c r="O1191" s="77">
        <v>4.4416503912762797E-3</v>
      </c>
      <c r="P1191" s="77">
        <v>32.828150739606897</v>
      </c>
      <c r="Q1191" s="77">
        <v>32.828150739606897</v>
      </c>
      <c r="R1191" s="77">
        <v>0</v>
      </c>
      <c r="S1191" s="77">
        <v>1.49798559856547E-2</v>
      </c>
      <c r="T1191" s="77" t="s">
        <v>178</v>
      </c>
      <c r="U1191" s="105">
        <v>-0.43334558652143002</v>
      </c>
      <c r="V1191" s="105">
        <v>-0.28798714945034598</v>
      </c>
      <c r="W1191" s="101">
        <v>-0.14535839190011299</v>
      </c>
    </row>
    <row r="1192" spans="2:23" x14ac:dyDescent="0.25">
      <c r="B1192" s="55" t="s">
        <v>139</v>
      </c>
      <c r="C1192" s="76" t="s">
        <v>162</v>
      </c>
      <c r="D1192" s="55" t="s">
        <v>61</v>
      </c>
      <c r="E1192" s="55" t="s">
        <v>184</v>
      </c>
      <c r="F1192" s="70">
        <v>118.66</v>
      </c>
      <c r="G1192" s="77">
        <v>51150</v>
      </c>
      <c r="H1192" s="77">
        <v>119.04</v>
      </c>
      <c r="I1192" s="77">
        <v>1</v>
      </c>
      <c r="J1192" s="77">
        <v>62.660271282369003</v>
      </c>
      <c r="K1192" s="77">
        <v>0.11229245447935</v>
      </c>
      <c r="L1192" s="77">
        <v>38.689658174566397</v>
      </c>
      <c r="M1192" s="77">
        <v>4.2811043980413001E-2</v>
      </c>
      <c r="N1192" s="77">
        <v>23.970613107802698</v>
      </c>
      <c r="O1192" s="77">
        <v>6.9481410498937302E-2</v>
      </c>
      <c r="P1192" s="77">
        <v>32.828150739607104</v>
      </c>
      <c r="Q1192" s="77">
        <v>32.828150739606997</v>
      </c>
      <c r="R1192" s="77">
        <v>0</v>
      </c>
      <c r="S1192" s="77">
        <v>3.0821861956095601E-2</v>
      </c>
      <c r="T1192" s="77" t="s">
        <v>178</v>
      </c>
      <c r="U1192" s="105">
        <v>-0.85096734316654199</v>
      </c>
      <c r="V1192" s="105">
        <v>-0.56552476142905905</v>
      </c>
      <c r="W1192" s="101">
        <v>-0.28544249303455899</v>
      </c>
    </row>
    <row r="1193" spans="2:23" x14ac:dyDescent="0.25">
      <c r="B1193" s="55" t="s">
        <v>139</v>
      </c>
      <c r="C1193" s="76" t="s">
        <v>162</v>
      </c>
      <c r="D1193" s="55" t="s">
        <v>61</v>
      </c>
      <c r="E1193" s="55" t="s">
        <v>185</v>
      </c>
      <c r="F1193" s="70">
        <v>122.32</v>
      </c>
      <c r="G1193" s="77">
        <v>50354</v>
      </c>
      <c r="H1193" s="77">
        <v>122.32</v>
      </c>
      <c r="I1193" s="77">
        <v>1</v>
      </c>
      <c r="J1193" s="77">
        <v>2.6434810000000001E-12</v>
      </c>
      <c r="K1193" s="77">
        <v>0</v>
      </c>
      <c r="L1193" s="77">
        <v>2.3006860000000001E-12</v>
      </c>
      <c r="M1193" s="77">
        <v>0</v>
      </c>
      <c r="N1193" s="77">
        <v>3.42795E-13</v>
      </c>
      <c r="O1193" s="77">
        <v>0</v>
      </c>
      <c r="P1193" s="77">
        <v>2.45603E-13</v>
      </c>
      <c r="Q1193" s="77">
        <v>2.4560400000000002E-13</v>
      </c>
      <c r="R1193" s="77">
        <v>0</v>
      </c>
      <c r="S1193" s="77">
        <v>0</v>
      </c>
      <c r="T1193" s="77" t="s">
        <v>179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139</v>
      </c>
      <c r="C1194" s="76" t="s">
        <v>162</v>
      </c>
      <c r="D1194" s="55" t="s">
        <v>61</v>
      </c>
      <c r="E1194" s="55" t="s">
        <v>185</v>
      </c>
      <c r="F1194" s="70">
        <v>122.32</v>
      </c>
      <c r="G1194" s="77">
        <v>50900</v>
      </c>
      <c r="H1194" s="77">
        <v>122</v>
      </c>
      <c r="I1194" s="77">
        <v>1</v>
      </c>
      <c r="J1194" s="77">
        <v>-166.55235989995299</v>
      </c>
      <c r="K1194" s="77">
        <v>0.21914353984712301</v>
      </c>
      <c r="L1194" s="77">
        <v>-227.47036463453199</v>
      </c>
      <c r="M1194" s="77">
        <v>0.40876785761703799</v>
      </c>
      <c r="N1194" s="77">
        <v>60.918004734578901</v>
      </c>
      <c r="O1194" s="77">
        <v>-0.18962431776991501</v>
      </c>
      <c r="P1194" s="77">
        <v>35.9556608235103</v>
      </c>
      <c r="Q1194" s="77">
        <v>35.9556608235102</v>
      </c>
      <c r="R1194" s="77">
        <v>0</v>
      </c>
      <c r="S1194" s="77">
        <v>1.0213195407517001E-2</v>
      </c>
      <c r="T1194" s="77" t="s">
        <v>178</v>
      </c>
      <c r="U1194" s="105">
        <v>-3.6707451437079701</v>
      </c>
      <c r="V1194" s="105">
        <v>-2.4394558596546001</v>
      </c>
      <c r="W1194" s="101">
        <v>-1.2312889014231401</v>
      </c>
    </row>
    <row r="1195" spans="2:23" x14ac:dyDescent="0.25">
      <c r="B1195" s="55" t="s">
        <v>139</v>
      </c>
      <c r="C1195" s="76" t="s">
        <v>162</v>
      </c>
      <c r="D1195" s="55" t="s">
        <v>61</v>
      </c>
      <c r="E1195" s="55" t="s">
        <v>185</v>
      </c>
      <c r="F1195" s="70">
        <v>122.32</v>
      </c>
      <c r="G1195" s="77">
        <v>53200</v>
      </c>
      <c r="H1195" s="77">
        <v>123.68</v>
      </c>
      <c r="I1195" s="77">
        <v>1</v>
      </c>
      <c r="J1195" s="77">
        <v>115.390631012734</v>
      </c>
      <c r="K1195" s="77">
        <v>0.64311439014246596</v>
      </c>
      <c r="L1195" s="77">
        <v>175.78910212832201</v>
      </c>
      <c r="M1195" s="77">
        <v>1.49255734702805</v>
      </c>
      <c r="N1195" s="77">
        <v>-60.3984711155884</v>
      </c>
      <c r="O1195" s="77">
        <v>-0.84944295688558002</v>
      </c>
      <c r="P1195" s="77">
        <v>-35.955660823511202</v>
      </c>
      <c r="Q1195" s="77">
        <v>-35.955660823511202</v>
      </c>
      <c r="R1195" s="77">
        <v>0</v>
      </c>
      <c r="S1195" s="77">
        <v>6.2442701035834797E-2</v>
      </c>
      <c r="T1195" s="77" t="s">
        <v>178</v>
      </c>
      <c r="U1195" s="105">
        <v>-22.339562979725301</v>
      </c>
      <c r="V1195" s="105">
        <v>-14.8461349615693</v>
      </c>
      <c r="W1195" s="101">
        <v>-7.4934256895300901</v>
      </c>
    </row>
    <row r="1196" spans="2:23" x14ac:dyDescent="0.25">
      <c r="B1196" s="55" t="s">
        <v>139</v>
      </c>
      <c r="C1196" s="76" t="s">
        <v>162</v>
      </c>
      <c r="D1196" s="55" t="s">
        <v>61</v>
      </c>
      <c r="E1196" s="55" t="s">
        <v>186</v>
      </c>
      <c r="F1196" s="70">
        <v>122.32</v>
      </c>
      <c r="G1196" s="77">
        <v>50404</v>
      </c>
      <c r="H1196" s="77">
        <v>122.32</v>
      </c>
      <c r="I1196" s="77">
        <v>1</v>
      </c>
      <c r="J1196" s="77">
        <v>1.0263449999999999E-12</v>
      </c>
      <c r="K1196" s="77">
        <v>0</v>
      </c>
      <c r="L1196" s="77">
        <v>9.4182699999999992E-13</v>
      </c>
      <c r="M1196" s="77">
        <v>0</v>
      </c>
      <c r="N1196" s="77">
        <v>8.4517E-14</v>
      </c>
      <c r="O1196" s="77">
        <v>0</v>
      </c>
      <c r="P1196" s="77">
        <v>8.3077600000000003E-13</v>
      </c>
      <c r="Q1196" s="77">
        <v>8.3077600000000003E-13</v>
      </c>
      <c r="R1196" s="77">
        <v>0</v>
      </c>
      <c r="S1196" s="77">
        <v>0</v>
      </c>
      <c r="T1196" s="77" t="s">
        <v>179</v>
      </c>
      <c r="U1196" s="105">
        <v>0</v>
      </c>
      <c r="V1196" s="105">
        <v>0</v>
      </c>
      <c r="W1196" s="101">
        <v>0</v>
      </c>
    </row>
    <row r="1197" spans="2:23" x14ac:dyDescent="0.25">
      <c r="B1197" s="55" t="s">
        <v>139</v>
      </c>
      <c r="C1197" s="76" t="s">
        <v>162</v>
      </c>
      <c r="D1197" s="55" t="s">
        <v>61</v>
      </c>
      <c r="E1197" s="55" t="s">
        <v>187</v>
      </c>
      <c r="F1197" s="70">
        <v>120.8</v>
      </c>
      <c r="G1197" s="77">
        <v>50499</v>
      </c>
      <c r="H1197" s="77">
        <v>120.8</v>
      </c>
      <c r="I1197" s="77">
        <v>1</v>
      </c>
      <c r="J1197" s="77">
        <v>-4.6218500000000001E-13</v>
      </c>
      <c r="K1197" s="77">
        <v>0</v>
      </c>
      <c r="L1197" s="77">
        <v>-2.006607E-12</v>
      </c>
      <c r="M1197" s="77">
        <v>0</v>
      </c>
      <c r="N1197" s="77">
        <v>1.5444219999999999E-12</v>
      </c>
      <c r="O1197" s="77">
        <v>0</v>
      </c>
      <c r="P1197" s="77">
        <v>1.719933E-12</v>
      </c>
      <c r="Q1197" s="77">
        <v>1.7199320000000001E-12</v>
      </c>
      <c r="R1197" s="77">
        <v>0</v>
      </c>
      <c r="S1197" s="77">
        <v>0</v>
      </c>
      <c r="T1197" s="77" t="s">
        <v>179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139</v>
      </c>
      <c r="C1198" s="76" t="s">
        <v>162</v>
      </c>
      <c r="D1198" s="55" t="s">
        <v>61</v>
      </c>
      <c r="E1198" s="55" t="s">
        <v>187</v>
      </c>
      <c r="F1198" s="70">
        <v>120.8</v>
      </c>
      <c r="G1198" s="77">
        <v>50554</v>
      </c>
      <c r="H1198" s="77">
        <v>120.8</v>
      </c>
      <c r="I1198" s="77">
        <v>1</v>
      </c>
      <c r="J1198" s="77">
        <v>-3.0584E-14</v>
      </c>
      <c r="K1198" s="77">
        <v>0</v>
      </c>
      <c r="L1198" s="77">
        <v>1.00072E-13</v>
      </c>
      <c r="M1198" s="77">
        <v>0</v>
      </c>
      <c r="N1198" s="77">
        <v>-1.3065700000000001E-13</v>
      </c>
      <c r="O1198" s="77">
        <v>0</v>
      </c>
      <c r="P1198" s="77">
        <v>6.4405000000000004E-14</v>
      </c>
      <c r="Q1198" s="77">
        <v>6.4402999999999998E-14</v>
      </c>
      <c r="R1198" s="77">
        <v>0</v>
      </c>
      <c r="S1198" s="77">
        <v>0</v>
      </c>
      <c r="T1198" s="77" t="s">
        <v>179</v>
      </c>
      <c r="U1198" s="105">
        <v>0</v>
      </c>
      <c r="V1198" s="105">
        <v>0</v>
      </c>
      <c r="W1198" s="101">
        <v>0</v>
      </c>
    </row>
    <row r="1199" spans="2:23" x14ac:dyDescent="0.25">
      <c r="B1199" s="55" t="s">
        <v>139</v>
      </c>
      <c r="C1199" s="76" t="s">
        <v>162</v>
      </c>
      <c r="D1199" s="55" t="s">
        <v>61</v>
      </c>
      <c r="E1199" s="55" t="s">
        <v>188</v>
      </c>
      <c r="F1199" s="70">
        <v>120.8</v>
      </c>
      <c r="G1199" s="77">
        <v>50604</v>
      </c>
      <c r="H1199" s="77">
        <v>120.8</v>
      </c>
      <c r="I1199" s="77">
        <v>1</v>
      </c>
      <c r="J1199" s="77">
        <v>6.5524100000000001E-13</v>
      </c>
      <c r="K1199" s="77">
        <v>0</v>
      </c>
      <c r="L1199" s="77">
        <v>5.6268900000000003E-13</v>
      </c>
      <c r="M1199" s="77">
        <v>0</v>
      </c>
      <c r="N1199" s="77">
        <v>9.2552E-14</v>
      </c>
      <c r="O1199" s="77">
        <v>0</v>
      </c>
      <c r="P1199" s="77">
        <v>6.8835000000000004E-14</v>
      </c>
      <c r="Q1199" s="77">
        <v>6.8836000000000001E-14</v>
      </c>
      <c r="R1199" s="77">
        <v>0</v>
      </c>
      <c r="S1199" s="77">
        <v>0</v>
      </c>
      <c r="T1199" s="77" t="s">
        <v>179</v>
      </c>
      <c r="U1199" s="105">
        <v>0</v>
      </c>
      <c r="V1199" s="105">
        <v>0</v>
      </c>
      <c r="W1199" s="101">
        <v>0</v>
      </c>
    </row>
    <row r="1200" spans="2:23" x14ac:dyDescent="0.25">
      <c r="B1200" s="55" t="s">
        <v>139</v>
      </c>
      <c r="C1200" s="76" t="s">
        <v>162</v>
      </c>
      <c r="D1200" s="55" t="s">
        <v>61</v>
      </c>
      <c r="E1200" s="55" t="s">
        <v>189</v>
      </c>
      <c r="F1200" s="70">
        <v>121.9</v>
      </c>
      <c r="G1200" s="77">
        <v>50750</v>
      </c>
      <c r="H1200" s="77">
        <v>122.35</v>
      </c>
      <c r="I1200" s="77">
        <v>1</v>
      </c>
      <c r="J1200" s="77">
        <v>69.068156375631702</v>
      </c>
      <c r="K1200" s="77">
        <v>0.114012804380576</v>
      </c>
      <c r="L1200" s="77">
        <v>109.062482469936</v>
      </c>
      <c r="M1200" s="77">
        <v>0.28428153947187301</v>
      </c>
      <c r="N1200" s="77">
        <v>-39.994326094304398</v>
      </c>
      <c r="O1200" s="77">
        <v>-0.170268735091296</v>
      </c>
      <c r="P1200" s="77">
        <v>-32.585584314072499</v>
      </c>
      <c r="Q1200" s="77">
        <v>-32.585584314072399</v>
      </c>
      <c r="R1200" s="77">
        <v>0</v>
      </c>
      <c r="S1200" s="77">
        <v>2.53775052916397E-2</v>
      </c>
      <c r="T1200" s="77" t="s">
        <v>178</v>
      </c>
      <c r="U1200" s="105">
        <v>-2.7966225305880199</v>
      </c>
      <c r="V1200" s="105">
        <v>-1.8585428713783101</v>
      </c>
      <c r="W1200" s="101">
        <v>-0.93807936769605604</v>
      </c>
    </row>
    <row r="1201" spans="2:23" x14ac:dyDescent="0.25">
      <c r="B1201" s="55" t="s">
        <v>139</v>
      </c>
      <c r="C1201" s="76" t="s">
        <v>162</v>
      </c>
      <c r="D1201" s="55" t="s">
        <v>61</v>
      </c>
      <c r="E1201" s="55" t="s">
        <v>189</v>
      </c>
      <c r="F1201" s="70">
        <v>121.9</v>
      </c>
      <c r="G1201" s="77">
        <v>50800</v>
      </c>
      <c r="H1201" s="77">
        <v>121.73</v>
      </c>
      <c r="I1201" s="77">
        <v>1</v>
      </c>
      <c r="J1201" s="77">
        <v>-27.756465785473999</v>
      </c>
      <c r="K1201" s="77">
        <v>1.4406880047233599E-2</v>
      </c>
      <c r="L1201" s="77">
        <v>-67.871794232583497</v>
      </c>
      <c r="M1201" s="77">
        <v>8.6143054458948001E-2</v>
      </c>
      <c r="N1201" s="77">
        <v>40.115328447109498</v>
      </c>
      <c r="O1201" s="77">
        <v>-7.1736174411714398E-2</v>
      </c>
      <c r="P1201" s="77">
        <v>32.585584314066402</v>
      </c>
      <c r="Q1201" s="77">
        <v>32.585584314066402</v>
      </c>
      <c r="R1201" s="77">
        <v>0</v>
      </c>
      <c r="S1201" s="77">
        <v>1.9856039705166799E-2</v>
      </c>
      <c r="T1201" s="77" t="s">
        <v>178</v>
      </c>
      <c r="U1201" s="105">
        <v>-1.9189362499542999</v>
      </c>
      <c r="V1201" s="105">
        <v>-1.27526158749501</v>
      </c>
      <c r="W1201" s="101">
        <v>-0.64367446243368398</v>
      </c>
    </row>
    <row r="1202" spans="2:23" x14ac:dyDescent="0.25">
      <c r="B1202" s="55" t="s">
        <v>139</v>
      </c>
      <c r="C1202" s="76" t="s">
        <v>162</v>
      </c>
      <c r="D1202" s="55" t="s">
        <v>61</v>
      </c>
      <c r="E1202" s="55" t="s">
        <v>190</v>
      </c>
      <c r="F1202" s="70">
        <v>122.51</v>
      </c>
      <c r="G1202" s="77">
        <v>50750</v>
      </c>
      <c r="H1202" s="77">
        <v>122.35</v>
      </c>
      <c r="I1202" s="77">
        <v>1</v>
      </c>
      <c r="J1202" s="77">
        <v>-77.558591931700306</v>
      </c>
      <c r="K1202" s="77">
        <v>4.5716547386452901E-2</v>
      </c>
      <c r="L1202" s="77">
        <v>-117.43823337993599</v>
      </c>
      <c r="M1202" s="77">
        <v>0.104817213811443</v>
      </c>
      <c r="N1202" s="77">
        <v>39.8796414482361</v>
      </c>
      <c r="O1202" s="77">
        <v>-5.9100666424990199E-2</v>
      </c>
      <c r="P1202" s="77">
        <v>32.585584314073998</v>
      </c>
      <c r="Q1202" s="77">
        <v>32.585584314073998</v>
      </c>
      <c r="R1202" s="77">
        <v>0</v>
      </c>
      <c r="S1202" s="77">
        <v>8.0698343186811801E-3</v>
      </c>
      <c r="T1202" s="77" t="s">
        <v>178</v>
      </c>
      <c r="U1202" s="105">
        <v>-0.85495195869334795</v>
      </c>
      <c r="V1202" s="105">
        <v>-0.56817280516808</v>
      </c>
      <c r="W1202" s="101">
        <v>-0.28677906440699602</v>
      </c>
    </row>
    <row r="1203" spans="2:23" x14ac:dyDescent="0.25">
      <c r="B1203" s="55" t="s">
        <v>139</v>
      </c>
      <c r="C1203" s="76" t="s">
        <v>162</v>
      </c>
      <c r="D1203" s="55" t="s">
        <v>61</v>
      </c>
      <c r="E1203" s="55" t="s">
        <v>190</v>
      </c>
      <c r="F1203" s="70">
        <v>122.51</v>
      </c>
      <c r="G1203" s="77">
        <v>50950</v>
      </c>
      <c r="H1203" s="77">
        <v>122.8</v>
      </c>
      <c r="I1203" s="77">
        <v>1</v>
      </c>
      <c r="J1203" s="77">
        <v>124.483351236875</v>
      </c>
      <c r="K1203" s="77">
        <v>0.136365721669435</v>
      </c>
      <c r="L1203" s="77">
        <v>164.282874320112</v>
      </c>
      <c r="M1203" s="77">
        <v>0.23750199259492299</v>
      </c>
      <c r="N1203" s="77">
        <v>-39.799523083236998</v>
      </c>
      <c r="O1203" s="77">
        <v>-0.10113627092548801</v>
      </c>
      <c r="P1203" s="77">
        <v>-32.585584314076002</v>
      </c>
      <c r="Q1203" s="77">
        <v>-32.585584314075902</v>
      </c>
      <c r="R1203" s="77">
        <v>0</v>
      </c>
      <c r="S1203" s="77">
        <v>9.3440186847898402E-3</v>
      </c>
      <c r="T1203" s="77" t="s">
        <v>178</v>
      </c>
      <c r="U1203" s="105">
        <v>-0.86300761622727995</v>
      </c>
      <c r="V1203" s="105">
        <v>-0.57352632882749499</v>
      </c>
      <c r="W1203" s="101">
        <v>-0.28948119744181</v>
      </c>
    </row>
    <row r="1204" spans="2:23" x14ac:dyDescent="0.25">
      <c r="B1204" s="55" t="s">
        <v>139</v>
      </c>
      <c r="C1204" s="76" t="s">
        <v>162</v>
      </c>
      <c r="D1204" s="55" t="s">
        <v>61</v>
      </c>
      <c r="E1204" s="55" t="s">
        <v>191</v>
      </c>
      <c r="F1204" s="70">
        <v>121.73</v>
      </c>
      <c r="G1204" s="77">
        <v>51300</v>
      </c>
      <c r="H1204" s="77">
        <v>122.13</v>
      </c>
      <c r="I1204" s="77">
        <v>1</v>
      </c>
      <c r="J1204" s="77">
        <v>87.489858776077298</v>
      </c>
      <c r="K1204" s="77">
        <v>0.117190018200353</v>
      </c>
      <c r="L1204" s="77">
        <v>91.323280397415701</v>
      </c>
      <c r="M1204" s="77">
        <v>0.127684505016364</v>
      </c>
      <c r="N1204" s="77">
        <v>-3.8334216213383701</v>
      </c>
      <c r="O1204" s="77">
        <v>-1.04944868160109E-2</v>
      </c>
      <c r="P1204" s="77">
        <v>-6.7604019887985496</v>
      </c>
      <c r="Q1204" s="77">
        <v>-6.7604019887985398</v>
      </c>
      <c r="R1204" s="77">
        <v>0</v>
      </c>
      <c r="S1204" s="77">
        <v>6.99713466617817E-4</v>
      </c>
      <c r="T1204" s="77" t="s">
        <v>178</v>
      </c>
      <c r="U1204" s="105">
        <v>0.25377587105911298</v>
      </c>
      <c r="V1204" s="105">
        <v>-0.16865105352117901</v>
      </c>
      <c r="W1204" s="101">
        <v>0.422427055851889</v>
      </c>
    </row>
    <row r="1205" spans="2:23" x14ac:dyDescent="0.25">
      <c r="B1205" s="55" t="s">
        <v>139</v>
      </c>
      <c r="C1205" s="76" t="s">
        <v>162</v>
      </c>
      <c r="D1205" s="55" t="s">
        <v>61</v>
      </c>
      <c r="E1205" s="55" t="s">
        <v>192</v>
      </c>
      <c r="F1205" s="70">
        <v>122</v>
      </c>
      <c r="G1205" s="77">
        <v>54750</v>
      </c>
      <c r="H1205" s="77">
        <v>124.68</v>
      </c>
      <c r="I1205" s="77">
        <v>1</v>
      </c>
      <c r="J1205" s="77">
        <v>112.800853336655</v>
      </c>
      <c r="K1205" s="77">
        <v>1.3524374158575401</v>
      </c>
      <c r="L1205" s="77">
        <v>150.99159665832201</v>
      </c>
      <c r="M1205" s="77">
        <v>2.4232485537673201</v>
      </c>
      <c r="N1205" s="77">
        <v>-38.190743321666297</v>
      </c>
      <c r="O1205" s="77">
        <v>-1.07081113790978</v>
      </c>
      <c r="P1205" s="77">
        <v>-23.535373126085201</v>
      </c>
      <c r="Q1205" s="77">
        <v>-23.535373126085201</v>
      </c>
      <c r="R1205" s="77">
        <v>0</v>
      </c>
      <c r="S1205" s="77">
        <v>5.8875496546083102E-2</v>
      </c>
      <c r="T1205" s="77" t="s">
        <v>179</v>
      </c>
      <c r="U1205" s="105">
        <v>-29.7226536477263</v>
      </c>
      <c r="V1205" s="105">
        <v>-19.752692918415899</v>
      </c>
      <c r="W1205" s="101">
        <v>-9.9699576310877607</v>
      </c>
    </row>
    <row r="1206" spans="2:23" x14ac:dyDescent="0.25">
      <c r="B1206" s="55" t="s">
        <v>139</v>
      </c>
      <c r="C1206" s="76" t="s">
        <v>162</v>
      </c>
      <c r="D1206" s="55" t="s">
        <v>61</v>
      </c>
      <c r="E1206" s="55" t="s">
        <v>193</v>
      </c>
      <c r="F1206" s="70">
        <v>122.8</v>
      </c>
      <c r="G1206" s="77">
        <v>53150</v>
      </c>
      <c r="H1206" s="77">
        <v>124.64</v>
      </c>
      <c r="I1206" s="77">
        <v>1</v>
      </c>
      <c r="J1206" s="77">
        <v>160.92617393879701</v>
      </c>
      <c r="K1206" s="77">
        <v>1.1394782721775101</v>
      </c>
      <c r="L1206" s="77">
        <v>158.65771471770401</v>
      </c>
      <c r="M1206" s="77">
        <v>1.1075798993355499</v>
      </c>
      <c r="N1206" s="77">
        <v>2.26845922109267</v>
      </c>
      <c r="O1206" s="77">
        <v>3.1898372841961599E-2</v>
      </c>
      <c r="P1206" s="77">
        <v>1.6306085152762599</v>
      </c>
      <c r="Q1206" s="77">
        <v>1.6306085152762599</v>
      </c>
      <c r="R1206" s="77">
        <v>0</v>
      </c>
      <c r="S1206" s="77">
        <v>1.16990901724024E-4</v>
      </c>
      <c r="T1206" s="77" t="s">
        <v>178</v>
      </c>
      <c r="U1206" s="105">
        <v>-0.22749827880302001</v>
      </c>
      <c r="V1206" s="105">
        <v>-0.15118783450238699</v>
      </c>
      <c r="W1206" s="101">
        <v>-7.6310420586723299E-2</v>
      </c>
    </row>
    <row r="1207" spans="2:23" x14ac:dyDescent="0.25">
      <c r="B1207" s="55" t="s">
        <v>139</v>
      </c>
      <c r="C1207" s="76" t="s">
        <v>162</v>
      </c>
      <c r="D1207" s="55" t="s">
        <v>61</v>
      </c>
      <c r="E1207" s="55" t="s">
        <v>193</v>
      </c>
      <c r="F1207" s="70">
        <v>122.8</v>
      </c>
      <c r="G1207" s="77">
        <v>54500</v>
      </c>
      <c r="H1207" s="77">
        <v>122.69</v>
      </c>
      <c r="I1207" s="77">
        <v>1</v>
      </c>
      <c r="J1207" s="77">
        <v>-7.3857545860807603</v>
      </c>
      <c r="K1207" s="77">
        <v>3.0203986615178701E-3</v>
      </c>
      <c r="L1207" s="77">
        <v>34.615945112801803</v>
      </c>
      <c r="M1207" s="77">
        <v>6.6347858635627199E-2</v>
      </c>
      <c r="N1207" s="77">
        <v>-42.001699698882497</v>
      </c>
      <c r="O1207" s="77">
        <v>-6.3327459974109296E-2</v>
      </c>
      <c r="P1207" s="77">
        <v>-34.216192829349701</v>
      </c>
      <c r="Q1207" s="77">
        <v>-34.216192829349701</v>
      </c>
      <c r="R1207" s="77">
        <v>0</v>
      </c>
      <c r="S1207" s="77">
        <v>6.4824308550580495E-2</v>
      </c>
      <c r="T1207" s="77" t="s">
        <v>178</v>
      </c>
      <c r="U1207" s="105">
        <v>-12.3933160413991</v>
      </c>
      <c r="V1207" s="105">
        <v>-8.2361880910105398</v>
      </c>
      <c r="W1207" s="101">
        <v>-4.1571266585371296</v>
      </c>
    </row>
    <row r="1208" spans="2:23" x14ac:dyDescent="0.25">
      <c r="B1208" s="55" t="s">
        <v>139</v>
      </c>
      <c r="C1208" s="76" t="s">
        <v>162</v>
      </c>
      <c r="D1208" s="55" t="s">
        <v>61</v>
      </c>
      <c r="E1208" s="55" t="s">
        <v>194</v>
      </c>
      <c r="F1208" s="70">
        <v>120.43</v>
      </c>
      <c r="G1208" s="77">
        <v>51250</v>
      </c>
      <c r="H1208" s="77">
        <v>120.43</v>
      </c>
      <c r="I1208" s="77">
        <v>1</v>
      </c>
      <c r="J1208" s="77">
        <v>1.0388E-13</v>
      </c>
      <c r="K1208" s="77">
        <v>0</v>
      </c>
      <c r="L1208" s="77">
        <v>6.9892300000000003E-13</v>
      </c>
      <c r="M1208" s="77">
        <v>0</v>
      </c>
      <c r="N1208" s="77">
        <v>-5.9504299999999997E-13</v>
      </c>
      <c r="O1208" s="77">
        <v>0</v>
      </c>
      <c r="P1208" s="77">
        <v>-4.14364E-13</v>
      </c>
      <c r="Q1208" s="77">
        <v>-4.1436599999999999E-13</v>
      </c>
      <c r="R1208" s="77">
        <v>0</v>
      </c>
      <c r="S1208" s="77">
        <v>0</v>
      </c>
      <c r="T1208" s="77" t="s">
        <v>179</v>
      </c>
      <c r="U1208" s="105">
        <v>0</v>
      </c>
      <c r="V1208" s="105">
        <v>0</v>
      </c>
      <c r="W1208" s="101">
        <v>0</v>
      </c>
    </row>
    <row r="1209" spans="2:23" x14ac:dyDescent="0.25">
      <c r="B1209" s="55" t="s">
        <v>139</v>
      </c>
      <c r="C1209" s="76" t="s">
        <v>162</v>
      </c>
      <c r="D1209" s="55" t="s">
        <v>61</v>
      </c>
      <c r="E1209" s="55" t="s">
        <v>195</v>
      </c>
      <c r="F1209" s="70">
        <v>122.13</v>
      </c>
      <c r="G1209" s="77">
        <v>53200</v>
      </c>
      <c r="H1209" s="77">
        <v>123.68</v>
      </c>
      <c r="I1209" s="77">
        <v>1</v>
      </c>
      <c r="J1209" s="77">
        <v>107.135703910636</v>
      </c>
      <c r="K1209" s="77">
        <v>0.59112004120002004</v>
      </c>
      <c r="L1209" s="77">
        <v>110.94250120462701</v>
      </c>
      <c r="M1209" s="77">
        <v>0.63387428653724598</v>
      </c>
      <c r="N1209" s="77">
        <v>-3.80679729399092</v>
      </c>
      <c r="O1209" s="77">
        <v>-4.2754245337225903E-2</v>
      </c>
      <c r="P1209" s="77">
        <v>-6.7604019888008198</v>
      </c>
      <c r="Q1209" s="77">
        <v>-6.76040198880081</v>
      </c>
      <c r="R1209" s="77">
        <v>0</v>
      </c>
      <c r="S1209" s="77">
        <v>2.3537063050843802E-3</v>
      </c>
      <c r="T1209" s="77" t="s">
        <v>179</v>
      </c>
      <c r="U1209" s="105">
        <v>0.64582528251420801</v>
      </c>
      <c r="V1209" s="105">
        <v>-0.42919413036420501</v>
      </c>
      <c r="W1209" s="101">
        <v>1.0750197469468701</v>
      </c>
    </row>
    <row r="1210" spans="2:23" x14ac:dyDescent="0.25">
      <c r="B1210" s="55" t="s">
        <v>139</v>
      </c>
      <c r="C1210" s="76" t="s">
        <v>162</v>
      </c>
      <c r="D1210" s="55" t="s">
        <v>61</v>
      </c>
      <c r="E1210" s="55" t="s">
        <v>196</v>
      </c>
      <c r="F1210" s="70">
        <v>124.99</v>
      </c>
      <c r="G1210" s="77">
        <v>53100</v>
      </c>
      <c r="H1210" s="77">
        <v>124.99</v>
      </c>
      <c r="I1210" s="77">
        <v>1</v>
      </c>
      <c r="J1210" s="77">
        <v>-4.0182873000000001E-11</v>
      </c>
      <c r="K1210" s="77">
        <v>0</v>
      </c>
      <c r="L1210" s="77">
        <v>-3.4947955000000002E-11</v>
      </c>
      <c r="M1210" s="77">
        <v>0</v>
      </c>
      <c r="N1210" s="77">
        <v>-5.234917E-12</v>
      </c>
      <c r="O1210" s="77">
        <v>0</v>
      </c>
      <c r="P1210" s="77">
        <v>-7.5621990000000005E-12</v>
      </c>
      <c r="Q1210" s="77">
        <v>-7.5621999999999994E-12</v>
      </c>
      <c r="R1210" s="77">
        <v>0</v>
      </c>
      <c r="S1210" s="77">
        <v>0</v>
      </c>
      <c r="T1210" s="77" t="s">
        <v>179</v>
      </c>
      <c r="U1210" s="105">
        <v>0</v>
      </c>
      <c r="V1210" s="105">
        <v>0</v>
      </c>
      <c r="W1210" s="101">
        <v>0</v>
      </c>
    </row>
    <row r="1211" spans="2:23" x14ac:dyDescent="0.25">
      <c r="B1211" s="55" t="s">
        <v>139</v>
      </c>
      <c r="C1211" s="76" t="s">
        <v>162</v>
      </c>
      <c r="D1211" s="55" t="s">
        <v>61</v>
      </c>
      <c r="E1211" s="55" t="s">
        <v>197</v>
      </c>
      <c r="F1211" s="70">
        <v>124.99</v>
      </c>
      <c r="G1211" s="77">
        <v>52000</v>
      </c>
      <c r="H1211" s="77">
        <v>124.99</v>
      </c>
      <c r="I1211" s="77">
        <v>1</v>
      </c>
      <c r="J1211" s="77">
        <v>2.0582299999999999E-13</v>
      </c>
      <c r="K1211" s="77">
        <v>0</v>
      </c>
      <c r="L1211" s="77">
        <v>5.1678620000000001E-12</v>
      </c>
      <c r="M1211" s="77">
        <v>0</v>
      </c>
      <c r="N1211" s="77">
        <v>-4.962039E-12</v>
      </c>
      <c r="O1211" s="77">
        <v>0</v>
      </c>
      <c r="P1211" s="77">
        <v>-9.1517500000000009E-13</v>
      </c>
      <c r="Q1211" s="77">
        <v>-9.1517399999999991E-13</v>
      </c>
      <c r="R1211" s="77">
        <v>0</v>
      </c>
      <c r="S1211" s="77">
        <v>0</v>
      </c>
      <c r="T1211" s="77" t="s">
        <v>179</v>
      </c>
      <c r="U1211" s="105">
        <v>0</v>
      </c>
      <c r="V1211" s="105">
        <v>0</v>
      </c>
      <c r="W1211" s="101">
        <v>0</v>
      </c>
    </row>
    <row r="1212" spans="2:23" x14ac:dyDescent="0.25">
      <c r="B1212" s="55" t="s">
        <v>139</v>
      </c>
      <c r="C1212" s="76" t="s">
        <v>162</v>
      </c>
      <c r="D1212" s="55" t="s">
        <v>61</v>
      </c>
      <c r="E1212" s="55" t="s">
        <v>197</v>
      </c>
      <c r="F1212" s="70">
        <v>124.99</v>
      </c>
      <c r="G1212" s="77">
        <v>53050</v>
      </c>
      <c r="H1212" s="77">
        <v>124.7</v>
      </c>
      <c r="I1212" s="77">
        <v>1</v>
      </c>
      <c r="J1212" s="77">
        <v>-130.60839686987001</v>
      </c>
      <c r="K1212" s="77">
        <v>0.16035040132942499</v>
      </c>
      <c r="L1212" s="77">
        <v>-121.319302908628</v>
      </c>
      <c r="M1212" s="77">
        <v>0.138352708627414</v>
      </c>
      <c r="N1212" s="77">
        <v>-9.2890939612420507</v>
      </c>
      <c r="O1212" s="77">
        <v>2.1997692702011299E-2</v>
      </c>
      <c r="P1212" s="77">
        <v>-4.6181976820511599</v>
      </c>
      <c r="Q1212" s="77">
        <v>-4.6181976820511599</v>
      </c>
      <c r="R1212" s="77">
        <v>0</v>
      </c>
      <c r="S1212" s="77">
        <v>2.0048084840672601E-4</v>
      </c>
      <c r="T1212" s="77" t="s">
        <v>178</v>
      </c>
      <c r="U1212" s="105">
        <v>5.2464696622478699E-2</v>
      </c>
      <c r="V1212" s="105">
        <v>-3.48663027778124E-2</v>
      </c>
      <c r="W1212" s="101">
        <v>8.7331026538901402E-2</v>
      </c>
    </row>
    <row r="1213" spans="2:23" x14ac:dyDescent="0.25">
      <c r="B1213" s="55" t="s">
        <v>139</v>
      </c>
      <c r="C1213" s="76" t="s">
        <v>162</v>
      </c>
      <c r="D1213" s="55" t="s">
        <v>61</v>
      </c>
      <c r="E1213" s="55" t="s">
        <v>197</v>
      </c>
      <c r="F1213" s="70">
        <v>124.99</v>
      </c>
      <c r="G1213" s="77">
        <v>53050</v>
      </c>
      <c r="H1213" s="77">
        <v>124.7</v>
      </c>
      <c r="I1213" s="77">
        <v>2</v>
      </c>
      <c r="J1213" s="77">
        <v>-115.511804587187</v>
      </c>
      <c r="K1213" s="77">
        <v>0.113415304491402</v>
      </c>
      <c r="L1213" s="77">
        <v>-107.296406250186</v>
      </c>
      <c r="M1213" s="77">
        <v>9.7856409750742404E-2</v>
      </c>
      <c r="N1213" s="77">
        <v>-8.2153983370006198</v>
      </c>
      <c r="O1213" s="77">
        <v>1.5558894740659201E-2</v>
      </c>
      <c r="P1213" s="77">
        <v>-4.0843954981366597</v>
      </c>
      <c r="Q1213" s="77">
        <v>-4.0843954981366597</v>
      </c>
      <c r="R1213" s="77">
        <v>0</v>
      </c>
      <c r="S1213" s="77">
        <v>1.4179943597419201E-4</v>
      </c>
      <c r="T1213" s="77" t="s">
        <v>178</v>
      </c>
      <c r="U1213" s="105">
        <v>-0.44001530383251602</v>
      </c>
      <c r="V1213" s="105">
        <v>-0.29241962305986902</v>
      </c>
      <c r="W1213" s="101">
        <v>-0.14759563490644001</v>
      </c>
    </row>
    <row r="1214" spans="2:23" x14ac:dyDescent="0.25">
      <c r="B1214" s="55" t="s">
        <v>139</v>
      </c>
      <c r="C1214" s="76" t="s">
        <v>162</v>
      </c>
      <c r="D1214" s="55" t="s">
        <v>61</v>
      </c>
      <c r="E1214" s="55" t="s">
        <v>197</v>
      </c>
      <c r="F1214" s="70">
        <v>124.99</v>
      </c>
      <c r="G1214" s="77">
        <v>53100</v>
      </c>
      <c r="H1214" s="77">
        <v>124.99</v>
      </c>
      <c r="I1214" s="77">
        <v>2</v>
      </c>
      <c r="J1214" s="77">
        <v>-1.5279916000000001E-11</v>
      </c>
      <c r="K1214" s="77">
        <v>0</v>
      </c>
      <c r="L1214" s="77">
        <v>-9.5990950000000005E-12</v>
      </c>
      <c r="M1214" s="77">
        <v>0</v>
      </c>
      <c r="N1214" s="77">
        <v>-5.6808209999999998E-12</v>
      </c>
      <c r="O1214" s="77">
        <v>0</v>
      </c>
      <c r="P1214" s="77">
        <v>-3.4690579999999998E-12</v>
      </c>
      <c r="Q1214" s="77">
        <v>-3.4690550000000001E-12</v>
      </c>
      <c r="R1214" s="77">
        <v>0</v>
      </c>
      <c r="S1214" s="77">
        <v>0</v>
      </c>
      <c r="T1214" s="77" t="s">
        <v>179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139</v>
      </c>
      <c r="C1215" s="76" t="s">
        <v>162</v>
      </c>
      <c r="D1215" s="55" t="s">
        <v>61</v>
      </c>
      <c r="E1215" s="55" t="s">
        <v>198</v>
      </c>
      <c r="F1215" s="70">
        <v>124.99</v>
      </c>
      <c r="G1215" s="77">
        <v>53000</v>
      </c>
      <c r="H1215" s="77">
        <v>124.99</v>
      </c>
      <c r="I1215" s="77">
        <v>1</v>
      </c>
      <c r="J1215" s="77">
        <v>-42.4115288970237</v>
      </c>
      <c r="K1215" s="77">
        <v>0</v>
      </c>
      <c r="L1215" s="77">
        <v>-47.769933842439002</v>
      </c>
      <c r="M1215" s="77">
        <v>0</v>
      </c>
      <c r="N1215" s="77">
        <v>5.3584049454153</v>
      </c>
      <c r="O1215" s="77">
        <v>0</v>
      </c>
      <c r="P1215" s="77">
        <v>3.97004011172963</v>
      </c>
      <c r="Q1215" s="77">
        <v>3.97004011172963</v>
      </c>
      <c r="R1215" s="77">
        <v>0</v>
      </c>
      <c r="S1215" s="77">
        <v>0</v>
      </c>
      <c r="T1215" s="77" t="s">
        <v>178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139</v>
      </c>
      <c r="C1216" s="76" t="s">
        <v>162</v>
      </c>
      <c r="D1216" s="55" t="s">
        <v>61</v>
      </c>
      <c r="E1216" s="55" t="s">
        <v>198</v>
      </c>
      <c r="F1216" s="70">
        <v>124.99</v>
      </c>
      <c r="G1216" s="77">
        <v>53000</v>
      </c>
      <c r="H1216" s="77">
        <v>124.99</v>
      </c>
      <c r="I1216" s="77">
        <v>2</v>
      </c>
      <c r="J1216" s="77">
        <v>-37.463517192370901</v>
      </c>
      <c r="K1216" s="77">
        <v>0</v>
      </c>
      <c r="L1216" s="77">
        <v>-42.196774894154402</v>
      </c>
      <c r="M1216" s="77">
        <v>0</v>
      </c>
      <c r="N1216" s="77">
        <v>4.7332577017835096</v>
      </c>
      <c r="O1216" s="77">
        <v>0</v>
      </c>
      <c r="P1216" s="77">
        <v>3.5068687653612201</v>
      </c>
      <c r="Q1216" s="77">
        <v>3.5068687653612201</v>
      </c>
      <c r="R1216" s="77">
        <v>0</v>
      </c>
      <c r="S1216" s="77">
        <v>0</v>
      </c>
      <c r="T1216" s="77" t="s">
        <v>178</v>
      </c>
      <c r="U1216" s="105">
        <v>0</v>
      </c>
      <c r="V1216" s="105">
        <v>0</v>
      </c>
      <c r="W1216" s="101">
        <v>0</v>
      </c>
    </row>
    <row r="1217" spans="2:23" x14ac:dyDescent="0.25">
      <c r="B1217" s="55" t="s">
        <v>139</v>
      </c>
      <c r="C1217" s="76" t="s">
        <v>162</v>
      </c>
      <c r="D1217" s="55" t="s">
        <v>61</v>
      </c>
      <c r="E1217" s="55" t="s">
        <v>198</v>
      </c>
      <c r="F1217" s="70">
        <v>124.99</v>
      </c>
      <c r="G1217" s="77">
        <v>53000</v>
      </c>
      <c r="H1217" s="77">
        <v>124.99</v>
      </c>
      <c r="I1217" s="77">
        <v>3</v>
      </c>
      <c r="J1217" s="77">
        <v>-37.463517192370901</v>
      </c>
      <c r="K1217" s="77">
        <v>0</v>
      </c>
      <c r="L1217" s="77">
        <v>-42.196774894154402</v>
      </c>
      <c r="M1217" s="77">
        <v>0</v>
      </c>
      <c r="N1217" s="77">
        <v>4.7332577017835096</v>
      </c>
      <c r="O1217" s="77">
        <v>0</v>
      </c>
      <c r="P1217" s="77">
        <v>3.5068687653612201</v>
      </c>
      <c r="Q1217" s="77">
        <v>3.5068687653612201</v>
      </c>
      <c r="R1217" s="77">
        <v>0</v>
      </c>
      <c r="S1217" s="77">
        <v>0</v>
      </c>
      <c r="T1217" s="77" t="s">
        <v>178</v>
      </c>
      <c r="U1217" s="105">
        <v>0</v>
      </c>
      <c r="V1217" s="105">
        <v>0</v>
      </c>
      <c r="W1217" s="101">
        <v>0</v>
      </c>
    </row>
    <row r="1218" spans="2:23" x14ac:dyDescent="0.25">
      <c r="B1218" s="55" t="s">
        <v>139</v>
      </c>
      <c r="C1218" s="76" t="s">
        <v>162</v>
      </c>
      <c r="D1218" s="55" t="s">
        <v>61</v>
      </c>
      <c r="E1218" s="55" t="s">
        <v>198</v>
      </c>
      <c r="F1218" s="70">
        <v>124.99</v>
      </c>
      <c r="G1218" s="77">
        <v>53000</v>
      </c>
      <c r="H1218" s="77">
        <v>124.99</v>
      </c>
      <c r="I1218" s="77">
        <v>4</v>
      </c>
      <c r="J1218" s="77">
        <v>-41.118494479431497</v>
      </c>
      <c r="K1218" s="77">
        <v>0</v>
      </c>
      <c r="L1218" s="77">
        <v>-46.3135334204134</v>
      </c>
      <c r="M1218" s="77">
        <v>0</v>
      </c>
      <c r="N1218" s="77">
        <v>5.19503894098193</v>
      </c>
      <c r="O1218" s="77">
        <v>0</v>
      </c>
      <c r="P1218" s="77">
        <v>3.8490023034452401</v>
      </c>
      <c r="Q1218" s="77">
        <v>3.8490023034452299</v>
      </c>
      <c r="R1218" s="77">
        <v>0</v>
      </c>
      <c r="S1218" s="77">
        <v>0</v>
      </c>
      <c r="T1218" s="77" t="s">
        <v>178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139</v>
      </c>
      <c r="C1219" s="76" t="s">
        <v>162</v>
      </c>
      <c r="D1219" s="55" t="s">
        <v>61</v>
      </c>
      <c r="E1219" s="55" t="s">
        <v>198</v>
      </c>
      <c r="F1219" s="70">
        <v>124.99</v>
      </c>
      <c r="G1219" s="77">
        <v>53204</v>
      </c>
      <c r="H1219" s="77">
        <v>124.4</v>
      </c>
      <c r="I1219" s="77">
        <v>1</v>
      </c>
      <c r="J1219" s="77">
        <v>-9.5312823898855203</v>
      </c>
      <c r="K1219" s="77">
        <v>1.1610034962655801E-2</v>
      </c>
      <c r="L1219" s="77">
        <v>-15.334306335269501</v>
      </c>
      <c r="M1219" s="77">
        <v>3.0051013510180701E-2</v>
      </c>
      <c r="N1219" s="77">
        <v>5.8030239453839902</v>
      </c>
      <c r="O1219" s="77">
        <v>-1.8440978547524901E-2</v>
      </c>
      <c r="P1219" s="77">
        <v>4.0598879635081797</v>
      </c>
      <c r="Q1219" s="77">
        <v>4.0598879635081699</v>
      </c>
      <c r="R1219" s="77">
        <v>0</v>
      </c>
      <c r="S1219" s="77">
        <v>2.1064878173032899E-3</v>
      </c>
      <c r="T1219" s="77" t="s">
        <v>178</v>
      </c>
      <c r="U1219" s="105">
        <v>1.12428630779287</v>
      </c>
      <c r="V1219" s="105">
        <v>-0.74716350879764504</v>
      </c>
      <c r="W1219" s="101">
        <v>1.87145039815431</v>
      </c>
    </row>
    <row r="1220" spans="2:23" x14ac:dyDescent="0.25">
      <c r="B1220" s="55" t="s">
        <v>139</v>
      </c>
      <c r="C1220" s="76" t="s">
        <v>162</v>
      </c>
      <c r="D1220" s="55" t="s">
        <v>61</v>
      </c>
      <c r="E1220" s="55" t="s">
        <v>198</v>
      </c>
      <c r="F1220" s="70">
        <v>124.99</v>
      </c>
      <c r="G1220" s="77">
        <v>53304</v>
      </c>
      <c r="H1220" s="77">
        <v>125.51</v>
      </c>
      <c r="I1220" s="77">
        <v>1</v>
      </c>
      <c r="J1220" s="77">
        <v>27.926518839736399</v>
      </c>
      <c r="K1220" s="77">
        <v>7.2295845132720402E-2</v>
      </c>
      <c r="L1220" s="77">
        <v>24.222509380499101</v>
      </c>
      <c r="M1220" s="77">
        <v>5.43898673558115E-2</v>
      </c>
      <c r="N1220" s="77">
        <v>3.7040094592373398</v>
      </c>
      <c r="O1220" s="77">
        <v>1.7905977776908898E-2</v>
      </c>
      <c r="P1220" s="77">
        <v>2.59367090127065</v>
      </c>
      <c r="Q1220" s="77">
        <v>2.5936709012706398</v>
      </c>
      <c r="R1220" s="77">
        <v>0</v>
      </c>
      <c r="S1220" s="77">
        <v>6.2360483457789295E-4</v>
      </c>
      <c r="T1220" s="77" t="s">
        <v>178</v>
      </c>
      <c r="U1220" s="105">
        <v>0.31663879775438197</v>
      </c>
      <c r="V1220" s="105">
        <v>-0.21042767621716599</v>
      </c>
      <c r="W1220" s="101">
        <v>0.52706663776048601</v>
      </c>
    </row>
    <row r="1221" spans="2:23" x14ac:dyDescent="0.25">
      <c r="B1221" s="55" t="s">
        <v>139</v>
      </c>
      <c r="C1221" s="76" t="s">
        <v>162</v>
      </c>
      <c r="D1221" s="55" t="s">
        <v>61</v>
      </c>
      <c r="E1221" s="55" t="s">
        <v>198</v>
      </c>
      <c r="F1221" s="70">
        <v>124.99</v>
      </c>
      <c r="G1221" s="77">
        <v>53354</v>
      </c>
      <c r="H1221" s="77">
        <v>125.29</v>
      </c>
      <c r="I1221" s="77">
        <v>1</v>
      </c>
      <c r="J1221" s="77">
        <v>51.852570993230302</v>
      </c>
      <c r="K1221" s="77">
        <v>5.6462471490767698E-2</v>
      </c>
      <c r="L1221" s="77">
        <v>60.8500798962367</v>
      </c>
      <c r="M1221" s="77">
        <v>7.7757376690946095E-2</v>
      </c>
      <c r="N1221" s="77">
        <v>-8.9975089030064002</v>
      </c>
      <c r="O1221" s="77">
        <v>-2.1294905200178401E-2</v>
      </c>
      <c r="P1221" s="77">
        <v>-6.6615893802020896</v>
      </c>
      <c r="Q1221" s="77">
        <v>-6.6615893802020896</v>
      </c>
      <c r="R1221" s="77">
        <v>0</v>
      </c>
      <c r="S1221" s="77">
        <v>9.3191223447884803E-4</v>
      </c>
      <c r="T1221" s="77" t="s">
        <v>179</v>
      </c>
      <c r="U1221" s="105">
        <v>3.4408234151695201E-2</v>
      </c>
      <c r="V1221" s="105">
        <v>-2.28665748058259E-2</v>
      </c>
      <c r="W1221" s="101">
        <v>5.7274826755997398E-2</v>
      </c>
    </row>
    <row r="1222" spans="2:23" x14ac:dyDescent="0.25">
      <c r="B1222" s="55" t="s">
        <v>139</v>
      </c>
      <c r="C1222" s="76" t="s">
        <v>162</v>
      </c>
      <c r="D1222" s="55" t="s">
        <v>61</v>
      </c>
      <c r="E1222" s="55" t="s">
        <v>198</v>
      </c>
      <c r="F1222" s="70">
        <v>124.99</v>
      </c>
      <c r="G1222" s="77">
        <v>53454</v>
      </c>
      <c r="H1222" s="77">
        <v>125.76</v>
      </c>
      <c r="I1222" s="77">
        <v>1</v>
      </c>
      <c r="J1222" s="77">
        <v>45.541293878447497</v>
      </c>
      <c r="K1222" s="77">
        <v>0.14144744436199699</v>
      </c>
      <c r="L1222" s="77">
        <v>54.265484287946002</v>
      </c>
      <c r="M1222" s="77">
        <v>0.20083145793736201</v>
      </c>
      <c r="N1222" s="77">
        <v>-8.7241904094984708</v>
      </c>
      <c r="O1222" s="77">
        <v>-5.9384013575365498E-2</v>
      </c>
      <c r="P1222" s="77">
        <v>-6.4651888994139997</v>
      </c>
      <c r="Q1222" s="77">
        <v>-6.4651888994139899</v>
      </c>
      <c r="R1222" s="77">
        <v>0</v>
      </c>
      <c r="S1222" s="77">
        <v>2.85066912384823E-3</v>
      </c>
      <c r="T1222" s="77" t="s">
        <v>179</v>
      </c>
      <c r="U1222" s="105">
        <v>-0.727644086697532</v>
      </c>
      <c r="V1222" s="105">
        <v>-0.483568202516031</v>
      </c>
      <c r="W1222" s="101">
        <v>-0.244075808333516</v>
      </c>
    </row>
    <row r="1223" spans="2:23" x14ac:dyDescent="0.25">
      <c r="B1223" s="55" t="s">
        <v>139</v>
      </c>
      <c r="C1223" s="76" t="s">
        <v>162</v>
      </c>
      <c r="D1223" s="55" t="s">
        <v>61</v>
      </c>
      <c r="E1223" s="55" t="s">
        <v>198</v>
      </c>
      <c r="F1223" s="70">
        <v>124.99</v>
      </c>
      <c r="G1223" s="77">
        <v>53604</v>
      </c>
      <c r="H1223" s="77">
        <v>125.49</v>
      </c>
      <c r="I1223" s="77">
        <v>1</v>
      </c>
      <c r="J1223" s="77">
        <v>42.478895616431799</v>
      </c>
      <c r="K1223" s="77">
        <v>7.8493860916439298E-2</v>
      </c>
      <c r="L1223" s="77">
        <v>47.058220840461303</v>
      </c>
      <c r="M1223" s="77">
        <v>9.6329712467128598E-2</v>
      </c>
      <c r="N1223" s="77">
        <v>-4.5793252240294802</v>
      </c>
      <c r="O1223" s="77">
        <v>-1.78358515506893E-2</v>
      </c>
      <c r="P1223" s="77">
        <v>-3.25642239911567</v>
      </c>
      <c r="Q1223" s="77">
        <v>-3.25642239911567</v>
      </c>
      <c r="R1223" s="77">
        <v>0</v>
      </c>
      <c r="S1223" s="77">
        <v>4.6128647760360802E-4</v>
      </c>
      <c r="T1223" s="77" t="s">
        <v>179</v>
      </c>
      <c r="U1223" s="105">
        <v>5.5900563806408898E-2</v>
      </c>
      <c r="V1223" s="105">
        <v>-3.7149666510977099E-2</v>
      </c>
      <c r="W1223" s="101">
        <v>9.3050259233280197E-2</v>
      </c>
    </row>
    <row r="1224" spans="2:23" x14ac:dyDescent="0.25">
      <c r="B1224" s="55" t="s">
        <v>139</v>
      </c>
      <c r="C1224" s="76" t="s">
        <v>162</v>
      </c>
      <c r="D1224" s="55" t="s">
        <v>61</v>
      </c>
      <c r="E1224" s="55" t="s">
        <v>198</v>
      </c>
      <c r="F1224" s="70">
        <v>124.99</v>
      </c>
      <c r="G1224" s="77">
        <v>53654</v>
      </c>
      <c r="H1224" s="77">
        <v>125.08</v>
      </c>
      <c r="I1224" s="77">
        <v>1</v>
      </c>
      <c r="J1224" s="77">
        <v>8.9059928877366391E-3</v>
      </c>
      <c r="K1224" s="77">
        <v>3.868275913E-9</v>
      </c>
      <c r="L1224" s="77">
        <v>7.1840907291984797</v>
      </c>
      <c r="M1224" s="77">
        <v>2.5170762539531901E-3</v>
      </c>
      <c r="N1224" s="77">
        <v>-7.1751847363107402</v>
      </c>
      <c r="O1224" s="77">
        <v>-2.51707238567728E-3</v>
      </c>
      <c r="P1224" s="77">
        <v>-5.1031381319479898</v>
      </c>
      <c r="Q1224" s="77">
        <v>-5.10313813194798</v>
      </c>
      <c r="R1224" s="77">
        <v>0</v>
      </c>
      <c r="S1224" s="77">
        <v>1.27006925657078E-3</v>
      </c>
      <c r="T1224" s="77" t="s">
        <v>179</v>
      </c>
      <c r="U1224" s="105">
        <v>0.33104448052483298</v>
      </c>
      <c r="V1224" s="105">
        <v>-0.220001216703064</v>
      </c>
      <c r="W1224" s="101">
        <v>0.551045868468516</v>
      </c>
    </row>
    <row r="1225" spans="2:23" x14ac:dyDescent="0.25">
      <c r="B1225" s="55" t="s">
        <v>139</v>
      </c>
      <c r="C1225" s="76" t="s">
        <v>162</v>
      </c>
      <c r="D1225" s="55" t="s">
        <v>61</v>
      </c>
      <c r="E1225" s="55" t="s">
        <v>199</v>
      </c>
      <c r="F1225" s="70">
        <v>124.7</v>
      </c>
      <c r="G1225" s="77">
        <v>53150</v>
      </c>
      <c r="H1225" s="77">
        <v>124.64</v>
      </c>
      <c r="I1225" s="77">
        <v>1</v>
      </c>
      <c r="J1225" s="77">
        <v>1.4393421968168101</v>
      </c>
      <c r="K1225" s="77">
        <v>5.6681875052945002E-5</v>
      </c>
      <c r="L1225" s="77">
        <v>29.971892970751099</v>
      </c>
      <c r="M1225" s="77">
        <v>2.4577881115324302E-2</v>
      </c>
      <c r="N1225" s="77">
        <v>-28.532550773934201</v>
      </c>
      <c r="O1225" s="77">
        <v>-2.45211992402713E-2</v>
      </c>
      <c r="P1225" s="77">
        <v>-20.7506071661563</v>
      </c>
      <c r="Q1225" s="77">
        <v>-20.7506071661563</v>
      </c>
      <c r="R1225" s="77">
        <v>0</v>
      </c>
      <c r="S1225" s="77">
        <v>1.1780879410826801E-2</v>
      </c>
      <c r="T1225" s="77" t="s">
        <v>178</v>
      </c>
      <c r="U1225" s="105">
        <v>-4.7690109557207396</v>
      </c>
      <c r="V1225" s="105">
        <v>-3.1693270072512201</v>
      </c>
      <c r="W1225" s="101">
        <v>-1.5996834513585301</v>
      </c>
    </row>
    <row r="1226" spans="2:23" x14ac:dyDescent="0.25">
      <c r="B1226" s="55" t="s">
        <v>139</v>
      </c>
      <c r="C1226" s="76" t="s">
        <v>162</v>
      </c>
      <c r="D1226" s="55" t="s">
        <v>61</v>
      </c>
      <c r="E1226" s="55" t="s">
        <v>199</v>
      </c>
      <c r="F1226" s="70">
        <v>124.7</v>
      </c>
      <c r="G1226" s="77">
        <v>53150</v>
      </c>
      <c r="H1226" s="77">
        <v>124.64</v>
      </c>
      <c r="I1226" s="77">
        <v>2</v>
      </c>
      <c r="J1226" s="77">
        <v>1.4351161076019401</v>
      </c>
      <c r="K1226" s="77">
        <v>5.6411300256557003E-5</v>
      </c>
      <c r="L1226" s="77">
        <v>29.883891733842798</v>
      </c>
      <c r="M1226" s="77">
        <v>2.44605569235334E-2</v>
      </c>
      <c r="N1226" s="77">
        <v>-28.448775626240899</v>
      </c>
      <c r="O1226" s="77">
        <v>-2.4404145623276901E-2</v>
      </c>
      <c r="P1226" s="77">
        <v>-20.6896807809254</v>
      </c>
      <c r="Q1226" s="77">
        <v>-20.6896807809253</v>
      </c>
      <c r="R1226" s="77">
        <v>0</v>
      </c>
      <c r="S1226" s="77">
        <v>1.1724642579466499E-2</v>
      </c>
      <c r="T1226" s="77" t="s">
        <v>178</v>
      </c>
      <c r="U1226" s="105">
        <v>-4.7493913724284402</v>
      </c>
      <c r="V1226" s="105">
        <v>-3.15628848086144</v>
      </c>
      <c r="W1226" s="101">
        <v>-1.59310239650111</v>
      </c>
    </row>
    <row r="1227" spans="2:23" x14ac:dyDescent="0.25">
      <c r="B1227" s="55" t="s">
        <v>139</v>
      </c>
      <c r="C1227" s="76" t="s">
        <v>162</v>
      </c>
      <c r="D1227" s="55" t="s">
        <v>61</v>
      </c>
      <c r="E1227" s="55" t="s">
        <v>199</v>
      </c>
      <c r="F1227" s="70">
        <v>124.7</v>
      </c>
      <c r="G1227" s="77">
        <v>53900</v>
      </c>
      <c r="H1227" s="77">
        <v>124.52</v>
      </c>
      <c r="I1227" s="77">
        <v>1</v>
      </c>
      <c r="J1227" s="77">
        <v>-7.5823815240126997</v>
      </c>
      <c r="K1227" s="77">
        <v>2.7021479500573902E-3</v>
      </c>
      <c r="L1227" s="77">
        <v>13.084210301952</v>
      </c>
      <c r="M1227" s="77">
        <v>8.0462382836081897E-3</v>
      </c>
      <c r="N1227" s="77">
        <v>-20.666591825964701</v>
      </c>
      <c r="O1227" s="77">
        <v>-5.3440903335508E-3</v>
      </c>
      <c r="P1227" s="77">
        <v>-13.916456940510001</v>
      </c>
      <c r="Q1227" s="77">
        <v>-13.916456940510001</v>
      </c>
      <c r="R1227" s="77">
        <v>0</v>
      </c>
      <c r="S1227" s="77">
        <v>9.1023853675222706E-3</v>
      </c>
      <c r="T1227" s="77" t="s">
        <v>178</v>
      </c>
      <c r="U1227" s="105">
        <v>-4.3859136251375404</v>
      </c>
      <c r="V1227" s="105">
        <v>-2.91473318738031</v>
      </c>
      <c r="W1227" s="101">
        <v>-1.4711799805794501</v>
      </c>
    </row>
    <row r="1228" spans="2:23" x14ac:dyDescent="0.25">
      <c r="B1228" s="55" t="s">
        <v>139</v>
      </c>
      <c r="C1228" s="76" t="s">
        <v>162</v>
      </c>
      <c r="D1228" s="55" t="s">
        <v>61</v>
      </c>
      <c r="E1228" s="55" t="s">
        <v>199</v>
      </c>
      <c r="F1228" s="70">
        <v>124.7</v>
      </c>
      <c r="G1228" s="77">
        <v>53900</v>
      </c>
      <c r="H1228" s="77">
        <v>124.52</v>
      </c>
      <c r="I1228" s="77">
        <v>2</v>
      </c>
      <c r="J1228" s="77">
        <v>-7.5732003833122601</v>
      </c>
      <c r="K1228" s="77">
        <v>2.6875786391862299E-3</v>
      </c>
      <c r="L1228" s="77">
        <v>13.068367261693499</v>
      </c>
      <c r="M1228" s="77">
        <v>8.0028549644615594E-3</v>
      </c>
      <c r="N1228" s="77">
        <v>-20.6415676450058</v>
      </c>
      <c r="O1228" s="77">
        <v>-5.31527632527533E-3</v>
      </c>
      <c r="P1228" s="77">
        <v>-13.8996061728693</v>
      </c>
      <c r="Q1228" s="77">
        <v>-13.8996061728693</v>
      </c>
      <c r="R1228" s="77">
        <v>0</v>
      </c>
      <c r="S1228" s="77">
        <v>9.0533075655142396E-3</v>
      </c>
      <c r="T1228" s="77" t="s">
        <v>178</v>
      </c>
      <c r="U1228" s="105">
        <v>-4.3778187589937403</v>
      </c>
      <c r="V1228" s="105">
        <v>-2.9093536069750998</v>
      </c>
      <c r="W1228" s="101">
        <v>-1.4684646956846501</v>
      </c>
    </row>
    <row r="1229" spans="2:23" x14ac:dyDescent="0.25">
      <c r="B1229" s="55" t="s">
        <v>139</v>
      </c>
      <c r="C1229" s="76" t="s">
        <v>162</v>
      </c>
      <c r="D1229" s="55" t="s">
        <v>61</v>
      </c>
      <c r="E1229" s="55" t="s">
        <v>200</v>
      </c>
      <c r="F1229" s="70">
        <v>124.64</v>
      </c>
      <c r="G1229" s="77">
        <v>53550</v>
      </c>
      <c r="H1229" s="77">
        <v>124.56</v>
      </c>
      <c r="I1229" s="77">
        <v>1</v>
      </c>
      <c r="J1229" s="77">
        <v>-5.9003310712108403</v>
      </c>
      <c r="K1229" s="77">
        <v>8.5642210604744298E-4</v>
      </c>
      <c r="L1229" s="77">
        <v>20.654694866099899</v>
      </c>
      <c r="M1229" s="77">
        <v>1.04947639322876E-2</v>
      </c>
      <c r="N1229" s="77">
        <v>-26.555025937310699</v>
      </c>
      <c r="O1229" s="77">
        <v>-9.6383418262401804E-3</v>
      </c>
      <c r="P1229" s="77">
        <v>-19.0601508167342</v>
      </c>
      <c r="Q1229" s="77">
        <v>-19.060150816734101</v>
      </c>
      <c r="R1229" s="77">
        <v>0</v>
      </c>
      <c r="S1229" s="77">
        <v>8.9369179892536607E-3</v>
      </c>
      <c r="T1229" s="77" t="s">
        <v>179</v>
      </c>
      <c r="U1229" s="105">
        <v>-3.3253394665343299</v>
      </c>
      <c r="V1229" s="105">
        <v>-2.20991066647127</v>
      </c>
      <c r="W1229" s="101">
        <v>-1.1154284534371399</v>
      </c>
    </row>
    <row r="1230" spans="2:23" x14ac:dyDescent="0.25">
      <c r="B1230" s="55" t="s">
        <v>139</v>
      </c>
      <c r="C1230" s="76" t="s">
        <v>162</v>
      </c>
      <c r="D1230" s="55" t="s">
        <v>61</v>
      </c>
      <c r="E1230" s="55" t="s">
        <v>200</v>
      </c>
      <c r="F1230" s="70">
        <v>124.64</v>
      </c>
      <c r="G1230" s="77">
        <v>54200</v>
      </c>
      <c r="H1230" s="77">
        <v>124.65</v>
      </c>
      <c r="I1230" s="77">
        <v>1</v>
      </c>
      <c r="J1230" s="77">
        <v>10.1446742483463</v>
      </c>
      <c r="K1230" s="77">
        <v>6.7923514299339397E-4</v>
      </c>
      <c r="L1230" s="77">
        <v>37.134965225584402</v>
      </c>
      <c r="M1230" s="77">
        <v>9.1014372392153996E-3</v>
      </c>
      <c r="N1230" s="77">
        <v>-26.9902909772382</v>
      </c>
      <c r="O1230" s="77">
        <v>-8.4222020962220097E-3</v>
      </c>
      <c r="P1230" s="77">
        <v>-19.369990709401801</v>
      </c>
      <c r="Q1230" s="77">
        <v>-19.369990709401701</v>
      </c>
      <c r="R1230" s="77">
        <v>0</v>
      </c>
      <c r="S1230" s="77">
        <v>2.4762971645432498E-3</v>
      </c>
      <c r="T1230" s="77" t="s">
        <v>179</v>
      </c>
      <c r="U1230" s="105">
        <v>-0.77988247051107196</v>
      </c>
      <c r="V1230" s="105">
        <v>-0.51828410528341895</v>
      </c>
      <c r="W1230" s="101">
        <v>-0.261598283934457</v>
      </c>
    </row>
    <row r="1231" spans="2:23" x14ac:dyDescent="0.25">
      <c r="B1231" s="55" t="s">
        <v>139</v>
      </c>
      <c r="C1231" s="76" t="s">
        <v>162</v>
      </c>
      <c r="D1231" s="55" t="s">
        <v>61</v>
      </c>
      <c r="E1231" s="55" t="s">
        <v>201</v>
      </c>
      <c r="F1231" s="70">
        <v>124.65</v>
      </c>
      <c r="G1231" s="77">
        <v>53150</v>
      </c>
      <c r="H1231" s="77">
        <v>124.64</v>
      </c>
      <c r="I1231" s="77">
        <v>1</v>
      </c>
      <c r="J1231" s="77">
        <v>-42.146034956221598</v>
      </c>
      <c r="K1231" s="77">
        <v>0</v>
      </c>
      <c r="L1231" s="77">
        <v>-42.547165514071899</v>
      </c>
      <c r="M1231" s="77">
        <v>0</v>
      </c>
      <c r="N1231" s="77">
        <v>0.40113055785033203</v>
      </c>
      <c r="O1231" s="77">
        <v>0</v>
      </c>
      <c r="P1231" s="77">
        <v>0.48119276414442202</v>
      </c>
      <c r="Q1231" s="77">
        <v>0.48119276414442202</v>
      </c>
      <c r="R1231" s="77">
        <v>0</v>
      </c>
      <c r="S1231" s="77">
        <v>0</v>
      </c>
      <c r="T1231" s="77" t="s">
        <v>179</v>
      </c>
      <c r="U1231" s="105">
        <v>4.0113055785053701E-3</v>
      </c>
      <c r="V1231" s="105">
        <v>-2.6657810649489701E-3</v>
      </c>
      <c r="W1231" s="101">
        <v>6.67708871839742E-3</v>
      </c>
    </row>
    <row r="1232" spans="2:23" x14ac:dyDescent="0.25">
      <c r="B1232" s="55" t="s">
        <v>139</v>
      </c>
      <c r="C1232" s="76" t="s">
        <v>162</v>
      </c>
      <c r="D1232" s="55" t="s">
        <v>61</v>
      </c>
      <c r="E1232" s="55" t="s">
        <v>201</v>
      </c>
      <c r="F1232" s="70">
        <v>124.65</v>
      </c>
      <c r="G1232" s="77">
        <v>53150</v>
      </c>
      <c r="H1232" s="77">
        <v>124.64</v>
      </c>
      <c r="I1232" s="77">
        <v>2</v>
      </c>
      <c r="J1232" s="77">
        <v>-35.386210660593399</v>
      </c>
      <c r="K1232" s="77">
        <v>0</v>
      </c>
      <c r="L1232" s="77">
        <v>-35.723003681271102</v>
      </c>
      <c r="M1232" s="77">
        <v>0</v>
      </c>
      <c r="N1232" s="77">
        <v>0.33679302067771699</v>
      </c>
      <c r="O1232" s="77">
        <v>0</v>
      </c>
      <c r="P1232" s="77">
        <v>0.40401400838903201</v>
      </c>
      <c r="Q1232" s="77">
        <v>0.40401400838903101</v>
      </c>
      <c r="R1232" s="77">
        <v>0</v>
      </c>
      <c r="S1232" s="77">
        <v>0</v>
      </c>
      <c r="T1232" s="77" t="s">
        <v>179</v>
      </c>
      <c r="U1232" s="105">
        <v>3.3679302067788899E-3</v>
      </c>
      <c r="V1232" s="105">
        <v>-2.2382150642948902E-3</v>
      </c>
      <c r="W1232" s="101">
        <v>5.60614701321566E-3</v>
      </c>
    </row>
    <row r="1233" spans="2:23" x14ac:dyDescent="0.25">
      <c r="B1233" s="55" t="s">
        <v>139</v>
      </c>
      <c r="C1233" s="76" t="s">
        <v>162</v>
      </c>
      <c r="D1233" s="55" t="s">
        <v>61</v>
      </c>
      <c r="E1233" s="55" t="s">
        <v>201</v>
      </c>
      <c r="F1233" s="70">
        <v>124.65</v>
      </c>
      <c r="G1233" s="77">
        <v>53150</v>
      </c>
      <c r="H1233" s="77">
        <v>124.64</v>
      </c>
      <c r="I1233" s="77">
        <v>3</v>
      </c>
      <c r="J1233" s="77">
        <v>-43.296779937961503</v>
      </c>
      <c r="K1233" s="77">
        <v>0</v>
      </c>
      <c r="L1233" s="77">
        <v>-43.708862865992103</v>
      </c>
      <c r="M1233" s="77">
        <v>0</v>
      </c>
      <c r="N1233" s="77">
        <v>0.41208292803052698</v>
      </c>
      <c r="O1233" s="77">
        <v>0</v>
      </c>
      <c r="P1233" s="77">
        <v>0.49433113313132299</v>
      </c>
      <c r="Q1233" s="77">
        <v>0.49433113313132299</v>
      </c>
      <c r="R1233" s="77">
        <v>0</v>
      </c>
      <c r="S1233" s="77">
        <v>0</v>
      </c>
      <c r="T1233" s="77" t="s">
        <v>179</v>
      </c>
      <c r="U1233" s="105">
        <v>4.1208292803073801E-3</v>
      </c>
      <c r="V1233" s="105">
        <v>-2.73856689607373E-3</v>
      </c>
      <c r="W1233" s="101">
        <v>6.8593983079779201E-3</v>
      </c>
    </row>
    <row r="1234" spans="2:23" x14ac:dyDescent="0.25">
      <c r="B1234" s="55" t="s">
        <v>139</v>
      </c>
      <c r="C1234" s="76" t="s">
        <v>162</v>
      </c>
      <c r="D1234" s="55" t="s">
        <v>61</v>
      </c>
      <c r="E1234" s="55" t="s">
        <v>201</v>
      </c>
      <c r="F1234" s="70">
        <v>124.65</v>
      </c>
      <c r="G1234" s="77">
        <v>53654</v>
      </c>
      <c r="H1234" s="77">
        <v>125.08</v>
      </c>
      <c r="I1234" s="77">
        <v>1</v>
      </c>
      <c r="J1234" s="77">
        <v>59.928663038219803</v>
      </c>
      <c r="K1234" s="77">
        <v>0.112771362121423</v>
      </c>
      <c r="L1234" s="77">
        <v>54.038435794526201</v>
      </c>
      <c r="M1234" s="77">
        <v>9.1692789853940596E-2</v>
      </c>
      <c r="N1234" s="77">
        <v>5.8902272436936496</v>
      </c>
      <c r="O1234" s="77">
        <v>2.1078572267482099E-2</v>
      </c>
      <c r="P1234" s="77">
        <v>4.1797802655347196</v>
      </c>
      <c r="Q1234" s="77">
        <v>4.1797802655347196</v>
      </c>
      <c r="R1234" s="77">
        <v>0</v>
      </c>
      <c r="S1234" s="77">
        <v>5.4857568034002004E-4</v>
      </c>
      <c r="T1234" s="77" t="s">
        <v>179</v>
      </c>
      <c r="U1234" s="105">
        <v>9.9178211390931206E-2</v>
      </c>
      <c r="V1234" s="105">
        <v>-6.5910560242075297E-2</v>
      </c>
      <c r="W1234" s="101">
        <v>0.16508882293529101</v>
      </c>
    </row>
    <row r="1235" spans="2:23" x14ac:dyDescent="0.25">
      <c r="B1235" s="55" t="s">
        <v>139</v>
      </c>
      <c r="C1235" s="76" t="s">
        <v>162</v>
      </c>
      <c r="D1235" s="55" t="s">
        <v>61</v>
      </c>
      <c r="E1235" s="55" t="s">
        <v>201</v>
      </c>
      <c r="F1235" s="70">
        <v>124.65</v>
      </c>
      <c r="G1235" s="77">
        <v>53654</v>
      </c>
      <c r="H1235" s="77">
        <v>125.08</v>
      </c>
      <c r="I1235" s="77">
        <v>2</v>
      </c>
      <c r="J1235" s="77">
        <v>59.928663038219803</v>
      </c>
      <c r="K1235" s="77">
        <v>0.112771362121423</v>
      </c>
      <c r="L1235" s="77">
        <v>54.038435794526201</v>
      </c>
      <c r="M1235" s="77">
        <v>9.1692789853940596E-2</v>
      </c>
      <c r="N1235" s="77">
        <v>5.8902272436936496</v>
      </c>
      <c r="O1235" s="77">
        <v>2.1078572267482099E-2</v>
      </c>
      <c r="P1235" s="77">
        <v>4.1797802655347196</v>
      </c>
      <c r="Q1235" s="77">
        <v>4.1797802655347196</v>
      </c>
      <c r="R1235" s="77">
        <v>0</v>
      </c>
      <c r="S1235" s="77">
        <v>5.4857568034002004E-4</v>
      </c>
      <c r="T1235" s="77" t="s">
        <v>179</v>
      </c>
      <c r="U1235" s="105">
        <v>9.9178211390931206E-2</v>
      </c>
      <c r="V1235" s="105">
        <v>-6.5910560242075297E-2</v>
      </c>
      <c r="W1235" s="101">
        <v>0.16508882293529101</v>
      </c>
    </row>
    <row r="1236" spans="2:23" x14ac:dyDescent="0.25">
      <c r="B1236" s="55" t="s">
        <v>139</v>
      </c>
      <c r="C1236" s="76" t="s">
        <v>162</v>
      </c>
      <c r="D1236" s="55" t="s">
        <v>61</v>
      </c>
      <c r="E1236" s="55" t="s">
        <v>201</v>
      </c>
      <c r="F1236" s="70">
        <v>124.65</v>
      </c>
      <c r="G1236" s="77">
        <v>53704</v>
      </c>
      <c r="H1236" s="77">
        <v>125.04</v>
      </c>
      <c r="I1236" s="77">
        <v>1</v>
      </c>
      <c r="J1236" s="77">
        <v>32.5829822184904</v>
      </c>
      <c r="K1236" s="77">
        <v>4.4377000524469301E-2</v>
      </c>
      <c r="L1236" s="77">
        <v>38.550930216757997</v>
      </c>
      <c r="M1236" s="77">
        <v>6.2122082420133E-2</v>
      </c>
      <c r="N1236" s="77">
        <v>-5.9679479982675998</v>
      </c>
      <c r="O1236" s="77">
        <v>-1.7745081895663699E-2</v>
      </c>
      <c r="P1236" s="77">
        <v>-4.4883363735915998</v>
      </c>
      <c r="Q1236" s="77">
        <v>-4.48833637359159</v>
      </c>
      <c r="R1236" s="77">
        <v>0</v>
      </c>
      <c r="S1236" s="77">
        <v>8.4206783022472398E-4</v>
      </c>
      <c r="T1236" s="77" t="s">
        <v>179</v>
      </c>
      <c r="U1236" s="105">
        <v>0.11211497006023</v>
      </c>
      <c r="V1236" s="105">
        <v>-7.4507902336187704E-2</v>
      </c>
      <c r="W1236" s="101">
        <v>0.186622930390548</v>
      </c>
    </row>
    <row r="1237" spans="2:23" x14ac:dyDescent="0.25">
      <c r="B1237" s="55" t="s">
        <v>139</v>
      </c>
      <c r="C1237" s="76" t="s">
        <v>162</v>
      </c>
      <c r="D1237" s="55" t="s">
        <v>61</v>
      </c>
      <c r="E1237" s="55" t="s">
        <v>201</v>
      </c>
      <c r="F1237" s="70">
        <v>124.65</v>
      </c>
      <c r="G1237" s="77">
        <v>58004</v>
      </c>
      <c r="H1237" s="77">
        <v>123.28</v>
      </c>
      <c r="I1237" s="77">
        <v>1</v>
      </c>
      <c r="J1237" s="77">
        <v>-31.853694871692799</v>
      </c>
      <c r="K1237" s="77">
        <v>0.21490453834413301</v>
      </c>
      <c r="L1237" s="77">
        <v>-24.836850015193701</v>
      </c>
      <c r="M1237" s="77">
        <v>0.130652879335837</v>
      </c>
      <c r="N1237" s="77">
        <v>-7.0168448564991097</v>
      </c>
      <c r="O1237" s="77">
        <v>8.4251659008296204E-2</v>
      </c>
      <c r="P1237" s="77">
        <v>-5.2507620631415897</v>
      </c>
      <c r="Q1237" s="77">
        <v>-5.2507620631415897</v>
      </c>
      <c r="R1237" s="77">
        <v>0</v>
      </c>
      <c r="S1237" s="77">
        <v>5.8394323752213699E-3</v>
      </c>
      <c r="T1237" s="77" t="s">
        <v>179</v>
      </c>
      <c r="U1237" s="105">
        <v>0.83117945555963102</v>
      </c>
      <c r="V1237" s="105">
        <v>-0.55237438555630003</v>
      </c>
      <c r="W1237" s="101">
        <v>1.38355427106324</v>
      </c>
    </row>
    <row r="1238" spans="2:23" x14ac:dyDescent="0.25">
      <c r="B1238" s="55" t="s">
        <v>139</v>
      </c>
      <c r="C1238" s="76" t="s">
        <v>162</v>
      </c>
      <c r="D1238" s="55" t="s">
        <v>61</v>
      </c>
      <c r="E1238" s="55" t="s">
        <v>202</v>
      </c>
      <c r="F1238" s="70">
        <v>123.68</v>
      </c>
      <c r="G1238" s="77">
        <v>53050</v>
      </c>
      <c r="H1238" s="77">
        <v>124.7</v>
      </c>
      <c r="I1238" s="77">
        <v>1</v>
      </c>
      <c r="J1238" s="77">
        <v>178.968379246246</v>
      </c>
      <c r="K1238" s="77">
        <v>0.77191530655768104</v>
      </c>
      <c r="L1238" s="77">
        <v>232.922598502374</v>
      </c>
      <c r="M1238" s="77">
        <v>1.3074957791236701</v>
      </c>
      <c r="N1238" s="77">
        <v>-53.954219256128098</v>
      </c>
      <c r="O1238" s="77">
        <v>-0.53558047256598895</v>
      </c>
      <c r="P1238" s="77">
        <v>-36.062503947530899</v>
      </c>
      <c r="Q1238" s="77">
        <v>-36.0625039475308</v>
      </c>
      <c r="R1238" s="77">
        <v>0</v>
      </c>
      <c r="S1238" s="77">
        <v>3.1342151002272903E-2</v>
      </c>
      <c r="T1238" s="77" t="s">
        <v>178</v>
      </c>
      <c r="U1238" s="105">
        <v>-11.480435246719599</v>
      </c>
      <c r="V1238" s="105">
        <v>-7.6295176966999998</v>
      </c>
      <c r="W1238" s="101">
        <v>-3.85091635332491</v>
      </c>
    </row>
    <row r="1239" spans="2:23" x14ac:dyDescent="0.25">
      <c r="B1239" s="55" t="s">
        <v>139</v>
      </c>
      <c r="C1239" s="76" t="s">
        <v>162</v>
      </c>
      <c r="D1239" s="55" t="s">
        <v>61</v>
      </c>
      <c r="E1239" s="55" t="s">
        <v>202</v>
      </c>
      <c r="F1239" s="70">
        <v>123.68</v>
      </c>
      <c r="G1239" s="77">
        <v>53204</v>
      </c>
      <c r="H1239" s="77">
        <v>124.4</v>
      </c>
      <c r="I1239" s="77">
        <v>1</v>
      </c>
      <c r="J1239" s="77">
        <v>33.506940504527499</v>
      </c>
      <c r="K1239" s="77">
        <v>0</v>
      </c>
      <c r="L1239" s="77">
        <v>38.2755206862373</v>
      </c>
      <c r="M1239" s="77">
        <v>0</v>
      </c>
      <c r="N1239" s="77">
        <v>-4.7685801817098596</v>
      </c>
      <c r="O1239" s="77">
        <v>0</v>
      </c>
      <c r="P1239" s="77">
        <v>-3.3267794323899</v>
      </c>
      <c r="Q1239" s="77">
        <v>-3.3267794323899</v>
      </c>
      <c r="R1239" s="77">
        <v>0</v>
      </c>
      <c r="S1239" s="77">
        <v>0</v>
      </c>
      <c r="T1239" s="77" t="s">
        <v>179</v>
      </c>
      <c r="U1239" s="105">
        <v>3.43337773083109</v>
      </c>
      <c r="V1239" s="105">
        <v>-2.2817093249418599</v>
      </c>
      <c r="W1239" s="101">
        <v>5.71508883176912</v>
      </c>
    </row>
    <row r="1240" spans="2:23" x14ac:dyDescent="0.25">
      <c r="B1240" s="55" t="s">
        <v>139</v>
      </c>
      <c r="C1240" s="76" t="s">
        <v>162</v>
      </c>
      <c r="D1240" s="55" t="s">
        <v>61</v>
      </c>
      <c r="E1240" s="55" t="s">
        <v>202</v>
      </c>
      <c r="F1240" s="70">
        <v>123.68</v>
      </c>
      <c r="G1240" s="77">
        <v>53204</v>
      </c>
      <c r="H1240" s="77">
        <v>124.4</v>
      </c>
      <c r="I1240" s="77">
        <v>2</v>
      </c>
      <c r="J1240" s="77">
        <v>33.506940504527499</v>
      </c>
      <c r="K1240" s="77">
        <v>0</v>
      </c>
      <c r="L1240" s="77">
        <v>38.2755206862373</v>
      </c>
      <c r="M1240" s="77">
        <v>0</v>
      </c>
      <c r="N1240" s="77">
        <v>-4.7685801817098596</v>
      </c>
      <c r="O1240" s="77">
        <v>0</v>
      </c>
      <c r="P1240" s="77">
        <v>-3.3267794323899</v>
      </c>
      <c r="Q1240" s="77">
        <v>-3.3267794323899</v>
      </c>
      <c r="R1240" s="77">
        <v>0</v>
      </c>
      <c r="S1240" s="77">
        <v>0</v>
      </c>
      <c r="T1240" s="77" t="s">
        <v>179</v>
      </c>
      <c r="U1240" s="105">
        <v>3.43337773083109</v>
      </c>
      <c r="V1240" s="105">
        <v>-2.2817093249418599</v>
      </c>
      <c r="W1240" s="101">
        <v>5.71508883176912</v>
      </c>
    </row>
    <row r="1241" spans="2:23" x14ac:dyDescent="0.25">
      <c r="B1241" s="55" t="s">
        <v>139</v>
      </c>
      <c r="C1241" s="76" t="s">
        <v>162</v>
      </c>
      <c r="D1241" s="55" t="s">
        <v>61</v>
      </c>
      <c r="E1241" s="55" t="s">
        <v>203</v>
      </c>
      <c r="F1241" s="70">
        <v>124.4</v>
      </c>
      <c r="G1241" s="77">
        <v>53254</v>
      </c>
      <c r="H1241" s="77">
        <v>125.09</v>
      </c>
      <c r="I1241" s="77">
        <v>1</v>
      </c>
      <c r="J1241" s="77">
        <v>26.153512227547299</v>
      </c>
      <c r="K1241" s="77">
        <v>7.2094253673563299E-2</v>
      </c>
      <c r="L1241" s="77">
        <v>26.153512219952599</v>
      </c>
      <c r="M1241" s="77">
        <v>7.2094253631692806E-2</v>
      </c>
      <c r="N1241" s="77">
        <v>7.5946526850000007E-9</v>
      </c>
      <c r="O1241" s="77">
        <v>4.1870532999999997E-11</v>
      </c>
      <c r="P1241" s="77">
        <v>6.1448999999999996E-14</v>
      </c>
      <c r="Q1241" s="77">
        <v>6.1450000000000006E-14</v>
      </c>
      <c r="R1241" s="77">
        <v>0</v>
      </c>
      <c r="S1241" s="77">
        <v>0</v>
      </c>
      <c r="T1241" s="77" t="s">
        <v>179</v>
      </c>
      <c r="U1241" s="105">
        <v>-1.7170757000000001E-11</v>
      </c>
      <c r="V1241" s="105">
        <v>0</v>
      </c>
      <c r="W1241" s="101">
        <v>-1.717075166E-11</v>
      </c>
    </row>
    <row r="1242" spans="2:23" x14ac:dyDescent="0.25">
      <c r="B1242" s="55" t="s">
        <v>139</v>
      </c>
      <c r="C1242" s="76" t="s">
        <v>162</v>
      </c>
      <c r="D1242" s="55" t="s">
        <v>61</v>
      </c>
      <c r="E1242" s="55" t="s">
        <v>203</v>
      </c>
      <c r="F1242" s="70">
        <v>124.4</v>
      </c>
      <c r="G1242" s="77">
        <v>53304</v>
      </c>
      <c r="H1242" s="77">
        <v>125.51</v>
      </c>
      <c r="I1242" s="77">
        <v>1</v>
      </c>
      <c r="J1242" s="77">
        <v>34.269041303883398</v>
      </c>
      <c r="K1242" s="77">
        <v>0.130824505176241</v>
      </c>
      <c r="L1242" s="77">
        <v>37.979027558167097</v>
      </c>
      <c r="M1242" s="77">
        <v>0.160684087917012</v>
      </c>
      <c r="N1242" s="77">
        <v>-3.7099862542837401</v>
      </c>
      <c r="O1242" s="77">
        <v>-2.9859582740770298E-2</v>
      </c>
      <c r="P1242" s="77">
        <v>-2.5936709012714099</v>
      </c>
      <c r="Q1242" s="77">
        <v>-2.5936709012714001</v>
      </c>
      <c r="R1242" s="77">
        <v>0</v>
      </c>
      <c r="S1242" s="77">
        <v>7.4940214209296796E-4</v>
      </c>
      <c r="T1242" s="77" t="s">
        <v>178</v>
      </c>
      <c r="U1242" s="105">
        <v>0.38698058088200499</v>
      </c>
      <c r="V1242" s="105">
        <v>-0.257174499630762</v>
      </c>
      <c r="W1242" s="101">
        <v>0.64415528068766303</v>
      </c>
    </row>
    <row r="1243" spans="2:23" x14ac:dyDescent="0.25">
      <c r="B1243" s="55" t="s">
        <v>139</v>
      </c>
      <c r="C1243" s="76" t="s">
        <v>162</v>
      </c>
      <c r="D1243" s="55" t="s">
        <v>61</v>
      </c>
      <c r="E1243" s="55" t="s">
        <v>203</v>
      </c>
      <c r="F1243" s="70">
        <v>124.4</v>
      </c>
      <c r="G1243" s="77">
        <v>54104</v>
      </c>
      <c r="H1243" s="77">
        <v>125</v>
      </c>
      <c r="I1243" s="77">
        <v>1</v>
      </c>
      <c r="J1243" s="77">
        <v>24.620636039131501</v>
      </c>
      <c r="K1243" s="77">
        <v>5.9890161034372398E-2</v>
      </c>
      <c r="L1243" s="77">
        <v>24.620636030980599</v>
      </c>
      <c r="M1243" s="77">
        <v>5.9890160994717799E-2</v>
      </c>
      <c r="N1243" s="77">
        <v>8.1509243800000007E-9</v>
      </c>
      <c r="O1243" s="77">
        <v>3.9654553999999999E-11</v>
      </c>
      <c r="P1243" s="77">
        <v>-6.8502700000000005E-13</v>
      </c>
      <c r="Q1243" s="77">
        <v>-6.8502700000000005E-13</v>
      </c>
      <c r="R1243" s="77">
        <v>0</v>
      </c>
      <c r="S1243" s="77">
        <v>0</v>
      </c>
      <c r="T1243" s="77" t="s">
        <v>179</v>
      </c>
      <c r="U1243" s="105">
        <v>5.4368195E-11</v>
      </c>
      <c r="V1243" s="105">
        <v>0</v>
      </c>
      <c r="W1243" s="101">
        <v>5.4368211900000001E-11</v>
      </c>
    </row>
    <row r="1244" spans="2:23" x14ac:dyDescent="0.25">
      <c r="B1244" s="55" t="s">
        <v>139</v>
      </c>
      <c r="C1244" s="76" t="s">
        <v>162</v>
      </c>
      <c r="D1244" s="55" t="s">
        <v>61</v>
      </c>
      <c r="E1244" s="55" t="s">
        <v>204</v>
      </c>
      <c r="F1244" s="70">
        <v>125.09</v>
      </c>
      <c r="G1244" s="77">
        <v>54104</v>
      </c>
      <c r="H1244" s="77">
        <v>125</v>
      </c>
      <c r="I1244" s="77">
        <v>1</v>
      </c>
      <c r="J1244" s="77">
        <v>-4.0770629301414001</v>
      </c>
      <c r="K1244" s="77">
        <v>1.45612593114279E-3</v>
      </c>
      <c r="L1244" s="77">
        <v>-4.0770629301425103</v>
      </c>
      <c r="M1244" s="77">
        <v>1.4561259311435799E-3</v>
      </c>
      <c r="N1244" s="77">
        <v>1.1025900000000001E-12</v>
      </c>
      <c r="O1244" s="77">
        <v>-7.8799999999999999E-16</v>
      </c>
      <c r="P1244" s="77">
        <v>-8.3755099999999997E-13</v>
      </c>
      <c r="Q1244" s="77">
        <v>-8.3755200000000004E-13</v>
      </c>
      <c r="R1244" s="77">
        <v>0</v>
      </c>
      <c r="S1244" s="77">
        <v>0</v>
      </c>
      <c r="T1244" s="77" t="s">
        <v>179</v>
      </c>
      <c r="U1244" s="105">
        <v>7.3000000000000003E-16</v>
      </c>
      <c r="V1244" s="105">
        <v>0</v>
      </c>
      <c r="W1244" s="101">
        <v>7.3000000000000003E-16</v>
      </c>
    </row>
    <row r="1245" spans="2:23" x14ac:dyDescent="0.25">
      <c r="B1245" s="55" t="s">
        <v>139</v>
      </c>
      <c r="C1245" s="76" t="s">
        <v>162</v>
      </c>
      <c r="D1245" s="55" t="s">
        <v>61</v>
      </c>
      <c r="E1245" s="55" t="s">
        <v>205</v>
      </c>
      <c r="F1245" s="70">
        <v>125.29</v>
      </c>
      <c r="G1245" s="77">
        <v>53404</v>
      </c>
      <c r="H1245" s="77">
        <v>125.75</v>
      </c>
      <c r="I1245" s="77">
        <v>1</v>
      </c>
      <c r="J1245" s="77">
        <v>13.942791852852499</v>
      </c>
      <c r="K1245" s="77">
        <v>1.8895820420171398E-2</v>
      </c>
      <c r="L1245" s="77">
        <v>22.913584642032799</v>
      </c>
      <c r="M1245" s="77">
        <v>5.1033145503546901E-2</v>
      </c>
      <c r="N1245" s="77">
        <v>-8.9707927891803294</v>
      </c>
      <c r="O1245" s="77">
        <v>-3.2137325083375398E-2</v>
      </c>
      <c r="P1245" s="77">
        <v>-6.6615893802000397</v>
      </c>
      <c r="Q1245" s="77">
        <v>-6.6615893802000397</v>
      </c>
      <c r="R1245" s="77">
        <v>0</v>
      </c>
      <c r="S1245" s="77">
        <v>4.3134223424422897E-3</v>
      </c>
      <c r="T1245" s="77" t="s">
        <v>179</v>
      </c>
      <c r="U1245" s="105">
        <v>9.2687638557607102E-2</v>
      </c>
      <c r="V1245" s="105">
        <v>-6.1597140129565603E-2</v>
      </c>
      <c r="W1245" s="101">
        <v>0.15428482663205401</v>
      </c>
    </row>
    <row r="1246" spans="2:23" x14ac:dyDescent="0.25">
      <c r="B1246" s="55" t="s">
        <v>139</v>
      </c>
      <c r="C1246" s="76" t="s">
        <v>162</v>
      </c>
      <c r="D1246" s="55" t="s">
        <v>61</v>
      </c>
      <c r="E1246" s="55" t="s">
        <v>206</v>
      </c>
      <c r="F1246" s="70">
        <v>125.75</v>
      </c>
      <c r="G1246" s="77">
        <v>53854</v>
      </c>
      <c r="H1246" s="77">
        <v>123.53</v>
      </c>
      <c r="I1246" s="77">
        <v>1</v>
      </c>
      <c r="J1246" s="77">
        <v>-49.873799339734397</v>
      </c>
      <c r="K1246" s="77">
        <v>0.49108656475432699</v>
      </c>
      <c r="L1246" s="77">
        <v>-40.838164432097301</v>
      </c>
      <c r="M1246" s="77">
        <v>0.32926500275395298</v>
      </c>
      <c r="N1246" s="77">
        <v>-9.0356349076370908</v>
      </c>
      <c r="O1246" s="77">
        <v>0.16182156200037401</v>
      </c>
      <c r="P1246" s="77">
        <v>-6.6615893801979</v>
      </c>
      <c r="Q1246" s="77">
        <v>-6.6615893801979</v>
      </c>
      <c r="R1246" s="77">
        <v>0</v>
      </c>
      <c r="S1246" s="77">
        <v>8.7613063072822499E-3</v>
      </c>
      <c r="T1246" s="77" t="s">
        <v>179</v>
      </c>
      <c r="U1246" s="105">
        <v>0.110329992772301</v>
      </c>
      <c r="V1246" s="105">
        <v>-7.3321665445878606E-2</v>
      </c>
      <c r="W1246" s="101">
        <v>0.18365171528898799</v>
      </c>
    </row>
    <row r="1247" spans="2:23" x14ac:dyDescent="0.25">
      <c r="B1247" s="55" t="s">
        <v>139</v>
      </c>
      <c r="C1247" s="76" t="s">
        <v>162</v>
      </c>
      <c r="D1247" s="55" t="s">
        <v>61</v>
      </c>
      <c r="E1247" s="55" t="s">
        <v>207</v>
      </c>
      <c r="F1247" s="70">
        <v>125.76</v>
      </c>
      <c r="G1247" s="77">
        <v>53504</v>
      </c>
      <c r="H1247" s="77">
        <v>125.76</v>
      </c>
      <c r="I1247" s="77">
        <v>1</v>
      </c>
      <c r="J1247" s="77">
        <v>4.1046579999999997E-12</v>
      </c>
      <c r="K1247" s="77">
        <v>0</v>
      </c>
      <c r="L1247" s="77">
        <v>1.529405E-12</v>
      </c>
      <c r="M1247" s="77">
        <v>0</v>
      </c>
      <c r="N1247" s="77">
        <v>2.5752519999999999E-12</v>
      </c>
      <c r="O1247" s="77">
        <v>0</v>
      </c>
      <c r="P1247" s="77">
        <v>3.1047340000000001E-12</v>
      </c>
      <c r="Q1247" s="77">
        <v>3.1047360000000001E-12</v>
      </c>
      <c r="R1247" s="77">
        <v>0</v>
      </c>
      <c r="S1247" s="77">
        <v>0</v>
      </c>
      <c r="T1247" s="77" t="s">
        <v>179</v>
      </c>
      <c r="U1247" s="105">
        <v>0</v>
      </c>
      <c r="V1247" s="105">
        <v>0</v>
      </c>
      <c r="W1247" s="101">
        <v>0</v>
      </c>
    </row>
    <row r="1248" spans="2:23" x14ac:dyDescent="0.25">
      <c r="B1248" s="55" t="s">
        <v>139</v>
      </c>
      <c r="C1248" s="76" t="s">
        <v>162</v>
      </c>
      <c r="D1248" s="55" t="s">
        <v>61</v>
      </c>
      <c r="E1248" s="55" t="s">
        <v>207</v>
      </c>
      <c r="F1248" s="70">
        <v>125.76</v>
      </c>
      <c r="G1248" s="77">
        <v>53754</v>
      </c>
      <c r="H1248" s="77">
        <v>124.13</v>
      </c>
      <c r="I1248" s="77">
        <v>1</v>
      </c>
      <c r="J1248" s="77">
        <v>-39.868437671075597</v>
      </c>
      <c r="K1248" s="77">
        <v>0.25781565468232198</v>
      </c>
      <c r="L1248" s="77">
        <v>-31.123591221186899</v>
      </c>
      <c r="M1248" s="77">
        <v>0.15711956032767399</v>
      </c>
      <c r="N1248" s="77">
        <v>-8.7448464498887404</v>
      </c>
      <c r="O1248" s="77">
        <v>0.10069609435464801</v>
      </c>
      <c r="P1248" s="77">
        <v>-6.4651888994145699</v>
      </c>
      <c r="Q1248" s="77">
        <v>-6.4651888994145601</v>
      </c>
      <c r="R1248" s="77">
        <v>0</v>
      </c>
      <c r="S1248" s="77">
        <v>6.7797438693293901E-3</v>
      </c>
      <c r="T1248" s="77" t="s">
        <v>179</v>
      </c>
      <c r="U1248" s="105">
        <v>-1.6726262041772799</v>
      </c>
      <c r="V1248" s="105">
        <v>-1.1115720746198099</v>
      </c>
      <c r="W1248" s="101">
        <v>-0.56105395520666301</v>
      </c>
    </row>
    <row r="1249" spans="2:23" x14ac:dyDescent="0.25">
      <c r="B1249" s="55" t="s">
        <v>139</v>
      </c>
      <c r="C1249" s="76" t="s">
        <v>162</v>
      </c>
      <c r="D1249" s="55" t="s">
        <v>61</v>
      </c>
      <c r="E1249" s="55" t="s">
        <v>208</v>
      </c>
      <c r="F1249" s="70">
        <v>124.56</v>
      </c>
      <c r="G1249" s="77">
        <v>54050</v>
      </c>
      <c r="H1249" s="77">
        <v>124.3</v>
      </c>
      <c r="I1249" s="77">
        <v>1</v>
      </c>
      <c r="J1249" s="77">
        <v>-51.539380563186803</v>
      </c>
      <c r="K1249" s="77">
        <v>3.8516462358136397E-2</v>
      </c>
      <c r="L1249" s="77">
        <v>13.9929124004407</v>
      </c>
      <c r="M1249" s="77">
        <v>2.8391231629729002E-3</v>
      </c>
      <c r="N1249" s="77">
        <v>-65.532292963627498</v>
      </c>
      <c r="O1249" s="77">
        <v>3.5677339195163499E-2</v>
      </c>
      <c r="P1249" s="77">
        <v>-48.022039396858297</v>
      </c>
      <c r="Q1249" s="77">
        <v>-48.022039396858197</v>
      </c>
      <c r="R1249" s="77">
        <v>0</v>
      </c>
      <c r="S1249" s="77">
        <v>3.3438685883584403E-2</v>
      </c>
      <c r="T1249" s="77" t="s">
        <v>178</v>
      </c>
      <c r="U1249" s="105">
        <v>-12.5990648544892</v>
      </c>
      <c r="V1249" s="105">
        <v>-8.3729219496850291</v>
      </c>
      <c r="W1249" s="101">
        <v>-4.2261415915060399</v>
      </c>
    </row>
    <row r="1250" spans="2:23" x14ac:dyDescent="0.25">
      <c r="B1250" s="55" t="s">
        <v>139</v>
      </c>
      <c r="C1250" s="76" t="s">
        <v>162</v>
      </c>
      <c r="D1250" s="55" t="s">
        <v>61</v>
      </c>
      <c r="E1250" s="55" t="s">
        <v>208</v>
      </c>
      <c r="F1250" s="70">
        <v>124.56</v>
      </c>
      <c r="G1250" s="77">
        <v>54850</v>
      </c>
      <c r="H1250" s="77">
        <v>124.55</v>
      </c>
      <c r="I1250" s="77">
        <v>1</v>
      </c>
      <c r="J1250" s="77">
        <v>-1.1774691018644401</v>
      </c>
      <c r="K1250" s="77">
        <v>3.6185913980566002E-5</v>
      </c>
      <c r="L1250" s="77">
        <v>-13.1593046758108</v>
      </c>
      <c r="M1250" s="77">
        <v>4.5196665182762798E-3</v>
      </c>
      <c r="N1250" s="77">
        <v>11.9818355739463</v>
      </c>
      <c r="O1250" s="77">
        <v>-4.48348060429572E-3</v>
      </c>
      <c r="P1250" s="77">
        <v>9.5918978707244804</v>
      </c>
      <c r="Q1250" s="77">
        <v>9.5918978707244698</v>
      </c>
      <c r="R1250" s="77">
        <v>0</v>
      </c>
      <c r="S1250" s="77">
        <v>2.4013175742988702E-3</v>
      </c>
      <c r="T1250" s="77" t="s">
        <v>179</v>
      </c>
      <c r="U1250" s="105">
        <v>-0.43862157092852799</v>
      </c>
      <c r="V1250" s="105">
        <v>-0.29149339425173298</v>
      </c>
      <c r="W1250" s="101">
        <v>-0.14712813095586699</v>
      </c>
    </row>
    <row r="1251" spans="2:23" x14ac:dyDescent="0.25">
      <c r="B1251" s="55" t="s">
        <v>139</v>
      </c>
      <c r="C1251" s="76" t="s">
        <v>162</v>
      </c>
      <c r="D1251" s="55" t="s">
        <v>61</v>
      </c>
      <c r="E1251" s="55" t="s">
        <v>209</v>
      </c>
      <c r="F1251" s="70">
        <v>125.49</v>
      </c>
      <c r="G1251" s="77">
        <v>53654</v>
      </c>
      <c r="H1251" s="77">
        <v>125.08</v>
      </c>
      <c r="I1251" s="77">
        <v>1</v>
      </c>
      <c r="J1251" s="77">
        <v>-44.093756009644601</v>
      </c>
      <c r="K1251" s="77">
        <v>7.6409391238196095E-2</v>
      </c>
      <c r="L1251" s="77">
        <v>-39.515827503018997</v>
      </c>
      <c r="M1251" s="77">
        <v>6.1366974493660201E-2</v>
      </c>
      <c r="N1251" s="77">
        <v>-4.5779285066256099</v>
      </c>
      <c r="O1251" s="77">
        <v>1.5042416744535899E-2</v>
      </c>
      <c r="P1251" s="77">
        <v>-3.2564223991160799</v>
      </c>
      <c r="Q1251" s="77">
        <v>-3.2564223991160701</v>
      </c>
      <c r="R1251" s="77">
        <v>0</v>
      </c>
      <c r="S1251" s="77">
        <v>4.1674847286957102E-4</v>
      </c>
      <c r="T1251" s="77" t="s">
        <v>179</v>
      </c>
      <c r="U1251" s="105">
        <v>7.6384941226935402E-3</v>
      </c>
      <c r="V1251" s="105">
        <v>-5.0762906486390503E-3</v>
      </c>
      <c r="W1251" s="101">
        <v>1.2714788722524999E-2</v>
      </c>
    </row>
    <row r="1252" spans="2:23" x14ac:dyDescent="0.25">
      <c r="B1252" s="55" t="s">
        <v>139</v>
      </c>
      <c r="C1252" s="76" t="s">
        <v>162</v>
      </c>
      <c r="D1252" s="55" t="s">
        <v>61</v>
      </c>
      <c r="E1252" s="55" t="s">
        <v>210</v>
      </c>
      <c r="F1252" s="70">
        <v>125.04</v>
      </c>
      <c r="G1252" s="77">
        <v>58004</v>
      </c>
      <c r="H1252" s="77">
        <v>123.28</v>
      </c>
      <c r="I1252" s="77">
        <v>1</v>
      </c>
      <c r="J1252" s="77">
        <v>-39.365194471889197</v>
      </c>
      <c r="K1252" s="77">
        <v>0.31937638023037002</v>
      </c>
      <c r="L1252" s="77">
        <v>-33.361121810870102</v>
      </c>
      <c r="M1252" s="77">
        <v>0.229381972831669</v>
      </c>
      <c r="N1252" s="77">
        <v>-6.0040726610190598</v>
      </c>
      <c r="O1252" s="77">
        <v>8.9994407398700793E-2</v>
      </c>
      <c r="P1252" s="77">
        <v>-4.4883363735913004</v>
      </c>
      <c r="Q1252" s="77">
        <v>-4.4883363735913004</v>
      </c>
      <c r="R1252" s="77">
        <v>0</v>
      </c>
      <c r="S1252" s="77">
        <v>4.15191817725581E-3</v>
      </c>
      <c r="T1252" s="77" t="s">
        <v>179</v>
      </c>
      <c r="U1252" s="105">
        <v>0.60653773922910903</v>
      </c>
      <c r="V1252" s="105">
        <v>-0.40308492802893903</v>
      </c>
      <c r="W1252" s="101">
        <v>1.00962298100409</v>
      </c>
    </row>
    <row r="1253" spans="2:23" x14ac:dyDescent="0.25">
      <c r="B1253" s="55" t="s">
        <v>139</v>
      </c>
      <c r="C1253" s="76" t="s">
        <v>162</v>
      </c>
      <c r="D1253" s="55" t="s">
        <v>61</v>
      </c>
      <c r="E1253" s="55" t="s">
        <v>211</v>
      </c>
      <c r="F1253" s="70">
        <v>124.13</v>
      </c>
      <c r="G1253" s="77">
        <v>53854</v>
      </c>
      <c r="H1253" s="77">
        <v>123.53</v>
      </c>
      <c r="I1253" s="77">
        <v>1</v>
      </c>
      <c r="J1253" s="77">
        <v>-54.213429369437797</v>
      </c>
      <c r="K1253" s="77">
        <v>0.14548524823775399</v>
      </c>
      <c r="L1253" s="77">
        <v>-44.216390287475399</v>
      </c>
      <c r="M1253" s="77">
        <v>9.6776913917690194E-2</v>
      </c>
      <c r="N1253" s="77">
        <v>-9.99703908196242</v>
      </c>
      <c r="O1253" s="77">
        <v>4.8708334320063398E-2</v>
      </c>
      <c r="P1253" s="77">
        <v>-7.35678377621457</v>
      </c>
      <c r="Q1253" s="77">
        <v>-7.3567837762145603</v>
      </c>
      <c r="R1253" s="77">
        <v>0</v>
      </c>
      <c r="S1253" s="77">
        <v>2.6790522427337102E-3</v>
      </c>
      <c r="T1253" s="77" t="s">
        <v>178</v>
      </c>
      <c r="U1253" s="105">
        <v>3.3329589676049598E-2</v>
      </c>
      <c r="V1253" s="105">
        <v>-2.21497433496546E-2</v>
      </c>
      <c r="W1253" s="101">
        <v>5.5479350266226003E-2</v>
      </c>
    </row>
    <row r="1254" spans="2:23" x14ac:dyDescent="0.25">
      <c r="B1254" s="55" t="s">
        <v>139</v>
      </c>
      <c r="C1254" s="76" t="s">
        <v>162</v>
      </c>
      <c r="D1254" s="55" t="s">
        <v>61</v>
      </c>
      <c r="E1254" s="55" t="s">
        <v>211</v>
      </c>
      <c r="F1254" s="70">
        <v>124.13</v>
      </c>
      <c r="G1254" s="77">
        <v>58104</v>
      </c>
      <c r="H1254" s="77">
        <v>123.06</v>
      </c>
      <c r="I1254" s="77">
        <v>1</v>
      </c>
      <c r="J1254" s="77">
        <v>-26.151464870213601</v>
      </c>
      <c r="K1254" s="77">
        <v>8.7812646347769294E-2</v>
      </c>
      <c r="L1254" s="77">
        <v>-27.333012322913198</v>
      </c>
      <c r="M1254" s="77">
        <v>9.5926813443556996E-2</v>
      </c>
      <c r="N1254" s="77">
        <v>1.1815474526995999</v>
      </c>
      <c r="O1254" s="77">
        <v>-8.1141670957877304E-3</v>
      </c>
      <c r="P1254" s="77">
        <v>0.89159487680049798</v>
      </c>
      <c r="Q1254" s="77">
        <v>0.89159487680049798</v>
      </c>
      <c r="R1254" s="77">
        <v>0</v>
      </c>
      <c r="S1254" s="77">
        <v>1.02070478884857E-4</v>
      </c>
      <c r="T1254" s="77" t="s">
        <v>179</v>
      </c>
      <c r="U1254" s="105">
        <v>0.26138529218467799</v>
      </c>
      <c r="V1254" s="105">
        <v>-0.17370802321714399</v>
      </c>
      <c r="W1254" s="101">
        <v>0.435093450609572</v>
      </c>
    </row>
    <row r="1255" spans="2:23" x14ac:dyDescent="0.25">
      <c r="B1255" s="55" t="s">
        <v>139</v>
      </c>
      <c r="C1255" s="76" t="s">
        <v>162</v>
      </c>
      <c r="D1255" s="55" t="s">
        <v>61</v>
      </c>
      <c r="E1255" s="55" t="s">
        <v>212</v>
      </c>
      <c r="F1255" s="70">
        <v>123.94</v>
      </c>
      <c r="G1255" s="77">
        <v>54050</v>
      </c>
      <c r="H1255" s="77">
        <v>124.3</v>
      </c>
      <c r="I1255" s="77">
        <v>1</v>
      </c>
      <c r="J1255" s="77">
        <v>81.188815014191604</v>
      </c>
      <c r="K1255" s="77">
        <v>0.116671739196333</v>
      </c>
      <c r="L1255" s="77">
        <v>12.338611917268</v>
      </c>
      <c r="M1255" s="77">
        <v>2.69467178959557E-3</v>
      </c>
      <c r="N1255" s="77">
        <v>68.850203096923593</v>
      </c>
      <c r="O1255" s="77">
        <v>0.11397706740673701</v>
      </c>
      <c r="P1255" s="77">
        <v>53.097332748789597</v>
      </c>
      <c r="Q1255" s="77">
        <v>53.097332748789597</v>
      </c>
      <c r="R1255" s="77">
        <v>0</v>
      </c>
      <c r="S1255" s="77">
        <v>4.9902083387131702E-2</v>
      </c>
      <c r="T1255" s="77" t="s">
        <v>178</v>
      </c>
      <c r="U1255" s="105">
        <v>-10.639239508368201</v>
      </c>
      <c r="V1255" s="105">
        <v>-7.0704868207604497</v>
      </c>
      <c r="W1255" s="101">
        <v>-3.5687515785973698</v>
      </c>
    </row>
    <row r="1256" spans="2:23" x14ac:dyDescent="0.25">
      <c r="B1256" s="55" t="s">
        <v>139</v>
      </c>
      <c r="C1256" s="76" t="s">
        <v>162</v>
      </c>
      <c r="D1256" s="55" t="s">
        <v>61</v>
      </c>
      <c r="E1256" s="55" t="s">
        <v>212</v>
      </c>
      <c r="F1256" s="70">
        <v>123.94</v>
      </c>
      <c r="G1256" s="77">
        <v>56000</v>
      </c>
      <c r="H1256" s="77">
        <v>121.49</v>
      </c>
      <c r="I1256" s="77">
        <v>1</v>
      </c>
      <c r="J1256" s="77">
        <v>-13.6811632484543</v>
      </c>
      <c r="K1256" s="77">
        <v>0.18081030408460699</v>
      </c>
      <c r="L1256" s="77">
        <v>41.302278754806899</v>
      </c>
      <c r="M1256" s="77">
        <v>1.6478783705082201</v>
      </c>
      <c r="N1256" s="77">
        <v>-54.983442003261203</v>
      </c>
      <c r="O1256" s="77">
        <v>-1.46706806642362</v>
      </c>
      <c r="P1256" s="77">
        <v>-35.4189298179597</v>
      </c>
      <c r="Q1256" s="77">
        <v>-35.418929817959601</v>
      </c>
      <c r="R1256" s="77">
        <v>0</v>
      </c>
      <c r="S1256" s="77">
        <v>1.21184756940827</v>
      </c>
      <c r="T1256" s="77" t="s">
        <v>178</v>
      </c>
      <c r="U1256" s="105">
        <v>-314.740690679164</v>
      </c>
      <c r="V1256" s="105">
        <v>-209.16625701054201</v>
      </c>
      <c r="W1256" s="101">
        <v>-105.574400860759</v>
      </c>
    </row>
    <row r="1257" spans="2:23" x14ac:dyDescent="0.25">
      <c r="B1257" s="55" t="s">
        <v>139</v>
      </c>
      <c r="C1257" s="76" t="s">
        <v>162</v>
      </c>
      <c r="D1257" s="55" t="s">
        <v>61</v>
      </c>
      <c r="E1257" s="55" t="s">
        <v>212</v>
      </c>
      <c r="F1257" s="70">
        <v>123.94</v>
      </c>
      <c r="G1257" s="77">
        <v>58450</v>
      </c>
      <c r="H1257" s="77">
        <v>123.06</v>
      </c>
      <c r="I1257" s="77">
        <v>1</v>
      </c>
      <c r="J1257" s="77">
        <v>-115.565773854906</v>
      </c>
      <c r="K1257" s="77">
        <v>0.34163236205735698</v>
      </c>
      <c r="L1257" s="77">
        <v>-71.226761180723202</v>
      </c>
      <c r="M1257" s="77">
        <v>0.12977377358220599</v>
      </c>
      <c r="N1257" s="77">
        <v>-44.339012674182598</v>
      </c>
      <c r="O1257" s="77">
        <v>0.21185858847515099</v>
      </c>
      <c r="P1257" s="77">
        <v>-40.544279647178399</v>
      </c>
      <c r="Q1257" s="77">
        <v>-40.544279647178399</v>
      </c>
      <c r="R1257" s="77">
        <v>0</v>
      </c>
      <c r="S1257" s="77">
        <v>4.2049391697738199E-2</v>
      </c>
      <c r="T1257" s="77" t="s">
        <v>178</v>
      </c>
      <c r="U1257" s="105">
        <v>-12.8537954765993</v>
      </c>
      <c r="V1257" s="105">
        <v>-8.5422074991885104</v>
      </c>
      <c r="W1257" s="101">
        <v>-4.31158663756006</v>
      </c>
    </row>
    <row r="1258" spans="2:23" x14ac:dyDescent="0.25">
      <c r="B1258" s="55" t="s">
        <v>139</v>
      </c>
      <c r="C1258" s="76" t="s">
        <v>162</v>
      </c>
      <c r="D1258" s="55" t="s">
        <v>61</v>
      </c>
      <c r="E1258" s="55" t="s">
        <v>213</v>
      </c>
      <c r="F1258" s="70">
        <v>123.53</v>
      </c>
      <c r="G1258" s="77">
        <v>53850</v>
      </c>
      <c r="H1258" s="77">
        <v>123.94</v>
      </c>
      <c r="I1258" s="77">
        <v>1</v>
      </c>
      <c r="J1258" s="77">
        <v>-14.4095668205786</v>
      </c>
      <c r="K1258" s="77">
        <v>0</v>
      </c>
      <c r="L1258" s="77">
        <v>-5.0394846087395404</v>
      </c>
      <c r="M1258" s="77">
        <v>0</v>
      </c>
      <c r="N1258" s="77">
        <v>-9.3700822118390708</v>
      </c>
      <c r="O1258" s="77">
        <v>0</v>
      </c>
      <c r="P1258" s="77">
        <v>-6.9019120964094096</v>
      </c>
      <c r="Q1258" s="77">
        <v>-6.9019120964093998</v>
      </c>
      <c r="R1258" s="77">
        <v>0</v>
      </c>
      <c r="S1258" s="77">
        <v>0</v>
      </c>
      <c r="T1258" s="77" t="s">
        <v>178</v>
      </c>
      <c r="U1258" s="105">
        <v>3.8417337068539799</v>
      </c>
      <c r="V1258" s="105">
        <v>-2.5530892054659899</v>
      </c>
      <c r="W1258" s="101">
        <v>6.3948248995479702</v>
      </c>
    </row>
    <row r="1259" spans="2:23" x14ac:dyDescent="0.25">
      <c r="B1259" s="55" t="s">
        <v>139</v>
      </c>
      <c r="C1259" s="76" t="s">
        <v>162</v>
      </c>
      <c r="D1259" s="55" t="s">
        <v>61</v>
      </c>
      <c r="E1259" s="55" t="s">
        <v>213</v>
      </c>
      <c r="F1259" s="70">
        <v>123.53</v>
      </c>
      <c r="G1259" s="77">
        <v>53850</v>
      </c>
      <c r="H1259" s="77">
        <v>123.94</v>
      </c>
      <c r="I1259" s="77">
        <v>2</v>
      </c>
      <c r="J1259" s="77">
        <v>-33.328998065919301</v>
      </c>
      <c r="K1259" s="77">
        <v>0</v>
      </c>
      <c r="L1259" s="77">
        <v>-11.6562124919708</v>
      </c>
      <c r="M1259" s="77">
        <v>0</v>
      </c>
      <c r="N1259" s="77">
        <v>-21.672785573948399</v>
      </c>
      <c r="O1259" s="77">
        <v>0</v>
      </c>
      <c r="P1259" s="77">
        <v>-15.963964619939301</v>
      </c>
      <c r="Q1259" s="77">
        <v>-15.963964619939301</v>
      </c>
      <c r="R1259" s="77">
        <v>0</v>
      </c>
      <c r="S1259" s="77">
        <v>0</v>
      </c>
      <c r="T1259" s="77" t="s">
        <v>178</v>
      </c>
      <c r="U1259" s="105">
        <v>8.8858420853187692</v>
      </c>
      <c r="V1259" s="105">
        <v>-5.9052368645511297</v>
      </c>
      <c r="W1259" s="101">
        <v>14.7910835462827</v>
      </c>
    </row>
    <row r="1260" spans="2:23" x14ac:dyDescent="0.25">
      <c r="B1260" s="55" t="s">
        <v>139</v>
      </c>
      <c r="C1260" s="76" t="s">
        <v>162</v>
      </c>
      <c r="D1260" s="55" t="s">
        <v>61</v>
      </c>
      <c r="E1260" s="55" t="s">
        <v>213</v>
      </c>
      <c r="F1260" s="70">
        <v>123.53</v>
      </c>
      <c r="G1260" s="77">
        <v>58004</v>
      </c>
      <c r="H1260" s="77">
        <v>123.28</v>
      </c>
      <c r="I1260" s="77">
        <v>1</v>
      </c>
      <c r="J1260" s="77">
        <v>-18.885812813049501</v>
      </c>
      <c r="K1260" s="77">
        <v>1.2126913470724501E-2</v>
      </c>
      <c r="L1260" s="77">
        <v>-30.800805840316301</v>
      </c>
      <c r="M1260" s="77">
        <v>3.2255447774037299E-2</v>
      </c>
      <c r="N1260" s="77">
        <v>11.914993027266799</v>
      </c>
      <c r="O1260" s="77">
        <v>-2.0128534303312798E-2</v>
      </c>
      <c r="P1260" s="77">
        <v>8.8475035599359995</v>
      </c>
      <c r="Q1260" s="77">
        <v>8.8475035599359995</v>
      </c>
      <c r="R1260" s="77">
        <v>0</v>
      </c>
      <c r="S1260" s="77">
        <v>2.66146285426473E-3</v>
      </c>
      <c r="T1260" s="77" t="s">
        <v>178</v>
      </c>
      <c r="U1260" s="105">
        <v>0.49478648111638501</v>
      </c>
      <c r="V1260" s="105">
        <v>-0.32881873662795202</v>
      </c>
      <c r="W1260" s="101">
        <v>0.82360547368439496</v>
      </c>
    </row>
    <row r="1261" spans="2:23" x14ac:dyDescent="0.25">
      <c r="B1261" s="55" t="s">
        <v>139</v>
      </c>
      <c r="C1261" s="76" t="s">
        <v>162</v>
      </c>
      <c r="D1261" s="55" t="s">
        <v>61</v>
      </c>
      <c r="E1261" s="55" t="s">
        <v>214</v>
      </c>
      <c r="F1261" s="70">
        <v>124.52</v>
      </c>
      <c r="G1261" s="77">
        <v>54000</v>
      </c>
      <c r="H1261" s="77">
        <v>123.71</v>
      </c>
      <c r="I1261" s="77">
        <v>1</v>
      </c>
      <c r="J1261" s="77">
        <v>-39.020752072525703</v>
      </c>
      <c r="K1261" s="77">
        <v>9.2270716993714197E-2</v>
      </c>
      <c r="L1261" s="77">
        <v>-9.6627284762509795</v>
      </c>
      <c r="M1261" s="77">
        <v>5.6581202893085398E-3</v>
      </c>
      <c r="N1261" s="77">
        <v>-29.358023596274698</v>
      </c>
      <c r="O1261" s="77">
        <v>8.66125967044057E-2</v>
      </c>
      <c r="P1261" s="77">
        <v>-18.224165242658898</v>
      </c>
      <c r="Q1261" s="77">
        <v>-18.224165242658898</v>
      </c>
      <c r="R1261" s="77">
        <v>0</v>
      </c>
      <c r="S1261" s="77">
        <v>2.0126484046779299E-2</v>
      </c>
      <c r="T1261" s="77" t="s">
        <v>178</v>
      </c>
      <c r="U1261" s="105">
        <v>-13.0300766730152</v>
      </c>
      <c r="V1261" s="105">
        <v>-8.6593581540850604</v>
      </c>
      <c r="W1261" s="101">
        <v>-4.3707171607042703</v>
      </c>
    </row>
    <row r="1262" spans="2:23" x14ac:dyDescent="0.25">
      <c r="B1262" s="55" t="s">
        <v>139</v>
      </c>
      <c r="C1262" s="76" t="s">
        <v>162</v>
      </c>
      <c r="D1262" s="55" t="s">
        <v>61</v>
      </c>
      <c r="E1262" s="55" t="s">
        <v>214</v>
      </c>
      <c r="F1262" s="70">
        <v>124.52</v>
      </c>
      <c r="G1262" s="77">
        <v>54850</v>
      </c>
      <c r="H1262" s="77">
        <v>124.55</v>
      </c>
      <c r="I1262" s="77">
        <v>1</v>
      </c>
      <c r="J1262" s="77">
        <v>15.3142135690989</v>
      </c>
      <c r="K1262" s="77">
        <v>1.8527485841957801E-3</v>
      </c>
      <c r="L1262" s="77">
        <v>27.300308471083401</v>
      </c>
      <c r="M1262" s="77">
        <v>5.8879240566688503E-3</v>
      </c>
      <c r="N1262" s="77">
        <v>-11.9860949019846</v>
      </c>
      <c r="O1262" s="77">
        <v>-4.03517547247308E-3</v>
      </c>
      <c r="P1262" s="77">
        <v>-9.5918978707217892</v>
      </c>
      <c r="Q1262" s="77">
        <v>-9.5918978707217804</v>
      </c>
      <c r="R1262" s="77">
        <v>0</v>
      </c>
      <c r="S1262" s="77">
        <v>7.2683558762262103E-4</v>
      </c>
      <c r="T1262" s="77" t="s">
        <v>179</v>
      </c>
      <c r="U1262" s="105">
        <v>-0.142937730404883</v>
      </c>
      <c r="V1262" s="105">
        <v>-9.4991689793450407E-2</v>
      </c>
      <c r="W1262" s="101">
        <v>-4.7946025711925098E-2</v>
      </c>
    </row>
    <row r="1263" spans="2:23" x14ac:dyDescent="0.25">
      <c r="B1263" s="55" t="s">
        <v>139</v>
      </c>
      <c r="C1263" s="76" t="s">
        <v>162</v>
      </c>
      <c r="D1263" s="55" t="s">
        <v>61</v>
      </c>
      <c r="E1263" s="55" t="s">
        <v>160</v>
      </c>
      <c r="F1263" s="70">
        <v>123.71</v>
      </c>
      <c r="G1263" s="77">
        <v>54250</v>
      </c>
      <c r="H1263" s="77">
        <v>123.76</v>
      </c>
      <c r="I1263" s="77">
        <v>1</v>
      </c>
      <c r="J1263" s="77">
        <v>2.4090244269412899</v>
      </c>
      <c r="K1263" s="77">
        <v>7.8926222178557002E-5</v>
      </c>
      <c r="L1263" s="77">
        <v>5.6602613262408799</v>
      </c>
      <c r="M1263" s="77">
        <v>4.3572439262619899E-4</v>
      </c>
      <c r="N1263" s="77">
        <v>-3.2512368992995899</v>
      </c>
      <c r="O1263" s="77">
        <v>-3.56798170447641E-4</v>
      </c>
      <c r="P1263" s="77">
        <v>-5.0752933519333601</v>
      </c>
      <c r="Q1263" s="77">
        <v>-5.0752933519333601</v>
      </c>
      <c r="R1263" s="77">
        <v>0</v>
      </c>
      <c r="S1263" s="77">
        <v>3.5031699547123402E-4</v>
      </c>
      <c r="T1263" s="77" t="s">
        <v>178</v>
      </c>
      <c r="U1263" s="105">
        <v>0.118413423344677</v>
      </c>
      <c r="V1263" s="105">
        <v>-7.8693646148405794E-2</v>
      </c>
      <c r="W1263" s="101">
        <v>0.197107130745238</v>
      </c>
    </row>
    <row r="1264" spans="2:23" x14ac:dyDescent="0.25">
      <c r="B1264" s="55" t="s">
        <v>139</v>
      </c>
      <c r="C1264" s="76" t="s">
        <v>162</v>
      </c>
      <c r="D1264" s="55" t="s">
        <v>61</v>
      </c>
      <c r="E1264" s="55" t="s">
        <v>215</v>
      </c>
      <c r="F1264" s="70">
        <v>124.3</v>
      </c>
      <c r="G1264" s="77">
        <v>54250</v>
      </c>
      <c r="H1264" s="77">
        <v>123.76</v>
      </c>
      <c r="I1264" s="77">
        <v>1</v>
      </c>
      <c r="J1264" s="77">
        <v>-18.777172374073501</v>
      </c>
      <c r="K1264" s="77">
        <v>2.12254485824134E-2</v>
      </c>
      <c r="L1264" s="77">
        <v>-22.0242431050352</v>
      </c>
      <c r="M1264" s="77">
        <v>2.92010505178514E-2</v>
      </c>
      <c r="N1264" s="77">
        <v>3.2470707309616702</v>
      </c>
      <c r="O1264" s="77">
        <v>-7.9756019354380401E-3</v>
      </c>
      <c r="P1264" s="77">
        <v>5.0752933519316601</v>
      </c>
      <c r="Q1264" s="77">
        <v>5.0752933519316601</v>
      </c>
      <c r="R1264" s="77">
        <v>0</v>
      </c>
      <c r="S1264" s="77">
        <v>1.55066787701134E-3</v>
      </c>
      <c r="T1264" s="77" t="s">
        <v>178</v>
      </c>
      <c r="U1264" s="105">
        <v>0.76420428666689799</v>
      </c>
      <c r="V1264" s="105">
        <v>-0.50786490265558903</v>
      </c>
      <c r="W1264" s="101">
        <v>1.2720695846253001</v>
      </c>
    </row>
    <row r="1265" spans="2:23" x14ac:dyDescent="0.25">
      <c r="B1265" s="55" t="s">
        <v>139</v>
      </c>
      <c r="C1265" s="76" t="s">
        <v>162</v>
      </c>
      <c r="D1265" s="55" t="s">
        <v>61</v>
      </c>
      <c r="E1265" s="55" t="s">
        <v>216</v>
      </c>
      <c r="F1265" s="70">
        <v>124.65</v>
      </c>
      <c r="G1265" s="77">
        <v>53550</v>
      </c>
      <c r="H1265" s="77">
        <v>124.56</v>
      </c>
      <c r="I1265" s="77">
        <v>1</v>
      </c>
      <c r="J1265" s="77">
        <v>-11.999739713959499</v>
      </c>
      <c r="K1265" s="77">
        <v>2.54868943168913E-3</v>
      </c>
      <c r="L1265" s="77">
        <v>14.9856270711314</v>
      </c>
      <c r="M1265" s="77">
        <v>3.9748716312559699E-3</v>
      </c>
      <c r="N1265" s="77">
        <v>-26.9853667850909</v>
      </c>
      <c r="O1265" s="77">
        <v>-1.4261821995668401E-3</v>
      </c>
      <c r="P1265" s="77">
        <v>-19.369990709403201</v>
      </c>
      <c r="Q1265" s="77">
        <v>-19.369990709403101</v>
      </c>
      <c r="R1265" s="77">
        <v>0</v>
      </c>
      <c r="S1265" s="77">
        <v>6.6409787594578799E-3</v>
      </c>
      <c r="T1265" s="77" t="s">
        <v>179</v>
      </c>
      <c r="U1265" s="105">
        <v>-2.6063924436352899</v>
      </c>
      <c r="V1265" s="105">
        <v>-1.7321222450117899</v>
      </c>
      <c r="W1265" s="101">
        <v>-0.87426992693900896</v>
      </c>
    </row>
    <row r="1266" spans="2:23" x14ac:dyDescent="0.25">
      <c r="B1266" s="55" t="s">
        <v>139</v>
      </c>
      <c r="C1266" s="76" t="s">
        <v>162</v>
      </c>
      <c r="D1266" s="55" t="s">
        <v>61</v>
      </c>
      <c r="E1266" s="55" t="s">
        <v>217</v>
      </c>
      <c r="F1266" s="70">
        <v>122.69</v>
      </c>
      <c r="G1266" s="77">
        <v>58200</v>
      </c>
      <c r="H1266" s="77">
        <v>122.92</v>
      </c>
      <c r="I1266" s="77">
        <v>1</v>
      </c>
      <c r="J1266" s="77">
        <v>5.18706761888083</v>
      </c>
      <c r="K1266" s="77">
        <v>4.7353980049802003E-3</v>
      </c>
      <c r="L1266" s="77">
        <v>46.965365700501302</v>
      </c>
      <c r="M1266" s="77">
        <v>0.38821122126720098</v>
      </c>
      <c r="N1266" s="77">
        <v>-41.778298081620498</v>
      </c>
      <c r="O1266" s="77">
        <v>-0.38347582326222102</v>
      </c>
      <c r="P1266" s="77">
        <v>-34.216192829351399</v>
      </c>
      <c r="Q1266" s="77">
        <v>-34.2161928293513</v>
      </c>
      <c r="R1266" s="77">
        <v>0</v>
      </c>
      <c r="S1266" s="77">
        <v>0.206051621905423</v>
      </c>
      <c r="T1266" s="77" t="s">
        <v>179</v>
      </c>
      <c r="U1266" s="105">
        <v>-37.483739916944103</v>
      </c>
      <c r="V1266" s="105">
        <v>-24.9104542544708</v>
      </c>
      <c r="W1266" s="101">
        <v>-12.573281755252401</v>
      </c>
    </row>
    <row r="1267" spans="2:23" x14ac:dyDescent="0.25">
      <c r="B1267" s="55" t="s">
        <v>139</v>
      </c>
      <c r="C1267" s="76" t="s">
        <v>162</v>
      </c>
      <c r="D1267" s="55" t="s">
        <v>61</v>
      </c>
      <c r="E1267" s="55" t="s">
        <v>218</v>
      </c>
      <c r="F1267" s="70">
        <v>124.68</v>
      </c>
      <c r="G1267" s="77">
        <v>53000</v>
      </c>
      <c r="H1267" s="77">
        <v>124.99</v>
      </c>
      <c r="I1267" s="77">
        <v>1</v>
      </c>
      <c r="J1267" s="77">
        <v>61.761986876963697</v>
      </c>
      <c r="K1267" s="77">
        <v>9.4295503528318697E-2</v>
      </c>
      <c r="L1267" s="77">
        <v>99.342492396803706</v>
      </c>
      <c r="M1267" s="77">
        <v>0.243959969267454</v>
      </c>
      <c r="N1267" s="77">
        <v>-37.580505519840003</v>
      </c>
      <c r="O1267" s="77">
        <v>-0.149664465739136</v>
      </c>
      <c r="P1267" s="77">
        <v>-23.535373126082899</v>
      </c>
      <c r="Q1267" s="77">
        <v>-23.535373126082799</v>
      </c>
      <c r="R1267" s="77">
        <v>0</v>
      </c>
      <c r="S1267" s="77">
        <v>1.36927488439071E-2</v>
      </c>
      <c r="T1267" s="77" t="s">
        <v>179</v>
      </c>
      <c r="U1267" s="105">
        <v>-7.03340686939507</v>
      </c>
      <c r="V1267" s="105">
        <v>-4.6741696656033804</v>
      </c>
      <c r="W1267" s="101">
        <v>-2.3592364706451598</v>
      </c>
    </row>
    <row r="1268" spans="2:23" x14ac:dyDescent="0.25">
      <c r="B1268" s="55" t="s">
        <v>139</v>
      </c>
      <c r="C1268" s="76" t="s">
        <v>162</v>
      </c>
      <c r="D1268" s="55" t="s">
        <v>61</v>
      </c>
      <c r="E1268" s="55" t="s">
        <v>219</v>
      </c>
      <c r="F1268" s="70">
        <v>121.49</v>
      </c>
      <c r="G1268" s="77">
        <v>56100</v>
      </c>
      <c r="H1268" s="77">
        <v>121.23</v>
      </c>
      <c r="I1268" s="77">
        <v>1</v>
      </c>
      <c r="J1268" s="77">
        <v>-55.307525125948402</v>
      </c>
      <c r="K1268" s="77">
        <v>0.23431345090369801</v>
      </c>
      <c r="L1268" s="77">
        <v>-0.94049430792362199</v>
      </c>
      <c r="M1268" s="77">
        <v>6.7754963011934006E-5</v>
      </c>
      <c r="N1268" s="77">
        <v>-54.367030818024801</v>
      </c>
      <c r="O1268" s="77">
        <v>0.23424569594068601</v>
      </c>
      <c r="P1268" s="77">
        <v>-35.4189298179597</v>
      </c>
      <c r="Q1268" s="77">
        <v>-35.418929817959601</v>
      </c>
      <c r="R1268" s="77">
        <v>0</v>
      </c>
      <c r="S1268" s="77">
        <v>9.6094745151835706E-2</v>
      </c>
      <c r="T1268" s="77" t="s">
        <v>178</v>
      </c>
      <c r="U1268" s="105">
        <v>14.292629646675699</v>
      </c>
      <c r="V1268" s="105">
        <v>-9.4984091176202696</v>
      </c>
      <c r="W1268" s="101">
        <v>23.791046157498101</v>
      </c>
    </row>
    <row r="1269" spans="2:23" x14ac:dyDescent="0.25">
      <c r="B1269" s="55" t="s">
        <v>139</v>
      </c>
      <c r="C1269" s="76" t="s">
        <v>162</v>
      </c>
      <c r="D1269" s="55" t="s">
        <v>61</v>
      </c>
      <c r="E1269" s="55" t="s">
        <v>161</v>
      </c>
      <c r="F1269" s="70">
        <v>119.57</v>
      </c>
      <c r="G1269" s="77">
        <v>56100</v>
      </c>
      <c r="H1269" s="77">
        <v>121.23</v>
      </c>
      <c r="I1269" s="77">
        <v>1</v>
      </c>
      <c r="J1269" s="77">
        <v>97.220551871519305</v>
      </c>
      <c r="K1269" s="77">
        <v>0.78166681290296902</v>
      </c>
      <c r="L1269" s="77">
        <v>-15.377699386666301</v>
      </c>
      <c r="M1269" s="77">
        <v>1.9556369897886099E-2</v>
      </c>
      <c r="N1269" s="77">
        <v>112.598251258186</v>
      </c>
      <c r="O1269" s="77">
        <v>0.76211044300508302</v>
      </c>
      <c r="P1269" s="77">
        <v>75.237527523550995</v>
      </c>
      <c r="Q1269" s="77">
        <v>75.237527523550995</v>
      </c>
      <c r="R1269" s="77">
        <v>0</v>
      </c>
      <c r="S1269" s="77">
        <v>0.46813869480778197</v>
      </c>
      <c r="T1269" s="77" t="s">
        <v>178</v>
      </c>
      <c r="U1269" s="105">
        <v>-95.154999750777193</v>
      </c>
      <c r="V1269" s="105">
        <v>-63.236866802195102</v>
      </c>
      <c r="W1269" s="101">
        <v>-31.9181230298387</v>
      </c>
    </row>
    <row r="1270" spans="2:23" x14ac:dyDescent="0.25">
      <c r="B1270" s="55" t="s">
        <v>139</v>
      </c>
      <c r="C1270" s="76" t="s">
        <v>162</v>
      </c>
      <c r="D1270" s="55" t="s">
        <v>61</v>
      </c>
      <c r="E1270" s="55" t="s">
        <v>220</v>
      </c>
      <c r="F1270" s="70">
        <v>123.28</v>
      </c>
      <c r="G1270" s="77">
        <v>58054</v>
      </c>
      <c r="H1270" s="77">
        <v>123.18</v>
      </c>
      <c r="I1270" s="77">
        <v>1</v>
      </c>
      <c r="J1270" s="77">
        <v>-9.8066573234094907</v>
      </c>
      <c r="K1270" s="77">
        <v>5.4047836656634903E-3</v>
      </c>
      <c r="L1270" s="77">
        <v>-9.2144891194583298</v>
      </c>
      <c r="M1270" s="77">
        <v>4.7717627069730102E-3</v>
      </c>
      <c r="N1270" s="77">
        <v>-0.59216820395115999</v>
      </c>
      <c r="O1270" s="77">
        <v>6.3302095869047497E-4</v>
      </c>
      <c r="P1270" s="77">
        <v>-0.446033622473194</v>
      </c>
      <c r="Q1270" s="77">
        <v>-0.446033622473194</v>
      </c>
      <c r="R1270" s="77">
        <v>0</v>
      </c>
      <c r="S1270" s="77">
        <v>1.1180764771563001E-5</v>
      </c>
      <c r="T1270" s="77" t="s">
        <v>178</v>
      </c>
      <c r="U1270" s="105">
        <v>1.87903523443145E-2</v>
      </c>
      <c r="V1270" s="105">
        <v>-1.24874469179327E-2</v>
      </c>
      <c r="W1270" s="101">
        <v>3.1277808982003198E-2</v>
      </c>
    </row>
    <row r="1271" spans="2:23" x14ac:dyDescent="0.25">
      <c r="B1271" s="55" t="s">
        <v>139</v>
      </c>
      <c r="C1271" s="76" t="s">
        <v>162</v>
      </c>
      <c r="D1271" s="55" t="s">
        <v>61</v>
      </c>
      <c r="E1271" s="55" t="s">
        <v>220</v>
      </c>
      <c r="F1271" s="70">
        <v>123.28</v>
      </c>
      <c r="G1271" s="77">
        <v>58104</v>
      </c>
      <c r="H1271" s="77">
        <v>123.06</v>
      </c>
      <c r="I1271" s="77">
        <v>1</v>
      </c>
      <c r="J1271" s="77">
        <v>-12.6518055904476</v>
      </c>
      <c r="K1271" s="77">
        <v>1.4310095712044099E-2</v>
      </c>
      <c r="L1271" s="77">
        <v>-12.060020189334899</v>
      </c>
      <c r="M1271" s="77">
        <v>1.30027013748646E-2</v>
      </c>
      <c r="N1271" s="77">
        <v>-0.59178540111266598</v>
      </c>
      <c r="O1271" s="77">
        <v>1.30739433717955E-3</v>
      </c>
      <c r="P1271" s="77">
        <v>-0.445561254325745</v>
      </c>
      <c r="Q1271" s="77">
        <v>-0.44556125432574401</v>
      </c>
      <c r="R1271" s="77">
        <v>0</v>
      </c>
      <c r="S1271" s="77">
        <v>1.7748119923256001E-5</v>
      </c>
      <c r="T1271" s="77" t="s">
        <v>178</v>
      </c>
      <c r="U1271" s="105">
        <v>3.0838972265619401E-2</v>
      </c>
      <c r="V1271" s="105">
        <v>-2.0494561363935401E-2</v>
      </c>
      <c r="W1271" s="101">
        <v>5.1333549581745699E-2</v>
      </c>
    </row>
    <row r="1272" spans="2:23" x14ac:dyDescent="0.25">
      <c r="B1272" s="55" t="s">
        <v>139</v>
      </c>
      <c r="C1272" s="76" t="s">
        <v>162</v>
      </c>
      <c r="D1272" s="55" t="s">
        <v>61</v>
      </c>
      <c r="E1272" s="55" t="s">
        <v>221</v>
      </c>
      <c r="F1272" s="70">
        <v>123.18</v>
      </c>
      <c r="G1272" s="77">
        <v>58104</v>
      </c>
      <c r="H1272" s="77">
        <v>123.06</v>
      </c>
      <c r="I1272" s="77">
        <v>1</v>
      </c>
      <c r="J1272" s="77">
        <v>-17.483064180275701</v>
      </c>
      <c r="K1272" s="77">
        <v>1.02089616065968E-2</v>
      </c>
      <c r="L1272" s="77">
        <v>-16.890239160313499</v>
      </c>
      <c r="M1272" s="77">
        <v>9.5283579750124695E-3</v>
      </c>
      <c r="N1272" s="77">
        <v>-0.59282501996219295</v>
      </c>
      <c r="O1272" s="77">
        <v>6.8060363158431404E-4</v>
      </c>
      <c r="P1272" s="77">
        <v>-0.44603362247134998</v>
      </c>
      <c r="Q1272" s="77">
        <v>-0.44603362247134998</v>
      </c>
      <c r="R1272" s="77">
        <v>0</v>
      </c>
      <c r="S1272" s="77">
        <v>6.6447961453219998E-6</v>
      </c>
      <c r="T1272" s="77" t="s">
        <v>178</v>
      </c>
      <c r="U1272" s="105">
        <v>1.26569167251949E-2</v>
      </c>
      <c r="V1272" s="105">
        <v>-8.4113683902468008E-3</v>
      </c>
      <c r="W1272" s="101">
        <v>2.10682916625325E-2</v>
      </c>
    </row>
    <row r="1273" spans="2:23" x14ac:dyDescent="0.25">
      <c r="B1273" s="55" t="s">
        <v>139</v>
      </c>
      <c r="C1273" s="76" t="s">
        <v>162</v>
      </c>
      <c r="D1273" s="55" t="s">
        <v>61</v>
      </c>
      <c r="E1273" s="55" t="s">
        <v>222</v>
      </c>
      <c r="F1273" s="70">
        <v>122.64</v>
      </c>
      <c r="G1273" s="77">
        <v>58200</v>
      </c>
      <c r="H1273" s="77">
        <v>122.92</v>
      </c>
      <c r="I1273" s="77">
        <v>1</v>
      </c>
      <c r="J1273" s="77">
        <v>27.562235359113501</v>
      </c>
      <c r="K1273" s="77">
        <v>3.1070781855838701E-2</v>
      </c>
      <c r="L1273" s="77">
        <v>-14.0358314848327</v>
      </c>
      <c r="M1273" s="77">
        <v>8.0574867277484405E-3</v>
      </c>
      <c r="N1273" s="77">
        <v>41.598066843946199</v>
      </c>
      <c r="O1273" s="77">
        <v>2.3013295128090201E-2</v>
      </c>
      <c r="P1273" s="77">
        <v>34.216192829350902</v>
      </c>
      <c r="Q1273" s="77">
        <v>34.216192829350803</v>
      </c>
      <c r="R1273" s="77">
        <v>0</v>
      </c>
      <c r="S1273" s="77">
        <v>4.7883587135974702E-2</v>
      </c>
      <c r="T1273" s="77" t="s">
        <v>178</v>
      </c>
      <c r="U1273" s="105">
        <v>-8.8218863404780699</v>
      </c>
      <c r="V1273" s="105">
        <v>-5.8627339910466301</v>
      </c>
      <c r="W1273" s="101">
        <v>-2.9591514298578199</v>
      </c>
    </row>
    <row r="1274" spans="2:23" x14ac:dyDescent="0.25">
      <c r="B1274" s="55" t="s">
        <v>139</v>
      </c>
      <c r="C1274" s="76" t="s">
        <v>162</v>
      </c>
      <c r="D1274" s="55" t="s">
        <v>61</v>
      </c>
      <c r="E1274" s="55" t="s">
        <v>222</v>
      </c>
      <c r="F1274" s="70">
        <v>122.64</v>
      </c>
      <c r="G1274" s="77">
        <v>58300</v>
      </c>
      <c r="H1274" s="77">
        <v>122.01</v>
      </c>
      <c r="I1274" s="77">
        <v>1</v>
      </c>
      <c r="J1274" s="77">
        <v>-55.064855966824602</v>
      </c>
      <c r="K1274" s="77">
        <v>0.114918043944327</v>
      </c>
      <c r="L1274" s="77">
        <v>-6.4351488521602302</v>
      </c>
      <c r="M1274" s="77">
        <v>1.5694822344045E-3</v>
      </c>
      <c r="N1274" s="77">
        <v>-48.629707114664399</v>
      </c>
      <c r="O1274" s="77">
        <v>0.113348561709922</v>
      </c>
      <c r="P1274" s="77">
        <v>-42.048580993184899</v>
      </c>
      <c r="Q1274" s="77">
        <v>-42.048580993184899</v>
      </c>
      <c r="R1274" s="77">
        <v>0</v>
      </c>
      <c r="S1274" s="77">
        <v>6.7010351898182399E-2</v>
      </c>
      <c r="T1274" s="77" t="s">
        <v>178</v>
      </c>
      <c r="U1274" s="105">
        <v>-16.771352671072101</v>
      </c>
      <c r="V1274" s="105">
        <v>-11.1456864876358</v>
      </c>
      <c r="W1274" s="101">
        <v>-5.6256644352281802</v>
      </c>
    </row>
    <row r="1275" spans="2:23" x14ac:dyDescent="0.25">
      <c r="B1275" s="55" t="s">
        <v>139</v>
      </c>
      <c r="C1275" s="76" t="s">
        <v>162</v>
      </c>
      <c r="D1275" s="55" t="s">
        <v>61</v>
      </c>
      <c r="E1275" s="55" t="s">
        <v>222</v>
      </c>
      <c r="F1275" s="70">
        <v>122.64</v>
      </c>
      <c r="G1275" s="77">
        <v>58500</v>
      </c>
      <c r="H1275" s="77">
        <v>122.65</v>
      </c>
      <c r="I1275" s="77">
        <v>1</v>
      </c>
      <c r="J1275" s="77">
        <v>-0.149973863668595</v>
      </c>
      <c r="K1275" s="77">
        <v>1.16959230875E-7</v>
      </c>
      <c r="L1275" s="77">
        <v>-7.1135647147737799</v>
      </c>
      <c r="M1275" s="77">
        <v>2.6313457534662802E-4</v>
      </c>
      <c r="N1275" s="77">
        <v>6.9635908511051898</v>
      </c>
      <c r="O1275" s="77">
        <v>-2.6301761611575303E-4</v>
      </c>
      <c r="P1275" s="77">
        <v>7.8323881638309896</v>
      </c>
      <c r="Q1275" s="77">
        <v>7.8323881638309798</v>
      </c>
      <c r="R1275" s="77">
        <v>0</v>
      </c>
      <c r="S1275" s="77">
        <v>3.1900078261438302E-4</v>
      </c>
      <c r="T1275" s="77" t="s">
        <v>178</v>
      </c>
      <c r="U1275" s="105">
        <v>-0.101893704039604</v>
      </c>
      <c r="V1275" s="105">
        <v>-6.7715186876263905E-2</v>
      </c>
      <c r="W1275" s="101">
        <v>-3.41785065421693E-2</v>
      </c>
    </row>
    <row r="1276" spans="2:23" x14ac:dyDescent="0.25">
      <c r="B1276" s="55" t="s">
        <v>139</v>
      </c>
      <c r="C1276" s="76" t="s">
        <v>162</v>
      </c>
      <c r="D1276" s="55" t="s">
        <v>61</v>
      </c>
      <c r="E1276" s="55" t="s">
        <v>223</v>
      </c>
      <c r="F1276" s="70">
        <v>122.01</v>
      </c>
      <c r="G1276" s="77">
        <v>58304</v>
      </c>
      <c r="H1276" s="77">
        <v>122.01</v>
      </c>
      <c r="I1276" s="77">
        <v>1</v>
      </c>
      <c r="J1276" s="77">
        <v>-2.6950666832875099</v>
      </c>
      <c r="K1276" s="77">
        <v>0</v>
      </c>
      <c r="L1276" s="77">
        <v>-2.6950667252197</v>
      </c>
      <c r="M1276" s="77">
        <v>0</v>
      </c>
      <c r="N1276" s="77">
        <v>4.1932194869000002E-8</v>
      </c>
      <c r="O1276" s="77">
        <v>0</v>
      </c>
      <c r="P1276" s="77">
        <v>-1.1823699999999999E-13</v>
      </c>
      <c r="Q1276" s="77">
        <v>-1.1823200000000001E-13</v>
      </c>
      <c r="R1276" s="77">
        <v>0</v>
      </c>
      <c r="S1276" s="77">
        <v>0</v>
      </c>
      <c r="T1276" s="77" t="s">
        <v>178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139</v>
      </c>
      <c r="C1277" s="76" t="s">
        <v>162</v>
      </c>
      <c r="D1277" s="55" t="s">
        <v>61</v>
      </c>
      <c r="E1277" s="55" t="s">
        <v>223</v>
      </c>
      <c r="F1277" s="70">
        <v>122.01</v>
      </c>
      <c r="G1277" s="77">
        <v>58350</v>
      </c>
      <c r="H1277" s="77">
        <v>120.73</v>
      </c>
      <c r="I1277" s="77">
        <v>1</v>
      </c>
      <c r="J1277" s="77">
        <v>-64.304310312071706</v>
      </c>
      <c r="K1277" s="77">
        <v>0.27415343872835302</v>
      </c>
      <c r="L1277" s="77">
        <v>22.161633964603599</v>
      </c>
      <c r="M1277" s="77">
        <v>3.2562450724745201E-2</v>
      </c>
      <c r="N1277" s="77">
        <v>-86.465944276675302</v>
      </c>
      <c r="O1277" s="77">
        <v>0.24159098800360801</v>
      </c>
      <c r="P1277" s="77">
        <v>-74.760472476530197</v>
      </c>
      <c r="Q1277" s="77">
        <v>-74.760472476530097</v>
      </c>
      <c r="R1277" s="77">
        <v>0</v>
      </c>
      <c r="S1277" s="77">
        <v>0.37055920263780001</v>
      </c>
      <c r="T1277" s="77" t="s">
        <v>178</v>
      </c>
      <c r="U1277" s="105">
        <v>-81.354510460146599</v>
      </c>
      <c r="V1277" s="105">
        <v>-54.065517893966998</v>
      </c>
      <c r="W1277" s="101">
        <v>-27.288984085968099</v>
      </c>
    </row>
    <row r="1278" spans="2:23" x14ac:dyDescent="0.25">
      <c r="B1278" s="55" t="s">
        <v>139</v>
      </c>
      <c r="C1278" s="76" t="s">
        <v>162</v>
      </c>
      <c r="D1278" s="55" t="s">
        <v>61</v>
      </c>
      <c r="E1278" s="55" t="s">
        <v>223</v>
      </c>
      <c r="F1278" s="70">
        <v>122.01</v>
      </c>
      <c r="G1278" s="77">
        <v>58600</v>
      </c>
      <c r="H1278" s="77">
        <v>122.07</v>
      </c>
      <c r="I1278" s="77">
        <v>1</v>
      </c>
      <c r="J1278" s="77">
        <v>48.396422128558598</v>
      </c>
      <c r="K1278" s="77">
        <v>8.9941005114072495E-3</v>
      </c>
      <c r="L1278" s="77">
        <v>10.741930380204</v>
      </c>
      <c r="M1278" s="77">
        <v>4.43094022245694E-4</v>
      </c>
      <c r="N1278" s="77">
        <v>37.654491748354602</v>
      </c>
      <c r="O1278" s="77">
        <v>8.5510064891615497E-3</v>
      </c>
      <c r="P1278" s="77">
        <v>32.711891483337602</v>
      </c>
      <c r="Q1278" s="77">
        <v>32.711891483337503</v>
      </c>
      <c r="R1278" s="77">
        <v>0</v>
      </c>
      <c r="S1278" s="77">
        <v>4.1090605225637903E-3</v>
      </c>
      <c r="T1278" s="77" t="s">
        <v>179</v>
      </c>
      <c r="U1278" s="105">
        <v>-1.2157046729635499</v>
      </c>
      <c r="V1278" s="105">
        <v>-0.80791713179920699</v>
      </c>
      <c r="W1278" s="101">
        <v>-0.40778741444201999</v>
      </c>
    </row>
    <row r="1279" spans="2:23" x14ac:dyDescent="0.25">
      <c r="B1279" s="55" t="s">
        <v>139</v>
      </c>
      <c r="C1279" s="76" t="s">
        <v>162</v>
      </c>
      <c r="D1279" s="55" t="s">
        <v>61</v>
      </c>
      <c r="E1279" s="55" t="s">
        <v>224</v>
      </c>
      <c r="F1279" s="70">
        <v>122.01</v>
      </c>
      <c r="G1279" s="77">
        <v>58300</v>
      </c>
      <c r="H1279" s="77">
        <v>122.01</v>
      </c>
      <c r="I1279" s="77">
        <v>2</v>
      </c>
      <c r="J1279" s="77">
        <v>1.6609336041628</v>
      </c>
      <c r="K1279" s="77">
        <v>0</v>
      </c>
      <c r="L1279" s="77">
        <v>1.6609336300050299</v>
      </c>
      <c r="M1279" s="77">
        <v>0</v>
      </c>
      <c r="N1279" s="77">
        <v>-2.5842226622E-8</v>
      </c>
      <c r="O1279" s="77">
        <v>0</v>
      </c>
      <c r="P1279" s="77">
        <v>7.8124999999999995E-14</v>
      </c>
      <c r="Q1279" s="77">
        <v>7.8124999999999995E-14</v>
      </c>
      <c r="R1279" s="77">
        <v>0</v>
      </c>
      <c r="S1279" s="77">
        <v>0</v>
      </c>
      <c r="T1279" s="77" t="s">
        <v>178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139</v>
      </c>
      <c r="C1280" s="76" t="s">
        <v>162</v>
      </c>
      <c r="D1280" s="55" t="s">
        <v>61</v>
      </c>
      <c r="E1280" s="55" t="s">
        <v>225</v>
      </c>
      <c r="F1280" s="70">
        <v>123.06</v>
      </c>
      <c r="G1280" s="77">
        <v>58500</v>
      </c>
      <c r="H1280" s="77">
        <v>122.65</v>
      </c>
      <c r="I1280" s="77">
        <v>1</v>
      </c>
      <c r="J1280" s="77">
        <v>-95.484566851750898</v>
      </c>
      <c r="K1280" s="77">
        <v>0.12855396534681801</v>
      </c>
      <c r="L1280" s="77">
        <v>-50.993680367146702</v>
      </c>
      <c r="M1280" s="77">
        <v>3.6665011667152698E-2</v>
      </c>
      <c r="N1280" s="77">
        <v>-44.490886484604303</v>
      </c>
      <c r="O1280" s="77">
        <v>9.1888953679664806E-2</v>
      </c>
      <c r="P1280" s="77">
        <v>-40.544279647180801</v>
      </c>
      <c r="Q1280" s="77">
        <v>-40.544279647180701</v>
      </c>
      <c r="R1280" s="77">
        <v>0</v>
      </c>
      <c r="S1280" s="77">
        <v>2.3178124430734099E-2</v>
      </c>
      <c r="T1280" s="77" t="s">
        <v>178</v>
      </c>
      <c r="U1280" s="105">
        <v>-6.9522460543723703</v>
      </c>
      <c r="V1280" s="105">
        <v>-4.6202328712931404</v>
      </c>
      <c r="W1280" s="101">
        <v>-2.3320124583927102</v>
      </c>
    </row>
    <row r="1281" spans="2:23" x14ac:dyDescent="0.25">
      <c r="B1281" s="55" t="s">
        <v>139</v>
      </c>
      <c r="C1281" s="76" t="s">
        <v>162</v>
      </c>
      <c r="D1281" s="55" t="s">
        <v>61</v>
      </c>
      <c r="E1281" s="55" t="s">
        <v>226</v>
      </c>
      <c r="F1281" s="70">
        <v>122.65</v>
      </c>
      <c r="G1281" s="77">
        <v>58600</v>
      </c>
      <c r="H1281" s="77">
        <v>122.07</v>
      </c>
      <c r="I1281" s="77">
        <v>1</v>
      </c>
      <c r="J1281" s="77">
        <v>-41.235771193626803</v>
      </c>
      <c r="K1281" s="77">
        <v>7.7707769345144395E-2</v>
      </c>
      <c r="L1281" s="77">
        <v>-3.6241087175362301</v>
      </c>
      <c r="M1281" s="77">
        <v>6.0023129464105895E-4</v>
      </c>
      <c r="N1281" s="77">
        <v>-37.611662476090501</v>
      </c>
      <c r="O1281" s="77">
        <v>7.7107538050503396E-2</v>
      </c>
      <c r="P1281" s="77">
        <v>-32.711891483345703</v>
      </c>
      <c r="Q1281" s="77">
        <v>-32.711891483345603</v>
      </c>
      <c r="R1281" s="77">
        <v>0</v>
      </c>
      <c r="S1281" s="77">
        <v>4.89021004899109E-2</v>
      </c>
      <c r="T1281" s="77" t="s">
        <v>179</v>
      </c>
      <c r="U1281" s="105">
        <v>-12.379885880273299</v>
      </c>
      <c r="V1281" s="105">
        <v>-8.2272628499568601</v>
      </c>
      <c r="W1281" s="101">
        <v>-4.1526217398650296</v>
      </c>
    </row>
    <row r="1282" spans="2:23" x14ac:dyDescent="0.25">
      <c r="B1282" s="55" t="s">
        <v>139</v>
      </c>
      <c r="C1282" s="76" t="s">
        <v>140</v>
      </c>
      <c r="D1282" s="55" t="s">
        <v>62</v>
      </c>
      <c r="E1282" s="55" t="s">
        <v>141</v>
      </c>
      <c r="F1282" s="70">
        <v>130.94999999999999</v>
      </c>
      <c r="G1282" s="77">
        <v>50050</v>
      </c>
      <c r="H1282" s="77">
        <v>130.24</v>
      </c>
      <c r="I1282" s="77">
        <v>1</v>
      </c>
      <c r="J1282" s="77">
        <v>-14.155475378630699</v>
      </c>
      <c r="K1282" s="77">
        <v>3.6669079424688701E-2</v>
      </c>
      <c r="L1282" s="77">
        <v>9.1932050085273396</v>
      </c>
      <c r="M1282" s="77">
        <v>1.5466248354172599E-2</v>
      </c>
      <c r="N1282" s="77">
        <v>-23.348680387158002</v>
      </c>
      <c r="O1282" s="77">
        <v>2.1202831070516001E-2</v>
      </c>
      <c r="P1282" s="77">
        <v>-59.613057133029002</v>
      </c>
      <c r="Q1282" s="77">
        <v>-59.613057133028903</v>
      </c>
      <c r="R1282" s="77">
        <v>0</v>
      </c>
      <c r="S1282" s="77">
        <v>0.65033013427647801</v>
      </c>
      <c r="T1282" s="77" t="s">
        <v>156</v>
      </c>
      <c r="U1282" s="105">
        <v>-13.768426548855301</v>
      </c>
      <c r="V1282" s="105">
        <v>-9.0196180620073498</v>
      </c>
      <c r="W1282" s="101">
        <v>-4.7489275140081304</v>
      </c>
    </row>
    <row r="1283" spans="2:23" x14ac:dyDescent="0.25">
      <c r="B1283" s="55" t="s">
        <v>139</v>
      </c>
      <c r="C1283" s="76" t="s">
        <v>140</v>
      </c>
      <c r="D1283" s="55" t="s">
        <v>62</v>
      </c>
      <c r="E1283" s="55" t="s">
        <v>157</v>
      </c>
      <c r="F1283" s="70">
        <v>80.25</v>
      </c>
      <c r="G1283" s="77">
        <v>56050</v>
      </c>
      <c r="H1283" s="77">
        <v>129.54</v>
      </c>
      <c r="I1283" s="77">
        <v>1</v>
      </c>
      <c r="J1283" s="77">
        <v>31.173990982850299</v>
      </c>
      <c r="K1283" s="77">
        <v>3.10981668415625E-2</v>
      </c>
      <c r="L1283" s="77">
        <v>-19.024784106020299</v>
      </c>
      <c r="M1283" s="77">
        <v>1.1582157128981901E-2</v>
      </c>
      <c r="N1283" s="77">
        <v>50.198775088870597</v>
      </c>
      <c r="O1283" s="77">
        <v>1.95160097125807E-2</v>
      </c>
      <c r="P1283" s="77">
        <v>29.338739232859702</v>
      </c>
      <c r="Q1283" s="77">
        <v>29.338739232859702</v>
      </c>
      <c r="R1283" s="77">
        <v>0</v>
      </c>
      <c r="S1283" s="77">
        <v>2.75443718327598E-2</v>
      </c>
      <c r="T1283" s="77" t="s">
        <v>156</v>
      </c>
      <c r="U1283" s="105">
        <v>-1829.0553932181699</v>
      </c>
      <c r="V1283" s="105">
        <v>-1198.2038036476999</v>
      </c>
      <c r="W1283" s="101">
        <v>-630.867401636453</v>
      </c>
    </row>
    <row r="1284" spans="2:23" x14ac:dyDescent="0.25">
      <c r="B1284" s="55" t="s">
        <v>139</v>
      </c>
      <c r="C1284" s="76" t="s">
        <v>140</v>
      </c>
      <c r="D1284" s="55" t="s">
        <v>62</v>
      </c>
      <c r="E1284" s="55" t="s">
        <v>143</v>
      </c>
      <c r="F1284" s="70">
        <v>130.24</v>
      </c>
      <c r="G1284" s="77">
        <v>51450</v>
      </c>
      <c r="H1284" s="77">
        <v>133.16</v>
      </c>
      <c r="I1284" s="77">
        <v>10</v>
      </c>
      <c r="J1284" s="77">
        <v>54.629781933771604</v>
      </c>
      <c r="K1284" s="77">
        <v>0.52048164012852305</v>
      </c>
      <c r="L1284" s="77">
        <v>80.9356949241552</v>
      </c>
      <c r="M1284" s="77">
        <v>1.14242232272207</v>
      </c>
      <c r="N1284" s="77">
        <v>-26.3059129903836</v>
      </c>
      <c r="O1284" s="77">
        <v>-0.62194068259355095</v>
      </c>
      <c r="P1284" s="77">
        <v>-26.669725814868599</v>
      </c>
      <c r="Q1284" s="77">
        <v>-26.669725814868599</v>
      </c>
      <c r="R1284" s="77">
        <v>0</v>
      </c>
      <c r="S1284" s="77">
        <v>0.124046233567023</v>
      </c>
      <c r="T1284" s="77" t="s">
        <v>158</v>
      </c>
      <c r="U1284" s="105">
        <v>-5.0963219656507803</v>
      </c>
      <c r="V1284" s="105">
        <v>-3.3385715853646301</v>
      </c>
      <c r="W1284" s="101">
        <v>-1.7577944376610699</v>
      </c>
    </row>
    <row r="1285" spans="2:23" x14ac:dyDescent="0.25">
      <c r="B1285" s="55" t="s">
        <v>139</v>
      </c>
      <c r="C1285" s="76" t="s">
        <v>140</v>
      </c>
      <c r="D1285" s="55" t="s">
        <v>62</v>
      </c>
      <c r="E1285" s="55" t="s">
        <v>159</v>
      </c>
      <c r="F1285" s="70">
        <v>133.16</v>
      </c>
      <c r="G1285" s="77">
        <v>54000</v>
      </c>
      <c r="H1285" s="77">
        <v>133.68</v>
      </c>
      <c r="I1285" s="77">
        <v>10</v>
      </c>
      <c r="J1285" s="77">
        <v>32.098496016069902</v>
      </c>
      <c r="K1285" s="77">
        <v>4.9290195280256598E-2</v>
      </c>
      <c r="L1285" s="77">
        <v>58.037512761726497</v>
      </c>
      <c r="M1285" s="77">
        <v>0.161142002141232</v>
      </c>
      <c r="N1285" s="77">
        <v>-25.939016745656598</v>
      </c>
      <c r="O1285" s="77">
        <v>-0.111851806860976</v>
      </c>
      <c r="P1285" s="77">
        <v>-26.669725814869601</v>
      </c>
      <c r="Q1285" s="77">
        <v>-26.669725814869501</v>
      </c>
      <c r="R1285" s="77">
        <v>0</v>
      </c>
      <c r="S1285" s="77">
        <v>3.4027361317928898E-2</v>
      </c>
      <c r="T1285" s="77" t="s">
        <v>158</v>
      </c>
      <c r="U1285" s="105">
        <v>-1.4349793636497099</v>
      </c>
      <c r="V1285" s="105">
        <v>-0.94004683404137801</v>
      </c>
      <c r="W1285" s="101">
        <v>-0.49494493491244401</v>
      </c>
    </row>
    <row r="1286" spans="2:23" x14ac:dyDescent="0.25">
      <c r="B1286" s="55" t="s">
        <v>139</v>
      </c>
      <c r="C1286" s="76" t="s">
        <v>140</v>
      </c>
      <c r="D1286" s="55" t="s">
        <v>62</v>
      </c>
      <c r="E1286" s="55" t="s">
        <v>160</v>
      </c>
      <c r="F1286" s="70">
        <v>133.68</v>
      </c>
      <c r="G1286" s="77">
        <v>56100</v>
      </c>
      <c r="H1286" s="77">
        <v>131.33000000000001</v>
      </c>
      <c r="I1286" s="77">
        <v>10</v>
      </c>
      <c r="J1286" s="77">
        <v>-29.385941645782101</v>
      </c>
      <c r="K1286" s="77">
        <v>0.15785393593962199</v>
      </c>
      <c r="L1286" s="77">
        <v>24.7412260679471</v>
      </c>
      <c r="M1286" s="77">
        <v>0.11189704727071401</v>
      </c>
      <c r="N1286" s="77">
        <v>-54.1271677137292</v>
      </c>
      <c r="O1286" s="77">
        <v>4.5956888668907098E-2</v>
      </c>
      <c r="P1286" s="77">
        <v>-39.818597705592197</v>
      </c>
      <c r="Q1286" s="77">
        <v>-39.818597705592097</v>
      </c>
      <c r="R1286" s="77">
        <v>0</v>
      </c>
      <c r="S1286" s="77">
        <v>0.28983318820823301</v>
      </c>
      <c r="T1286" s="77" t="s">
        <v>158</v>
      </c>
      <c r="U1286" s="105">
        <v>-121.109326594189</v>
      </c>
      <c r="V1286" s="105">
        <v>-79.338032254477994</v>
      </c>
      <c r="W1286" s="101">
        <v>-41.772341322034201</v>
      </c>
    </row>
    <row r="1287" spans="2:23" x14ac:dyDescent="0.25">
      <c r="B1287" s="55" t="s">
        <v>139</v>
      </c>
      <c r="C1287" s="76" t="s">
        <v>162</v>
      </c>
      <c r="D1287" s="55" t="s">
        <v>62</v>
      </c>
      <c r="E1287" s="55" t="s">
        <v>163</v>
      </c>
      <c r="F1287" s="70">
        <v>130.69</v>
      </c>
      <c r="G1287" s="77">
        <v>50000</v>
      </c>
      <c r="H1287" s="77">
        <v>129.66999999999999</v>
      </c>
      <c r="I1287" s="77">
        <v>1</v>
      </c>
      <c r="J1287" s="77">
        <v>-41.591952207671397</v>
      </c>
      <c r="K1287" s="77">
        <v>0.164858563548829</v>
      </c>
      <c r="L1287" s="77">
        <v>-9.2080113432534194</v>
      </c>
      <c r="M1287" s="77">
        <v>8.0802461671301996E-3</v>
      </c>
      <c r="N1287" s="77">
        <v>-32.383940864418001</v>
      </c>
      <c r="O1287" s="77">
        <v>0.15677831738169901</v>
      </c>
      <c r="P1287" s="77">
        <v>-81.284942867047107</v>
      </c>
      <c r="Q1287" s="77">
        <v>-81.284942867047107</v>
      </c>
      <c r="R1287" s="77">
        <v>0</v>
      </c>
      <c r="S1287" s="77">
        <v>0.62967015658648495</v>
      </c>
      <c r="T1287" s="77" t="s">
        <v>164</v>
      </c>
      <c r="U1287" s="105">
        <v>-12.4883886471188</v>
      </c>
      <c r="V1287" s="105">
        <v>-8.1810724999861808</v>
      </c>
      <c r="W1287" s="101">
        <v>-4.3074241084475702</v>
      </c>
    </row>
    <row r="1288" spans="2:23" x14ac:dyDescent="0.25">
      <c r="B1288" s="55" t="s">
        <v>139</v>
      </c>
      <c r="C1288" s="76" t="s">
        <v>162</v>
      </c>
      <c r="D1288" s="55" t="s">
        <v>62</v>
      </c>
      <c r="E1288" s="55" t="s">
        <v>165</v>
      </c>
      <c r="F1288" s="70">
        <v>79.569999999999993</v>
      </c>
      <c r="G1288" s="77">
        <v>56050</v>
      </c>
      <c r="H1288" s="77">
        <v>129.54</v>
      </c>
      <c r="I1288" s="77">
        <v>1</v>
      </c>
      <c r="J1288" s="77">
        <v>92.235189226522394</v>
      </c>
      <c r="K1288" s="77">
        <v>0.48661928353051698</v>
      </c>
      <c r="L1288" s="77">
        <v>33.3870248633486</v>
      </c>
      <c r="M1288" s="77">
        <v>6.3760464151719196E-2</v>
      </c>
      <c r="N1288" s="77">
        <v>58.848164363173801</v>
      </c>
      <c r="O1288" s="77">
        <v>0.42285881937879799</v>
      </c>
      <c r="P1288" s="77">
        <v>45.898788290689602</v>
      </c>
      <c r="Q1288" s="77">
        <v>45.898788290689602</v>
      </c>
      <c r="R1288" s="77">
        <v>0</v>
      </c>
      <c r="S1288" s="77">
        <v>0.120503169446863</v>
      </c>
      <c r="T1288" s="77" t="s">
        <v>164</v>
      </c>
      <c r="U1288" s="105">
        <v>-2290.1829434524402</v>
      </c>
      <c r="V1288" s="105">
        <v>-1500.2858437576499</v>
      </c>
      <c r="W1288" s="101">
        <v>-789.91689817872395</v>
      </c>
    </row>
    <row r="1289" spans="2:23" x14ac:dyDescent="0.25">
      <c r="B1289" s="55" t="s">
        <v>139</v>
      </c>
      <c r="C1289" s="76" t="s">
        <v>162</v>
      </c>
      <c r="D1289" s="55" t="s">
        <v>62</v>
      </c>
      <c r="E1289" s="55" t="s">
        <v>176</v>
      </c>
      <c r="F1289" s="70">
        <v>80.17</v>
      </c>
      <c r="G1289" s="77">
        <v>58350</v>
      </c>
      <c r="H1289" s="77">
        <v>130.63999999999999</v>
      </c>
      <c r="I1289" s="77">
        <v>1</v>
      </c>
      <c r="J1289" s="77">
        <v>76.591434245035501</v>
      </c>
      <c r="K1289" s="77">
        <v>0.41767684333946598</v>
      </c>
      <c r="L1289" s="77">
        <v>-14.3622974971848</v>
      </c>
      <c r="M1289" s="77">
        <v>1.4686821965112101E-2</v>
      </c>
      <c r="N1289" s="77">
        <v>90.953731742220398</v>
      </c>
      <c r="O1289" s="77">
        <v>0.40299002137435402</v>
      </c>
      <c r="P1289" s="77">
        <v>74.760472476529898</v>
      </c>
      <c r="Q1289" s="77">
        <v>74.760472476529799</v>
      </c>
      <c r="R1289" s="77">
        <v>0</v>
      </c>
      <c r="S1289" s="77">
        <v>0.39794593103787601</v>
      </c>
      <c r="T1289" s="77" t="s">
        <v>164</v>
      </c>
      <c r="U1289" s="105">
        <v>-3514.61474951535</v>
      </c>
      <c r="V1289" s="105">
        <v>-2302.4041682062398</v>
      </c>
      <c r="W1289" s="101">
        <v>-1212.2409649270901</v>
      </c>
    </row>
    <row r="1290" spans="2:23" x14ac:dyDescent="0.25">
      <c r="B1290" s="55" t="s">
        <v>139</v>
      </c>
      <c r="C1290" s="76" t="s">
        <v>162</v>
      </c>
      <c r="D1290" s="55" t="s">
        <v>62</v>
      </c>
      <c r="E1290" s="55" t="s">
        <v>177</v>
      </c>
      <c r="F1290" s="70">
        <v>129.66999999999999</v>
      </c>
      <c r="G1290" s="77">
        <v>50050</v>
      </c>
      <c r="H1290" s="77">
        <v>130.24</v>
      </c>
      <c r="I1290" s="77">
        <v>1</v>
      </c>
      <c r="J1290" s="77">
        <v>45.327270030213903</v>
      </c>
      <c r="K1290" s="77">
        <v>0.11895910554589301</v>
      </c>
      <c r="L1290" s="77">
        <v>63.632019539262998</v>
      </c>
      <c r="M1290" s="77">
        <v>0.23443906342635401</v>
      </c>
      <c r="N1290" s="77">
        <v>-18.304749509049099</v>
      </c>
      <c r="O1290" s="77">
        <v>-0.115479957880461</v>
      </c>
      <c r="P1290" s="77">
        <v>-48.456792127437801</v>
      </c>
      <c r="Q1290" s="77">
        <v>-48.456792127437801</v>
      </c>
      <c r="R1290" s="77">
        <v>0</v>
      </c>
      <c r="S1290" s="77">
        <v>0.135952714720011</v>
      </c>
      <c r="T1290" s="77" t="s">
        <v>178</v>
      </c>
      <c r="U1290" s="105">
        <v>-4.5734907061969698</v>
      </c>
      <c r="V1290" s="105">
        <v>-2.9960677956673498</v>
      </c>
      <c r="W1290" s="101">
        <v>-1.5774624480620001</v>
      </c>
    </row>
    <row r="1291" spans="2:23" x14ac:dyDescent="0.25">
      <c r="B1291" s="55" t="s">
        <v>139</v>
      </c>
      <c r="C1291" s="76" t="s">
        <v>162</v>
      </c>
      <c r="D1291" s="55" t="s">
        <v>62</v>
      </c>
      <c r="E1291" s="55" t="s">
        <v>177</v>
      </c>
      <c r="F1291" s="70">
        <v>129.66999999999999</v>
      </c>
      <c r="G1291" s="77">
        <v>51150</v>
      </c>
      <c r="H1291" s="77">
        <v>128.25</v>
      </c>
      <c r="I1291" s="77">
        <v>1</v>
      </c>
      <c r="J1291" s="77">
        <v>-163.76134217326799</v>
      </c>
      <c r="K1291" s="77">
        <v>0.93862220166365995</v>
      </c>
      <c r="L1291" s="77">
        <v>-149.583758300395</v>
      </c>
      <c r="M1291" s="77">
        <v>0.78313552615448201</v>
      </c>
      <c r="N1291" s="77">
        <v>-14.177583872873599</v>
      </c>
      <c r="O1291" s="77">
        <v>0.155486675509178</v>
      </c>
      <c r="P1291" s="77">
        <v>-32.828150739606599</v>
      </c>
      <c r="Q1291" s="77">
        <v>-32.8281507396065</v>
      </c>
      <c r="R1291" s="77">
        <v>0</v>
      </c>
      <c r="S1291" s="77">
        <v>3.7719061834381597E-2</v>
      </c>
      <c r="T1291" s="77" t="s">
        <v>178</v>
      </c>
      <c r="U1291" s="105">
        <v>-8.0607425816767095E-2</v>
      </c>
      <c r="V1291" s="105">
        <v>-5.2805467004453897E-2</v>
      </c>
      <c r="W1291" s="101">
        <v>-2.7802655658314E-2</v>
      </c>
    </row>
    <row r="1292" spans="2:23" x14ac:dyDescent="0.25">
      <c r="B1292" s="55" t="s">
        <v>139</v>
      </c>
      <c r="C1292" s="76" t="s">
        <v>162</v>
      </c>
      <c r="D1292" s="55" t="s">
        <v>62</v>
      </c>
      <c r="E1292" s="55" t="s">
        <v>177</v>
      </c>
      <c r="F1292" s="70">
        <v>129.66999999999999</v>
      </c>
      <c r="G1292" s="77">
        <v>51200</v>
      </c>
      <c r="H1292" s="77">
        <v>129.66999999999999</v>
      </c>
      <c r="I1292" s="77">
        <v>1</v>
      </c>
      <c r="J1292" s="77">
        <v>-2.6074269999999998E-12</v>
      </c>
      <c r="K1292" s="77">
        <v>0</v>
      </c>
      <c r="L1292" s="77">
        <v>-2.2578200000000002E-12</v>
      </c>
      <c r="M1292" s="77">
        <v>0</v>
      </c>
      <c r="N1292" s="77">
        <v>-3.4960600000000003E-13</v>
      </c>
      <c r="O1292" s="77">
        <v>0</v>
      </c>
      <c r="P1292" s="77">
        <v>1.04044E-12</v>
      </c>
      <c r="Q1292" s="77">
        <v>1.0404409999999999E-12</v>
      </c>
      <c r="R1292" s="77">
        <v>0</v>
      </c>
      <c r="S1292" s="77">
        <v>0</v>
      </c>
      <c r="T1292" s="77" t="s">
        <v>179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139</v>
      </c>
      <c r="C1293" s="76" t="s">
        <v>162</v>
      </c>
      <c r="D1293" s="55" t="s">
        <v>62</v>
      </c>
      <c r="E1293" s="55" t="s">
        <v>143</v>
      </c>
      <c r="F1293" s="70">
        <v>130.24</v>
      </c>
      <c r="G1293" s="77">
        <v>50054</v>
      </c>
      <c r="H1293" s="77">
        <v>130.24</v>
      </c>
      <c r="I1293" s="77">
        <v>1</v>
      </c>
      <c r="J1293" s="77">
        <v>82.367198268876095</v>
      </c>
      <c r="K1293" s="77">
        <v>0</v>
      </c>
      <c r="L1293" s="77">
        <v>82.367200268003003</v>
      </c>
      <c r="M1293" s="77">
        <v>0</v>
      </c>
      <c r="N1293" s="77">
        <v>-1.9991269195610001E-6</v>
      </c>
      <c r="O1293" s="77">
        <v>0</v>
      </c>
      <c r="P1293" s="77">
        <v>-3.7819999999999997E-14</v>
      </c>
      <c r="Q1293" s="77">
        <v>-3.7817999999999997E-14</v>
      </c>
      <c r="R1293" s="77">
        <v>0</v>
      </c>
      <c r="S1293" s="77">
        <v>0</v>
      </c>
      <c r="T1293" s="77" t="s">
        <v>179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139</v>
      </c>
      <c r="C1294" s="76" t="s">
        <v>162</v>
      </c>
      <c r="D1294" s="55" t="s">
        <v>62</v>
      </c>
      <c r="E1294" s="55" t="s">
        <v>143</v>
      </c>
      <c r="F1294" s="70">
        <v>130.24</v>
      </c>
      <c r="G1294" s="77">
        <v>50100</v>
      </c>
      <c r="H1294" s="77">
        <v>129.78</v>
      </c>
      <c r="I1294" s="77">
        <v>1</v>
      </c>
      <c r="J1294" s="77">
        <v>-203.099439377436</v>
      </c>
      <c r="K1294" s="77">
        <v>0.32875757673516798</v>
      </c>
      <c r="L1294" s="77">
        <v>-196.3946132072</v>
      </c>
      <c r="M1294" s="77">
        <v>0.30740962745154199</v>
      </c>
      <c r="N1294" s="77">
        <v>-6.70482617023593</v>
      </c>
      <c r="O1294" s="77">
        <v>2.1347949283625899E-2</v>
      </c>
      <c r="P1294" s="77">
        <v>-40.186145023839998</v>
      </c>
      <c r="Q1294" s="77">
        <v>-40.186145023839998</v>
      </c>
      <c r="R1294" s="77">
        <v>0</v>
      </c>
      <c r="S1294" s="77">
        <v>1.28709622274605E-2</v>
      </c>
      <c r="T1294" s="77" t="s">
        <v>178</v>
      </c>
      <c r="U1294" s="105">
        <v>-0.30877315194437699</v>
      </c>
      <c r="V1294" s="105">
        <v>-0.202275538781298</v>
      </c>
      <c r="W1294" s="101">
        <v>-0.10650028248707701</v>
      </c>
    </row>
    <row r="1295" spans="2:23" x14ac:dyDescent="0.25">
      <c r="B1295" s="55" t="s">
        <v>139</v>
      </c>
      <c r="C1295" s="76" t="s">
        <v>162</v>
      </c>
      <c r="D1295" s="55" t="s">
        <v>62</v>
      </c>
      <c r="E1295" s="55" t="s">
        <v>143</v>
      </c>
      <c r="F1295" s="70">
        <v>130.24</v>
      </c>
      <c r="G1295" s="77">
        <v>50900</v>
      </c>
      <c r="H1295" s="77">
        <v>131.76</v>
      </c>
      <c r="I1295" s="77">
        <v>1</v>
      </c>
      <c r="J1295" s="77">
        <v>82.939339087976705</v>
      </c>
      <c r="K1295" s="77">
        <v>0.484964844768702</v>
      </c>
      <c r="L1295" s="77">
        <v>91.183986906210706</v>
      </c>
      <c r="M1295" s="77">
        <v>0.58617362250189597</v>
      </c>
      <c r="N1295" s="77">
        <v>-8.2446478182340002</v>
      </c>
      <c r="O1295" s="77">
        <v>-0.101208777733195</v>
      </c>
      <c r="P1295" s="77">
        <v>-41.213978421761098</v>
      </c>
      <c r="Q1295" s="77">
        <v>-41.213978421761098</v>
      </c>
      <c r="R1295" s="77">
        <v>0</v>
      </c>
      <c r="S1295" s="77">
        <v>0.11975073722313199</v>
      </c>
      <c r="T1295" s="77" t="s">
        <v>178</v>
      </c>
      <c r="U1295" s="105">
        <v>-0.72648519933295996</v>
      </c>
      <c r="V1295" s="105">
        <v>-0.47591632946825801</v>
      </c>
      <c r="W1295" s="101">
        <v>-0.250575150282425</v>
      </c>
    </row>
    <row r="1296" spans="2:23" x14ac:dyDescent="0.25">
      <c r="B1296" s="55" t="s">
        <v>139</v>
      </c>
      <c r="C1296" s="76" t="s">
        <v>162</v>
      </c>
      <c r="D1296" s="55" t="s">
        <v>62</v>
      </c>
      <c r="E1296" s="55" t="s">
        <v>180</v>
      </c>
      <c r="F1296" s="70">
        <v>130.24</v>
      </c>
      <c r="G1296" s="77">
        <v>50454</v>
      </c>
      <c r="H1296" s="77">
        <v>130.24</v>
      </c>
      <c r="I1296" s="77">
        <v>1</v>
      </c>
      <c r="J1296" s="77">
        <v>-9.7443200000000006E-13</v>
      </c>
      <c r="K1296" s="77">
        <v>0</v>
      </c>
      <c r="L1296" s="77">
        <v>-1.239271E-12</v>
      </c>
      <c r="M1296" s="77">
        <v>0</v>
      </c>
      <c r="N1296" s="77">
        <v>2.6483899999999999E-13</v>
      </c>
      <c r="O1296" s="77">
        <v>0</v>
      </c>
      <c r="P1296" s="77">
        <v>3.3548199999999999E-13</v>
      </c>
      <c r="Q1296" s="77">
        <v>3.3548300000000002E-13</v>
      </c>
      <c r="R1296" s="77">
        <v>0</v>
      </c>
      <c r="S1296" s="77">
        <v>0</v>
      </c>
      <c r="T1296" s="77" t="s">
        <v>179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139</v>
      </c>
      <c r="C1297" s="76" t="s">
        <v>162</v>
      </c>
      <c r="D1297" s="55" t="s">
        <v>62</v>
      </c>
      <c r="E1297" s="55" t="s">
        <v>180</v>
      </c>
      <c r="F1297" s="70">
        <v>130.24</v>
      </c>
      <c r="G1297" s="77">
        <v>50604</v>
      </c>
      <c r="H1297" s="77">
        <v>130.24</v>
      </c>
      <c r="I1297" s="77">
        <v>1</v>
      </c>
      <c r="J1297" s="77">
        <v>-5.2168100000000003E-13</v>
      </c>
      <c r="K1297" s="77">
        <v>0</v>
      </c>
      <c r="L1297" s="77">
        <v>-4.9474699999999997E-13</v>
      </c>
      <c r="M1297" s="77">
        <v>0</v>
      </c>
      <c r="N1297" s="77">
        <v>-2.6934000000000001E-14</v>
      </c>
      <c r="O1297" s="77">
        <v>0</v>
      </c>
      <c r="P1297" s="77">
        <v>2.2766799999999998E-13</v>
      </c>
      <c r="Q1297" s="77">
        <v>2.2766900000000001E-13</v>
      </c>
      <c r="R1297" s="77">
        <v>0</v>
      </c>
      <c r="S1297" s="77">
        <v>0</v>
      </c>
      <c r="T1297" s="77" t="s">
        <v>179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139</v>
      </c>
      <c r="C1298" s="76" t="s">
        <v>162</v>
      </c>
      <c r="D1298" s="55" t="s">
        <v>62</v>
      </c>
      <c r="E1298" s="55" t="s">
        <v>115</v>
      </c>
      <c r="F1298" s="70">
        <v>129.78</v>
      </c>
      <c r="G1298" s="77">
        <v>50103</v>
      </c>
      <c r="H1298" s="77">
        <v>129.74</v>
      </c>
      <c r="I1298" s="77">
        <v>1</v>
      </c>
      <c r="J1298" s="77">
        <v>-30.5988623902137</v>
      </c>
      <c r="K1298" s="77">
        <v>4.6814518978761897E-3</v>
      </c>
      <c r="L1298" s="77">
        <v>-30.5988587921928</v>
      </c>
      <c r="M1298" s="77">
        <v>4.6814507969227797E-3</v>
      </c>
      <c r="N1298" s="77">
        <v>-3.598020931195E-6</v>
      </c>
      <c r="O1298" s="77">
        <v>1.100953409E-9</v>
      </c>
      <c r="P1298" s="77">
        <v>2.94588E-12</v>
      </c>
      <c r="Q1298" s="77">
        <v>2.945878E-12</v>
      </c>
      <c r="R1298" s="77">
        <v>0</v>
      </c>
      <c r="S1298" s="77">
        <v>0</v>
      </c>
      <c r="T1298" s="77" t="s">
        <v>179</v>
      </c>
      <c r="U1298" s="105">
        <v>-1.0611228809999999E-9</v>
      </c>
      <c r="V1298" s="105">
        <v>0</v>
      </c>
      <c r="W1298" s="101">
        <v>-1.0611494776600001E-9</v>
      </c>
    </row>
    <row r="1299" spans="2:23" x14ac:dyDescent="0.25">
      <c r="B1299" s="55" t="s">
        <v>139</v>
      </c>
      <c r="C1299" s="76" t="s">
        <v>162</v>
      </c>
      <c r="D1299" s="55" t="s">
        <v>62</v>
      </c>
      <c r="E1299" s="55" t="s">
        <v>115</v>
      </c>
      <c r="F1299" s="70">
        <v>129.78</v>
      </c>
      <c r="G1299" s="77">
        <v>50200</v>
      </c>
      <c r="H1299" s="77">
        <v>129.6</v>
      </c>
      <c r="I1299" s="77">
        <v>1</v>
      </c>
      <c r="J1299" s="77">
        <v>-32.299998192316302</v>
      </c>
      <c r="K1299" s="77">
        <v>1.56389153495223E-2</v>
      </c>
      <c r="L1299" s="77">
        <v>8.5227528785655799</v>
      </c>
      <c r="M1299" s="77">
        <v>1.0888333762701799E-3</v>
      </c>
      <c r="N1299" s="77">
        <v>-40.8227510708819</v>
      </c>
      <c r="O1299" s="77">
        <v>1.45500819732521E-2</v>
      </c>
      <c r="P1299" s="77">
        <v>-49.286145023839197</v>
      </c>
      <c r="Q1299" s="77">
        <v>-49.286145023839097</v>
      </c>
      <c r="R1299" s="77">
        <v>0</v>
      </c>
      <c r="S1299" s="77">
        <v>3.6412570128750502E-2</v>
      </c>
      <c r="T1299" s="77" t="s">
        <v>178</v>
      </c>
      <c r="U1299" s="105">
        <v>-5.4610950616479501</v>
      </c>
      <c r="V1299" s="105">
        <v>-3.5775323695556098</v>
      </c>
      <c r="W1299" s="101">
        <v>-1.88360990290716</v>
      </c>
    </row>
    <row r="1300" spans="2:23" x14ac:dyDescent="0.25">
      <c r="B1300" s="55" t="s">
        <v>139</v>
      </c>
      <c r="C1300" s="76" t="s">
        <v>162</v>
      </c>
      <c r="D1300" s="55" t="s">
        <v>62</v>
      </c>
      <c r="E1300" s="55" t="s">
        <v>181</v>
      </c>
      <c r="F1300" s="70">
        <v>129.72</v>
      </c>
      <c r="G1300" s="77">
        <v>50800</v>
      </c>
      <c r="H1300" s="77">
        <v>131.44</v>
      </c>
      <c r="I1300" s="77">
        <v>1</v>
      </c>
      <c r="J1300" s="77">
        <v>98.751330407328197</v>
      </c>
      <c r="K1300" s="77">
        <v>0.49500265005635002</v>
      </c>
      <c r="L1300" s="77">
        <v>132.76774402201301</v>
      </c>
      <c r="M1300" s="77">
        <v>0.89476042076278295</v>
      </c>
      <c r="N1300" s="77">
        <v>-34.016413614684502</v>
      </c>
      <c r="O1300" s="77">
        <v>-0.39975777070643198</v>
      </c>
      <c r="P1300" s="77">
        <v>-39.345986302870301</v>
      </c>
      <c r="Q1300" s="77">
        <v>-39.345986302870202</v>
      </c>
      <c r="R1300" s="77">
        <v>0</v>
      </c>
      <c r="S1300" s="77">
        <v>7.8581892952273399E-2</v>
      </c>
      <c r="T1300" s="77" t="s">
        <v>178</v>
      </c>
      <c r="U1300" s="105">
        <v>6.3078617184113996</v>
      </c>
      <c r="V1300" s="105">
        <v>-4.13224439888943</v>
      </c>
      <c r="W1300" s="101">
        <v>10.4398444398325</v>
      </c>
    </row>
    <row r="1301" spans="2:23" x14ac:dyDescent="0.25">
      <c r="B1301" s="55" t="s">
        <v>139</v>
      </c>
      <c r="C1301" s="76" t="s">
        <v>162</v>
      </c>
      <c r="D1301" s="55" t="s">
        <v>62</v>
      </c>
      <c r="E1301" s="55" t="s">
        <v>182</v>
      </c>
      <c r="F1301" s="70">
        <v>129.6</v>
      </c>
      <c r="G1301" s="77">
        <v>50150</v>
      </c>
      <c r="H1301" s="77">
        <v>129.72</v>
      </c>
      <c r="I1301" s="77">
        <v>1</v>
      </c>
      <c r="J1301" s="77">
        <v>55.997011439028398</v>
      </c>
      <c r="K1301" s="77">
        <v>1.6368172814336002E-2</v>
      </c>
      <c r="L1301" s="77">
        <v>90.226372393945894</v>
      </c>
      <c r="M1301" s="77">
        <v>4.2494966997436601E-2</v>
      </c>
      <c r="N1301" s="77">
        <v>-34.229360954917503</v>
      </c>
      <c r="O1301" s="77">
        <v>-2.6126794183100599E-2</v>
      </c>
      <c r="P1301" s="77">
        <v>-39.345986302870998</v>
      </c>
      <c r="Q1301" s="77">
        <v>-39.345986302870898</v>
      </c>
      <c r="R1301" s="77">
        <v>0</v>
      </c>
      <c r="S1301" s="77">
        <v>8.0811166511205994E-3</v>
      </c>
      <c r="T1301" s="77" t="s">
        <v>178</v>
      </c>
      <c r="U1301" s="105">
        <v>0.71992318080942397</v>
      </c>
      <c r="V1301" s="105">
        <v>-0.47161758838930501</v>
      </c>
      <c r="W1301" s="101">
        <v>1.1915109036620799</v>
      </c>
    </row>
    <row r="1302" spans="2:23" x14ac:dyDescent="0.25">
      <c r="B1302" s="55" t="s">
        <v>139</v>
      </c>
      <c r="C1302" s="76" t="s">
        <v>162</v>
      </c>
      <c r="D1302" s="55" t="s">
        <v>62</v>
      </c>
      <c r="E1302" s="55" t="s">
        <v>182</v>
      </c>
      <c r="F1302" s="70">
        <v>129.6</v>
      </c>
      <c r="G1302" s="77">
        <v>50250</v>
      </c>
      <c r="H1302" s="77">
        <v>127.88</v>
      </c>
      <c r="I1302" s="77">
        <v>1</v>
      </c>
      <c r="J1302" s="77">
        <v>-127.45710338255201</v>
      </c>
      <c r="K1302" s="77">
        <v>0.80203111281584705</v>
      </c>
      <c r="L1302" s="77">
        <v>-141.659152422213</v>
      </c>
      <c r="M1302" s="77">
        <v>0.99072336450605303</v>
      </c>
      <c r="N1302" s="77">
        <v>14.202049039660899</v>
      </c>
      <c r="O1302" s="77">
        <v>-0.18869225169020601</v>
      </c>
      <c r="P1302" s="77">
        <v>32.828150739610102</v>
      </c>
      <c r="Q1302" s="77">
        <v>32.828150739610003</v>
      </c>
      <c r="R1302" s="77">
        <v>0</v>
      </c>
      <c r="S1302" s="77">
        <v>5.3205430936109098E-2</v>
      </c>
      <c r="T1302" s="77" t="s">
        <v>178</v>
      </c>
      <c r="U1302" s="105">
        <v>0.13528386561967501</v>
      </c>
      <c r="V1302" s="105">
        <v>-8.8623692294225398E-2</v>
      </c>
      <c r="W1302" s="101">
        <v>0.22390194575227801</v>
      </c>
    </row>
    <row r="1303" spans="2:23" x14ac:dyDescent="0.25">
      <c r="B1303" s="55" t="s">
        <v>139</v>
      </c>
      <c r="C1303" s="76" t="s">
        <v>162</v>
      </c>
      <c r="D1303" s="55" t="s">
        <v>62</v>
      </c>
      <c r="E1303" s="55" t="s">
        <v>182</v>
      </c>
      <c r="F1303" s="70">
        <v>129.6</v>
      </c>
      <c r="G1303" s="77">
        <v>50900</v>
      </c>
      <c r="H1303" s="77">
        <v>131.76</v>
      </c>
      <c r="I1303" s="77">
        <v>1</v>
      </c>
      <c r="J1303" s="77">
        <v>98.631658568150698</v>
      </c>
      <c r="K1303" s="77">
        <v>0.92904348886685695</v>
      </c>
      <c r="L1303" s="77">
        <v>96.993058150381103</v>
      </c>
      <c r="M1303" s="77">
        <v>0.89843089295418599</v>
      </c>
      <c r="N1303" s="77">
        <v>1.63860041776965</v>
      </c>
      <c r="O1303" s="77">
        <v>3.0612595912670799E-2</v>
      </c>
      <c r="P1303" s="77">
        <v>-18.277055527834001</v>
      </c>
      <c r="Q1303" s="77">
        <v>-18.277055527833902</v>
      </c>
      <c r="R1303" s="77">
        <v>0</v>
      </c>
      <c r="S1303" s="77">
        <v>3.1901847462298703E-2</v>
      </c>
      <c r="T1303" s="77" t="s">
        <v>179</v>
      </c>
      <c r="U1303" s="105">
        <v>0.46107713148537099</v>
      </c>
      <c r="V1303" s="105">
        <v>-0.302049011073797</v>
      </c>
      <c r="W1303" s="101">
        <v>0.76310701507954903</v>
      </c>
    </row>
    <row r="1304" spans="2:23" x14ac:dyDescent="0.25">
      <c r="B1304" s="55" t="s">
        <v>139</v>
      </c>
      <c r="C1304" s="76" t="s">
        <v>162</v>
      </c>
      <c r="D1304" s="55" t="s">
        <v>62</v>
      </c>
      <c r="E1304" s="55" t="s">
        <v>182</v>
      </c>
      <c r="F1304" s="70">
        <v>129.6</v>
      </c>
      <c r="G1304" s="77">
        <v>53050</v>
      </c>
      <c r="H1304" s="77">
        <v>134.81</v>
      </c>
      <c r="I1304" s="77">
        <v>1</v>
      </c>
      <c r="J1304" s="77">
        <v>111.889994320995</v>
      </c>
      <c r="K1304" s="77">
        <v>2.5126377254108698</v>
      </c>
      <c r="L1304" s="77">
        <v>133.70163348590901</v>
      </c>
      <c r="M1304" s="77">
        <v>3.5877386481178402</v>
      </c>
      <c r="N1304" s="77">
        <v>-21.811639164913998</v>
      </c>
      <c r="O1304" s="77">
        <v>-1.0751009227069599</v>
      </c>
      <c r="P1304" s="77">
        <v>-24.491253932745501</v>
      </c>
      <c r="Q1304" s="77">
        <v>-24.491253932745401</v>
      </c>
      <c r="R1304" s="77">
        <v>0</v>
      </c>
      <c r="S1304" s="77">
        <v>0.12038417890308301</v>
      </c>
      <c r="T1304" s="77" t="s">
        <v>178</v>
      </c>
      <c r="U1304" s="105">
        <v>-28.495077437272101</v>
      </c>
      <c r="V1304" s="105">
        <v>-18.6669634485492</v>
      </c>
      <c r="W1304" s="101">
        <v>-9.82836032683079</v>
      </c>
    </row>
    <row r="1305" spans="2:23" x14ac:dyDescent="0.25">
      <c r="B1305" s="55" t="s">
        <v>139</v>
      </c>
      <c r="C1305" s="76" t="s">
        <v>162</v>
      </c>
      <c r="D1305" s="55" t="s">
        <v>62</v>
      </c>
      <c r="E1305" s="55" t="s">
        <v>183</v>
      </c>
      <c r="F1305" s="70">
        <v>127.88</v>
      </c>
      <c r="G1305" s="77">
        <v>50253</v>
      </c>
      <c r="H1305" s="77">
        <v>127.88</v>
      </c>
      <c r="I1305" s="77">
        <v>1</v>
      </c>
      <c r="J1305" s="77">
        <v>-2.4503788999999999E-11</v>
      </c>
      <c r="K1305" s="77">
        <v>0</v>
      </c>
      <c r="L1305" s="77">
        <v>-1.9090838999999998E-11</v>
      </c>
      <c r="M1305" s="77">
        <v>0</v>
      </c>
      <c r="N1305" s="77">
        <v>-5.4129499999999999E-12</v>
      </c>
      <c r="O1305" s="77">
        <v>0</v>
      </c>
      <c r="P1305" s="77">
        <v>-3.548045E-12</v>
      </c>
      <c r="Q1305" s="77">
        <v>-3.548045E-12</v>
      </c>
      <c r="R1305" s="77">
        <v>0</v>
      </c>
      <c r="S1305" s="77">
        <v>0</v>
      </c>
      <c r="T1305" s="77" t="s">
        <v>179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139</v>
      </c>
      <c r="C1306" s="76" t="s">
        <v>162</v>
      </c>
      <c r="D1306" s="55" t="s">
        <v>62</v>
      </c>
      <c r="E1306" s="55" t="s">
        <v>183</v>
      </c>
      <c r="F1306" s="70">
        <v>127.88</v>
      </c>
      <c r="G1306" s="77">
        <v>50300</v>
      </c>
      <c r="H1306" s="77">
        <v>127.9</v>
      </c>
      <c r="I1306" s="77">
        <v>1</v>
      </c>
      <c r="J1306" s="77">
        <v>12.189664680099</v>
      </c>
      <c r="K1306" s="77">
        <v>2.0653721576842201E-3</v>
      </c>
      <c r="L1306" s="77">
        <v>-2.1057474462428498</v>
      </c>
      <c r="M1306" s="77">
        <v>6.163499507228E-5</v>
      </c>
      <c r="N1306" s="77">
        <v>14.295412126341899</v>
      </c>
      <c r="O1306" s="77">
        <v>2.0037371626119402E-3</v>
      </c>
      <c r="P1306" s="77">
        <v>32.828150739606897</v>
      </c>
      <c r="Q1306" s="77">
        <v>32.828150739606897</v>
      </c>
      <c r="R1306" s="77">
        <v>0</v>
      </c>
      <c r="S1306" s="77">
        <v>1.49798559856547E-2</v>
      </c>
      <c r="T1306" s="77" t="s">
        <v>178</v>
      </c>
      <c r="U1306" s="105">
        <v>-2.9650296800542202E-2</v>
      </c>
      <c r="V1306" s="105">
        <v>-1.9423741094677399E-2</v>
      </c>
      <c r="W1306" s="101">
        <v>-1.02268120307696E-2</v>
      </c>
    </row>
    <row r="1307" spans="2:23" x14ac:dyDescent="0.25">
      <c r="B1307" s="55" t="s">
        <v>139</v>
      </c>
      <c r="C1307" s="76" t="s">
        <v>162</v>
      </c>
      <c r="D1307" s="55" t="s">
        <v>62</v>
      </c>
      <c r="E1307" s="55" t="s">
        <v>184</v>
      </c>
      <c r="F1307" s="70">
        <v>127.9</v>
      </c>
      <c r="G1307" s="77">
        <v>51150</v>
      </c>
      <c r="H1307" s="77">
        <v>128.25</v>
      </c>
      <c r="I1307" s="77">
        <v>1</v>
      </c>
      <c r="J1307" s="77">
        <v>55.025338993104398</v>
      </c>
      <c r="K1307" s="77">
        <v>8.6594734835353196E-2</v>
      </c>
      <c r="L1307" s="77">
        <v>40.750474463542602</v>
      </c>
      <c r="M1307" s="77">
        <v>4.7493193433509703E-2</v>
      </c>
      <c r="N1307" s="77">
        <v>14.2748645295618</v>
      </c>
      <c r="O1307" s="77">
        <v>3.9101541401843402E-2</v>
      </c>
      <c r="P1307" s="77">
        <v>32.828150739607104</v>
      </c>
      <c r="Q1307" s="77">
        <v>32.828150739606997</v>
      </c>
      <c r="R1307" s="77">
        <v>0</v>
      </c>
      <c r="S1307" s="77">
        <v>3.0821861956095601E-2</v>
      </c>
      <c r="T1307" s="77" t="s">
        <v>178</v>
      </c>
      <c r="U1307" s="105">
        <v>1.17273296945476E-2</v>
      </c>
      <c r="V1307" s="105">
        <v>-7.6825071010637996E-3</v>
      </c>
      <c r="W1307" s="101">
        <v>1.9409350295101199E-2</v>
      </c>
    </row>
    <row r="1308" spans="2:23" x14ac:dyDescent="0.25">
      <c r="B1308" s="55" t="s">
        <v>139</v>
      </c>
      <c r="C1308" s="76" t="s">
        <v>162</v>
      </c>
      <c r="D1308" s="55" t="s">
        <v>62</v>
      </c>
      <c r="E1308" s="55" t="s">
        <v>185</v>
      </c>
      <c r="F1308" s="70">
        <v>132.12</v>
      </c>
      <c r="G1308" s="77">
        <v>50354</v>
      </c>
      <c r="H1308" s="77">
        <v>132.12</v>
      </c>
      <c r="I1308" s="77">
        <v>1</v>
      </c>
      <c r="J1308" s="77">
        <v>2.648207E-12</v>
      </c>
      <c r="K1308" s="77">
        <v>0</v>
      </c>
      <c r="L1308" s="77">
        <v>2.2960060000000001E-12</v>
      </c>
      <c r="M1308" s="77">
        <v>0</v>
      </c>
      <c r="N1308" s="77">
        <v>3.5220099999999998E-13</v>
      </c>
      <c r="O1308" s="77">
        <v>0</v>
      </c>
      <c r="P1308" s="77">
        <v>2.45603E-13</v>
      </c>
      <c r="Q1308" s="77">
        <v>2.4560400000000002E-13</v>
      </c>
      <c r="R1308" s="77">
        <v>0</v>
      </c>
      <c r="S1308" s="77">
        <v>0</v>
      </c>
      <c r="T1308" s="77" t="s">
        <v>179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139</v>
      </c>
      <c r="C1309" s="76" t="s">
        <v>162</v>
      </c>
      <c r="D1309" s="55" t="s">
        <v>62</v>
      </c>
      <c r="E1309" s="55" t="s">
        <v>185</v>
      </c>
      <c r="F1309" s="70">
        <v>132.12</v>
      </c>
      <c r="G1309" s="77">
        <v>50900</v>
      </c>
      <c r="H1309" s="77">
        <v>131.76</v>
      </c>
      <c r="I1309" s="77">
        <v>1</v>
      </c>
      <c r="J1309" s="77">
        <v>-173.95447567232799</v>
      </c>
      <c r="K1309" s="77">
        <v>0.23905526089083301</v>
      </c>
      <c r="L1309" s="77">
        <v>-228.057771372144</v>
      </c>
      <c r="M1309" s="77">
        <v>0.41088174195751098</v>
      </c>
      <c r="N1309" s="77">
        <v>54.1032956998164</v>
      </c>
      <c r="O1309" s="77">
        <v>-0.171826481066678</v>
      </c>
      <c r="P1309" s="77">
        <v>35.9556608235103</v>
      </c>
      <c r="Q1309" s="77">
        <v>35.9556608235102</v>
      </c>
      <c r="R1309" s="77">
        <v>0</v>
      </c>
      <c r="S1309" s="77">
        <v>1.0213195407517001E-2</v>
      </c>
      <c r="T1309" s="77" t="s">
        <v>178</v>
      </c>
      <c r="U1309" s="105">
        <v>-3.1935994600028899</v>
      </c>
      <c r="V1309" s="105">
        <v>-2.0921088746087402</v>
      </c>
      <c r="W1309" s="101">
        <v>-1.10151819385564</v>
      </c>
    </row>
    <row r="1310" spans="2:23" x14ac:dyDescent="0.25">
      <c r="B1310" s="55" t="s">
        <v>139</v>
      </c>
      <c r="C1310" s="76" t="s">
        <v>162</v>
      </c>
      <c r="D1310" s="55" t="s">
        <v>62</v>
      </c>
      <c r="E1310" s="55" t="s">
        <v>185</v>
      </c>
      <c r="F1310" s="70">
        <v>132.12</v>
      </c>
      <c r="G1310" s="77">
        <v>53200</v>
      </c>
      <c r="H1310" s="77">
        <v>133.63999999999999</v>
      </c>
      <c r="I1310" s="77">
        <v>1</v>
      </c>
      <c r="J1310" s="77">
        <v>120.07366193063</v>
      </c>
      <c r="K1310" s="77">
        <v>0.69637415117952906</v>
      </c>
      <c r="L1310" s="77">
        <v>173.71049597750201</v>
      </c>
      <c r="M1310" s="77">
        <v>1.45746874873581</v>
      </c>
      <c r="N1310" s="77">
        <v>-53.636834046872004</v>
      </c>
      <c r="O1310" s="77">
        <v>-0.76109459755628395</v>
      </c>
      <c r="P1310" s="77">
        <v>-35.955660823511202</v>
      </c>
      <c r="Q1310" s="77">
        <v>-35.955660823511202</v>
      </c>
      <c r="R1310" s="77">
        <v>0</v>
      </c>
      <c r="S1310" s="77">
        <v>6.2442701035834797E-2</v>
      </c>
      <c r="T1310" s="77" t="s">
        <v>178</v>
      </c>
      <c r="U1310" s="105">
        <v>-19.6062623720346</v>
      </c>
      <c r="V1310" s="105">
        <v>-12.8439511654989</v>
      </c>
      <c r="W1310" s="101">
        <v>-6.7624807014101398</v>
      </c>
    </row>
    <row r="1311" spans="2:23" x14ac:dyDescent="0.25">
      <c r="B1311" s="55" t="s">
        <v>139</v>
      </c>
      <c r="C1311" s="76" t="s">
        <v>162</v>
      </c>
      <c r="D1311" s="55" t="s">
        <v>62</v>
      </c>
      <c r="E1311" s="55" t="s">
        <v>186</v>
      </c>
      <c r="F1311" s="70">
        <v>132.12</v>
      </c>
      <c r="G1311" s="77">
        <v>50404</v>
      </c>
      <c r="H1311" s="77">
        <v>132.12</v>
      </c>
      <c r="I1311" s="77">
        <v>1</v>
      </c>
      <c r="J1311" s="77">
        <v>1.073796E-12</v>
      </c>
      <c r="K1311" s="77">
        <v>0</v>
      </c>
      <c r="L1311" s="77">
        <v>1.1714620000000001E-12</v>
      </c>
      <c r="M1311" s="77">
        <v>0</v>
      </c>
      <c r="N1311" s="77">
        <v>-9.7666000000000003E-14</v>
      </c>
      <c r="O1311" s="77">
        <v>0</v>
      </c>
      <c r="P1311" s="77">
        <v>8.3077600000000003E-13</v>
      </c>
      <c r="Q1311" s="77">
        <v>8.3077600000000003E-13</v>
      </c>
      <c r="R1311" s="77">
        <v>0</v>
      </c>
      <c r="S1311" s="77">
        <v>0</v>
      </c>
      <c r="T1311" s="77" t="s">
        <v>179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139</v>
      </c>
      <c r="C1312" s="76" t="s">
        <v>162</v>
      </c>
      <c r="D1312" s="55" t="s">
        <v>62</v>
      </c>
      <c r="E1312" s="55" t="s">
        <v>187</v>
      </c>
      <c r="F1312" s="70">
        <v>130.24</v>
      </c>
      <c r="G1312" s="77">
        <v>50499</v>
      </c>
      <c r="H1312" s="77">
        <v>130.24</v>
      </c>
      <c r="I1312" s="77">
        <v>1</v>
      </c>
      <c r="J1312" s="77">
        <v>-1.661129E-12</v>
      </c>
      <c r="K1312" s="77">
        <v>0</v>
      </c>
      <c r="L1312" s="77">
        <v>-2.474407E-12</v>
      </c>
      <c r="M1312" s="77">
        <v>0</v>
      </c>
      <c r="N1312" s="77">
        <v>8.13278E-13</v>
      </c>
      <c r="O1312" s="77">
        <v>0</v>
      </c>
      <c r="P1312" s="77">
        <v>1.719933E-12</v>
      </c>
      <c r="Q1312" s="77">
        <v>1.7199320000000001E-12</v>
      </c>
      <c r="R1312" s="77">
        <v>0</v>
      </c>
      <c r="S1312" s="77">
        <v>0</v>
      </c>
      <c r="T1312" s="77" t="s">
        <v>179</v>
      </c>
      <c r="U1312" s="105">
        <v>0</v>
      </c>
      <c r="V1312" s="105">
        <v>0</v>
      </c>
      <c r="W1312" s="101">
        <v>0</v>
      </c>
    </row>
    <row r="1313" spans="2:23" x14ac:dyDescent="0.25">
      <c r="B1313" s="55" t="s">
        <v>139</v>
      </c>
      <c r="C1313" s="76" t="s">
        <v>162</v>
      </c>
      <c r="D1313" s="55" t="s">
        <v>62</v>
      </c>
      <c r="E1313" s="55" t="s">
        <v>187</v>
      </c>
      <c r="F1313" s="70">
        <v>130.24</v>
      </c>
      <c r="G1313" s="77">
        <v>50554</v>
      </c>
      <c r="H1313" s="77">
        <v>130.24</v>
      </c>
      <c r="I1313" s="77">
        <v>1</v>
      </c>
      <c r="J1313" s="77">
        <v>-1.6266800000000001E-13</v>
      </c>
      <c r="K1313" s="77">
        <v>0</v>
      </c>
      <c r="L1313" s="77">
        <v>3.8547999999999998E-14</v>
      </c>
      <c r="M1313" s="77">
        <v>0</v>
      </c>
      <c r="N1313" s="77">
        <v>-2.0121499999999999E-13</v>
      </c>
      <c r="O1313" s="77">
        <v>0</v>
      </c>
      <c r="P1313" s="77">
        <v>6.4405000000000004E-14</v>
      </c>
      <c r="Q1313" s="77">
        <v>6.4402999999999998E-14</v>
      </c>
      <c r="R1313" s="77">
        <v>0</v>
      </c>
      <c r="S1313" s="77">
        <v>0</v>
      </c>
      <c r="T1313" s="77" t="s">
        <v>179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139</v>
      </c>
      <c r="C1314" s="76" t="s">
        <v>162</v>
      </c>
      <c r="D1314" s="55" t="s">
        <v>62</v>
      </c>
      <c r="E1314" s="55" t="s">
        <v>188</v>
      </c>
      <c r="F1314" s="70">
        <v>130.24</v>
      </c>
      <c r="G1314" s="77">
        <v>50604</v>
      </c>
      <c r="H1314" s="77">
        <v>130.24</v>
      </c>
      <c r="I1314" s="77">
        <v>1</v>
      </c>
      <c r="J1314" s="77">
        <v>6.2534700000000004E-13</v>
      </c>
      <c r="K1314" s="77">
        <v>0</v>
      </c>
      <c r="L1314" s="77">
        <v>5.0452599999999998E-13</v>
      </c>
      <c r="M1314" s="77">
        <v>0</v>
      </c>
      <c r="N1314" s="77">
        <v>1.2082100000000001E-13</v>
      </c>
      <c r="O1314" s="77">
        <v>0</v>
      </c>
      <c r="P1314" s="77">
        <v>6.8835000000000004E-14</v>
      </c>
      <c r="Q1314" s="77">
        <v>6.8836000000000001E-14</v>
      </c>
      <c r="R1314" s="77">
        <v>0</v>
      </c>
      <c r="S1314" s="77">
        <v>0</v>
      </c>
      <c r="T1314" s="77" t="s">
        <v>179</v>
      </c>
      <c r="U1314" s="105">
        <v>0</v>
      </c>
      <c r="V1314" s="105">
        <v>0</v>
      </c>
      <c r="W1314" s="101">
        <v>0</v>
      </c>
    </row>
    <row r="1315" spans="2:23" x14ac:dyDescent="0.25">
      <c r="B1315" s="55" t="s">
        <v>139</v>
      </c>
      <c r="C1315" s="76" t="s">
        <v>162</v>
      </c>
      <c r="D1315" s="55" t="s">
        <v>62</v>
      </c>
      <c r="E1315" s="55" t="s">
        <v>189</v>
      </c>
      <c r="F1315" s="70">
        <v>131.68</v>
      </c>
      <c r="G1315" s="77">
        <v>50750</v>
      </c>
      <c r="H1315" s="77">
        <v>132.25</v>
      </c>
      <c r="I1315" s="77">
        <v>1</v>
      </c>
      <c r="J1315" s="77">
        <v>80.997975792394897</v>
      </c>
      <c r="K1315" s="77">
        <v>0.15680006277092301</v>
      </c>
      <c r="L1315" s="77">
        <v>112.456877533537</v>
      </c>
      <c r="M1315" s="77">
        <v>0.30225252837976901</v>
      </c>
      <c r="N1315" s="77">
        <v>-31.458901741141599</v>
      </c>
      <c r="O1315" s="77">
        <v>-0.145452465608846</v>
      </c>
      <c r="P1315" s="77">
        <v>-32.585584314072499</v>
      </c>
      <c r="Q1315" s="77">
        <v>-32.585584314072399</v>
      </c>
      <c r="R1315" s="77">
        <v>0</v>
      </c>
      <c r="S1315" s="77">
        <v>2.53775052916397E-2</v>
      </c>
      <c r="T1315" s="77" t="s">
        <v>178</v>
      </c>
      <c r="U1315" s="105">
        <v>-1.2630606316208299</v>
      </c>
      <c r="V1315" s="105">
        <v>-0.82742384875668695</v>
      </c>
      <c r="W1315" s="101">
        <v>-0.435647701941897</v>
      </c>
    </row>
    <row r="1316" spans="2:23" x14ac:dyDescent="0.25">
      <c r="B1316" s="55" t="s">
        <v>139</v>
      </c>
      <c r="C1316" s="76" t="s">
        <v>162</v>
      </c>
      <c r="D1316" s="55" t="s">
        <v>62</v>
      </c>
      <c r="E1316" s="55" t="s">
        <v>189</v>
      </c>
      <c r="F1316" s="70">
        <v>131.68</v>
      </c>
      <c r="G1316" s="77">
        <v>50800</v>
      </c>
      <c r="H1316" s="77">
        <v>131.44</v>
      </c>
      <c r="I1316" s="77">
        <v>1</v>
      </c>
      <c r="J1316" s="77">
        <v>-38.971470887952201</v>
      </c>
      <c r="K1316" s="77">
        <v>2.8401102657288499E-2</v>
      </c>
      <c r="L1316" s="77">
        <v>-70.535423196614502</v>
      </c>
      <c r="M1316" s="77">
        <v>9.3037098807326898E-2</v>
      </c>
      <c r="N1316" s="77">
        <v>31.563952308662302</v>
      </c>
      <c r="O1316" s="77">
        <v>-6.4635996150038399E-2</v>
      </c>
      <c r="P1316" s="77">
        <v>32.585584314066402</v>
      </c>
      <c r="Q1316" s="77">
        <v>32.585584314066402</v>
      </c>
      <c r="R1316" s="77">
        <v>0</v>
      </c>
      <c r="S1316" s="77">
        <v>1.9856039705166799E-2</v>
      </c>
      <c r="T1316" s="77" t="s">
        <v>178</v>
      </c>
      <c r="U1316" s="105">
        <v>-0.928163099419819</v>
      </c>
      <c r="V1316" s="105">
        <v>-0.60803437679025796</v>
      </c>
      <c r="W1316" s="101">
        <v>-0.32013674653973301</v>
      </c>
    </row>
    <row r="1317" spans="2:23" x14ac:dyDescent="0.25">
      <c r="B1317" s="55" t="s">
        <v>139</v>
      </c>
      <c r="C1317" s="76" t="s">
        <v>162</v>
      </c>
      <c r="D1317" s="55" t="s">
        <v>62</v>
      </c>
      <c r="E1317" s="55" t="s">
        <v>190</v>
      </c>
      <c r="F1317" s="70">
        <v>132.44</v>
      </c>
      <c r="G1317" s="77">
        <v>50750</v>
      </c>
      <c r="H1317" s="77">
        <v>132.25</v>
      </c>
      <c r="I1317" s="77">
        <v>1</v>
      </c>
      <c r="J1317" s="77">
        <v>-88.566071630532704</v>
      </c>
      <c r="K1317" s="77">
        <v>5.9614012734891302E-2</v>
      </c>
      <c r="L1317" s="77">
        <v>-119.92739701801401</v>
      </c>
      <c r="M1317" s="77">
        <v>0.10930761222192401</v>
      </c>
      <c r="N1317" s="77">
        <v>31.3613253874809</v>
      </c>
      <c r="O1317" s="77">
        <v>-4.9693599487032301E-2</v>
      </c>
      <c r="P1317" s="77">
        <v>32.585584314073998</v>
      </c>
      <c r="Q1317" s="77">
        <v>32.585584314073998</v>
      </c>
      <c r="R1317" s="77">
        <v>0</v>
      </c>
      <c r="S1317" s="77">
        <v>8.0698343186811801E-3</v>
      </c>
      <c r="T1317" s="77" t="s">
        <v>178</v>
      </c>
      <c r="U1317" s="105">
        <v>-0.61804760048998197</v>
      </c>
      <c r="V1317" s="105">
        <v>-0.40487947411995101</v>
      </c>
      <c r="W1317" s="101">
        <v>-0.21317346935170201</v>
      </c>
    </row>
    <row r="1318" spans="2:23" x14ac:dyDescent="0.25">
      <c r="B1318" s="55" t="s">
        <v>139</v>
      </c>
      <c r="C1318" s="76" t="s">
        <v>162</v>
      </c>
      <c r="D1318" s="55" t="s">
        <v>62</v>
      </c>
      <c r="E1318" s="55" t="s">
        <v>190</v>
      </c>
      <c r="F1318" s="70">
        <v>132.44</v>
      </c>
      <c r="G1318" s="77">
        <v>50950</v>
      </c>
      <c r="H1318" s="77">
        <v>132.75</v>
      </c>
      <c r="I1318" s="77">
        <v>1</v>
      </c>
      <c r="J1318" s="77">
        <v>121.189446370128</v>
      </c>
      <c r="K1318" s="77">
        <v>0.12924456082118299</v>
      </c>
      <c r="L1318" s="77">
        <v>152.48823088208999</v>
      </c>
      <c r="M1318" s="77">
        <v>0.20462341290643599</v>
      </c>
      <c r="N1318" s="77">
        <v>-31.2987845119623</v>
      </c>
      <c r="O1318" s="77">
        <v>-7.5378852085253301E-2</v>
      </c>
      <c r="P1318" s="77">
        <v>-32.585584314076002</v>
      </c>
      <c r="Q1318" s="77">
        <v>-32.585584314075902</v>
      </c>
      <c r="R1318" s="77">
        <v>0</v>
      </c>
      <c r="S1318" s="77">
        <v>9.3440186847898402E-3</v>
      </c>
      <c r="T1318" s="77" t="s">
        <v>178</v>
      </c>
      <c r="U1318" s="105">
        <v>-0.29223569353579099</v>
      </c>
      <c r="V1318" s="105">
        <v>-0.19144194366914</v>
      </c>
      <c r="W1318" s="101">
        <v>-0.10079627622538601</v>
      </c>
    </row>
    <row r="1319" spans="2:23" x14ac:dyDescent="0.25">
      <c r="B1319" s="55" t="s">
        <v>139</v>
      </c>
      <c r="C1319" s="76" t="s">
        <v>162</v>
      </c>
      <c r="D1319" s="55" t="s">
        <v>62</v>
      </c>
      <c r="E1319" s="55" t="s">
        <v>191</v>
      </c>
      <c r="F1319" s="70">
        <v>131.44</v>
      </c>
      <c r="G1319" s="77">
        <v>51300</v>
      </c>
      <c r="H1319" s="77">
        <v>131.86000000000001</v>
      </c>
      <c r="I1319" s="77">
        <v>1</v>
      </c>
      <c r="J1319" s="77">
        <v>83.286462384538197</v>
      </c>
      <c r="K1319" s="77">
        <v>0.106199879041091</v>
      </c>
      <c r="L1319" s="77">
        <v>85.503856329090198</v>
      </c>
      <c r="M1319" s="77">
        <v>0.111930023635801</v>
      </c>
      <c r="N1319" s="77">
        <v>-2.2173939445519499</v>
      </c>
      <c r="O1319" s="77">
        <v>-5.7301445947094201E-3</v>
      </c>
      <c r="P1319" s="77">
        <v>-6.7604019887985496</v>
      </c>
      <c r="Q1319" s="77">
        <v>-6.7604019887985398</v>
      </c>
      <c r="R1319" s="77">
        <v>0</v>
      </c>
      <c r="S1319" s="77">
        <v>6.99713466617817E-4</v>
      </c>
      <c r="T1319" s="77" t="s">
        <v>178</v>
      </c>
      <c r="U1319" s="105">
        <v>0.17693192081835801</v>
      </c>
      <c r="V1319" s="105">
        <v>-0.115907096798333</v>
      </c>
      <c r="W1319" s="101">
        <v>0.29283167771306501</v>
      </c>
    </row>
    <row r="1320" spans="2:23" x14ac:dyDescent="0.25">
      <c r="B1320" s="55" t="s">
        <v>139</v>
      </c>
      <c r="C1320" s="76" t="s">
        <v>162</v>
      </c>
      <c r="D1320" s="55" t="s">
        <v>62</v>
      </c>
      <c r="E1320" s="55" t="s">
        <v>192</v>
      </c>
      <c r="F1320" s="70">
        <v>131.76</v>
      </c>
      <c r="G1320" s="77">
        <v>54750</v>
      </c>
      <c r="H1320" s="77">
        <v>134.78</v>
      </c>
      <c r="I1320" s="77">
        <v>1</v>
      </c>
      <c r="J1320" s="77">
        <v>118.042288832317</v>
      </c>
      <c r="K1320" s="77">
        <v>1.48104294176016</v>
      </c>
      <c r="L1320" s="77">
        <v>151.740651836448</v>
      </c>
      <c r="M1320" s="77">
        <v>2.4473512098652299</v>
      </c>
      <c r="N1320" s="77">
        <v>-33.698363004130599</v>
      </c>
      <c r="O1320" s="77">
        <v>-0.96630826810507597</v>
      </c>
      <c r="P1320" s="77">
        <v>-23.535373126085201</v>
      </c>
      <c r="Q1320" s="77">
        <v>-23.535373126085201</v>
      </c>
      <c r="R1320" s="77">
        <v>0</v>
      </c>
      <c r="S1320" s="77">
        <v>5.8875496546083102E-2</v>
      </c>
      <c r="T1320" s="77" t="s">
        <v>179</v>
      </c>
      <c r="U1320" s="105">
        <v>-27.010846617888799</v>
      </c>
      <c r="V1320" s="105">
        <v>-17.694652265481501</v>
      </c>
      <c r="W1320" s="101">
        <v>-9.31642785943537</v>
      </c>
    </row>
    <row r="1321" spans="2:23" x14ac:dyDescent="0.25">
      <c r="B1321" s="55" t="s">
        <v>139</v>
      </c>
      <c r="C1321" s="76" t="s">
        <v>162</v>
      </c>
      <c r="D1321" s="55" t="s">
        <v>62</v>
      </c>
      <c r="E1321" s="55" t="s">
        <v>193</v>
      </c>
      <c r="F1321" s="70">
        <v>132.75</v>
      </c>
      <c r="G1321" s="77">
        <v>53150</v>
      </c>
      <c r="H1321" s="77">
        <v>134.76</v>
      </c>
      <c r="I1321" s="77">
        <v>1</v>
      </c>
      <c r="J1321" s="77">
        <v>161.59844585499599</v>
      </c>
      <c r="K1321" s="77">
        <v>1.1490185389210099</v>
      </c>
      <c r="L1321" s="77">
        <v>161.59603911567999</v>
      </c>
      <c r="M1321" s="77">
        <v>1.1489843137465501</v>
      </c>
      <c r="N1321" s="77">
        <v>2.40673931688473E-3</v>
      </c>
      <c r="O1321" s="77">
        <v>3.4225174455095001E-5</v>
      </c>
      <c r="P1321" s="77">
        <v>1.6306085152762599</v>
      </c>
      <c r="Q1321" s="77">
        <v>1.6306085152762599</v>
      </c>
      <c r="R1321" s="77">
        <v>0</v>
      </c>
      <c r="S1321" s="77">
        <v>1.16990901724024E-4</v>
      </c>
      <c r="T1321" s="77" t="s">
        <v>178</v>
      </c>
      <c r="U1321" s="105">
        <v>-2.59757817697052E-4</v>
      </c>
      <c r="V1321" s="105">
        <v>-1.7016587160010099E-4</v>
      </c>
      <c r="W1321" s="101">
        <v>-8.9594191686542801E-5</v>
      </c>
    </row>
    <row r="1322" spans="2:23" x14ac:dyDescent="0.25">
      <c r="B1322" s="55" t="s">
        <v>139</v>
      </c>
      <c r="C1322" s="76" t="s">
        <v>162</v>
      </c>
      <c r="D1322" s="55" t="s">
        <v>62</v>
      </c>
      <c r="E1322" s="55" t="s">
        <v>193</v>
      </c>
      <c r="F1322" s="70">
        <v>132.75</v>
      </c>
      <c r="G1322" s="77">
        <v>54500</v>
      </c>
      <c r="H1322" s="77">
        <v>132.55000000000001</v>
      </c>
      <c r="I1322" s="77">
        <v>1</v>
      </c>
      <c r="J1322" s="77">
        <v>-13.6981221363837</v>
      </c>
      <c r="K1322" s="77">
        <v>1.0389546517004E-2</v>
      </c>
      <c r="L1322" s="77">
        <v>17.562048573313199</v>
      </c>
      <c r="M1322" s="77">
        <v>1.7077522708561499E-2</v>
      </c>
      <c r="N1322" s="77">
        <v>-31.260170709696901</v>
      </c>
      <c r="O1322" s="77">
        <v>-6.6879761915574201E-3</v>
      </c>
      <c r="P1322" s="77">
        <v>-34.216192829349701</v>
      </c>
      <c r="Q1322" s="77">
        <v>-34.216192829349701</v>
      </c>
      <c r="R1322" s="77">
        <v>0</v>
      </c>
      <c r="S1322" s="77">
        <v>6.4824308550580495E-2</v>
      </c>
      <c r="T1322" s="77" t="s">
        <v>178</v>
      </c>
      <c r="U1322" s="105">
        <v>-7.1391941837491002</v>
      </c>
      <c r="V1322" s="105">
        <v>-4.6768455770477599</v>
      </c>
      <c r="W1322" s="101">
        <v>-2.46241032457492</v>
      </c>
    </row>
    <row r="1323" spans="2:23" x14ac:dyDescent="0.25">
      <c r="B1323" s="55" t="s">
        <v>139</v>
      </c>
      <c r="C1323" s="76" t="s">
        <v>162</v>
      </c>
      <c r="D1323" s="55" t="s">
        <v>62</v>
      </c>
      <c r="E1323" s="55" t="s">
        <v>194</v>
      </c>
      <c r="F1323" s="70">
        <v>129.66999999999999</v>
      </c>
      <c r="G1323" s="77">
        <v>51250</v>
      </c>
      <c r="H1323" s="77">
        <v>129.66999999999999</v>
      </c>
      <c r="I1323" s="77">
        <v>1</v>
      </c>
      <c r="J1323" s="77">
        <v>-8.9899999999999997E-15</v>
      </c>
      <c r="K1323" s="77">
        <v>0</v>
      </c>
      <c r="L1323" s="77">
        <v>6.7108499999999996E-13</v>
      </c>
      <c r="M1323" s="77">
        <v>0</v>
      </c>
      <c r="N1323" s="77">
        <v>-6.8007500000000001E-13</v>
      </c>
      <c r="O1323" s="77">
        <v>0</v>
      </c>
      <c r="P1323" s="77">
        <v>-4.14364E-13</v>
      </c>
      <c r="Q1323" s="77">
        <v>-4.1436599999999999E-13</v>
      </c>
      <c r="R1323" s="77">
        <v>0</v>
      </c>
      <c r="S1323" s="77">
        <v>0</v>
      </c>
      <c r="T1323" s="77" t="s">
        <v>179</v>
      </c>
      <c r="U1323" s="105">
        <v>0</v>
      </c>
      <c r="V1323" s="105">
        <v>0</v>
      </c>
      <c r="W1323" s="101">
        <v>0</v>
      </c>
    </row>
    <row r="1324" spans="2:23" x14ac:dyDescent="0.25">
      <c r="B1324" s="55" t="s">
        <v>139</v>
      </c>
      <c r="C1324" s="76" t="s">
        <v>162</v>
      </c>
      <c r="D1324" s="55" t="s">
        <v>62</v>
      </c>
      <c r="E1324" s="55" t="s">
        <v>195</v>
      </c>
      <c r="F1324" s="70">
        <v>131.86000000000001</v>
      </c>
      <c r="G1324" s="77">
        <v>53200</v>
      </c>
      <c r="H1324" s="77">
        <v>133.63999999999999</v>
      </c>
      <c r="I1324" s="77">
        <v>1</v>
      </c>
      <c r="J1324" s="77">
        <v>114.396387416251</v>
      </c>
      <c r="K1324" s="77">
        <v>0.67395647287528704</v>
      </c>
      <c r="L1324" s="77">
        <v>116.597818251737</v>
      </c>
      <c r="M1324" s="77">
        <v>0.70014513788485799</v>
      </c>
      <c r="N1324" s="77">
        <v>-2.20143083548614</v>
      </c>
      <c r="O1324" s="77">
        <v>-2.6188665009571101E-2</v>
      </c>
      <c r="P1324" s="77">
        <v>-6.7604019888008198</v>
      </c>
      <c r="Q1324" s="77">
        <v>-6.76040198880081</v>
      </c>
      <c r="R1324" s="77">
        <v>0</v>
      </c>
      <c r="S1324" s="77">
        <v>2.3537063050843802E-3</v>
      </c>
      <c r="T1324" s="77" t="s">
        <v>179</v>
      </c>
      <c r="U1324" s="105">
        <v>0.44200160714470599</v>
      </c>
      <c r="V1324" s="105">
        <v>-0.28955274337938702</v>
      </c>
      <c r="W1324" s="101">
        <v>0.73153601437997495</v>
      </c>
    </row>
    <row r="1325" spans="2:23" x14ac:dyDescent="0.25">
      <c r="B1325" s="55" t="s">
        <v>139</v>
      </c>
      <c r="C1325" s="76" t="s">
        <v>162</v>
      </c>
      <c r="D1325" s="55" t="s">
        <v>62</v>
      </c>
      <c r="E1325" s="55" t="s">
        <v>196</v>
      </c>
      <c r="F1325" s="70">
        <v>135.13999999999999</v>
      </c>
      <c r="G1325" s="77">
        <v>53100</v>
      </c>
      <c r="H1325" s="77">
        <v>135.13999999999999</v>
      </c>
      <c r="I1325" s="77">
        <v>1</v>
      </c>
      <c r="J1325" s="77">
        <v>-4.1957339999999999E-11</v>
      </c>
      <c r="K1325" s="77">
        <v>0</v>
      </c>
      <c r="L1325" s="77">
        <v>-3.4717496E-11</v>
      </c>
      <c r="M1325" s="77">
        <v>0</v>
      </c>
      <c r="N1325" s="77">
        <v>-7.2398440000000003E-12</v>
      </c>
      <c r="O1325" s="77">
        <v>0</v>
      </c>
      <c r="P1325" s="77">
        <v>-7.5621990000000005E-12</v>
      </c>
      <c r="Q1325" s="77">
        <v>-7.5621999999999994E-12</v>
      </c>
      <c r="R1325" s="77">
        <v>0</v>
      </c>
      <c r="S1325" s="77">
        <v>0</v>
      </c>
      <c r="T1325" s="77" t="s">
        <v>179</v>
      </c>
      <c r="U1325" s="105">
        <v>0</v>
      </c>
      <c r="V1325" s="105">
        <v>0</v>
      </c>
      <c r="W1325" s="101">
        <v>0</v>
      </c>
    </row>
    <row r="1326" spans="2:23" x14ac:dyDescent="0.25">
      <c r="B1326" s="55" t="s">
        <v>139</v>
      </c>
      <c r="C1326" s="76" t="s">
        <v>162</v>
      </c>
      <c r="D1326" s="55" t="s">
        <v>62</v>
      </c>
      <c r="E1326" s="55" t="s">
        <v>197</v>
      </c>
      <c r="F1326" s="70">
        <v>135.13999999999999</v>
      </c>
      <c r="G1326" s="77">
        <v>52000</v>
      </c>
      <c r="H1326" s="77">
        <v>135.13999999999999</v>
      </c>
      <c r="I1326" s="77">
        <v>1</v>
      </c>
      <c r="J1326" s="77">
        <v>6.3479999999999998E-15</v>
      </c>
      <c r="K1326" s="77">
        <v>0</v>
      </c>
      <c r="L1326" s="77">
        <v>5.3112660000000004E-12</v>
      </c>
      <c r="M1326" s="77">
        <v>0</v>
      </c>
      <c r="N1326" s="77">
        <v>-5.304918E-12</v>
      </c>
      <c r="O1326" s="77">
        <v>0</v>
      </c>
      <c r="P1326" s="77">
        <v>-9.1517500000000009E-13</v>
      </c>
      <c r="Q1326" s="77">
        <v>-9.1517399999999991E-13</v>
      </c>
      <c r="R1326" s="77">
        <v>0</v>
      </c>
      <c r="S1326" s="77">
        <v>0</v>
      </c>
      <c r="T1326" s="77" t="s">
        <v>179</v>
      </c>
      <c r="U1326" s="105">
        <v>0</v>
      </c>
      <c r="V1326" s="105">
        <v>0</v>
      </c>
      <c r="W1326" s="101">
        <v>0</v>
      </c>
    </row>
    <row r="1327" spans="2:23" x14ac:dyDescent="0.25">
      <c r="B1327" s="55" t="s">
        <v>139</v>
      </c>
      <c r="C1327" s="76" t="s">
        <v>162</v>
      </c>
      <c r="D1327" s="55" t="s">
        <v>62</v>
      </c>
      <c r="E1327" s="55" t="s">
        <v>197</v>
      </c>
      <c r="F1327" s="70">
        <v>135.13999999999999</v>
      </c>
      <c r="G1327" s="77">
        <v>53050</v>
      </c>
      <c r="H1327" s="77">
        <v>134.81</v>
      </c>
      <c r="I1327" s="77">
        <v>1</v>
      </c>
      <c r="J1327" s="77">
        <v>-136.488992769025</v>
      </c>
      <c r="K1327" s="77">
        <v>0.175114904382768</v>
      </c>
      <c r="L1327" s="77">
        <v>-127.75445950225399</v>
      </c>
      <c r="M1327" s="77">
        <v>0.15341929807350299</v>
      </c>
      <c r="N1327" s="77">
        <v>-8.7345332667708107</v>
      </c>
      <c r="O1327" s="77">
        <v>2.1695606309264599E-2</v>
      </c>
      <c r="P1327" s="77">
        <v>-4.6181976820511599</v>
      </c>
      <c r="Q1327" s="77">
        <v>-4.6181976820511599</v>
      </c>
      <c r="R1327" s="77">
        <v>0</v>
      </c>
      <c r="S1327" s="77">
        <v>2.0048084840672601E-4</v>
      </c>
      <c r="T1327" s="77" t="s">
        <v>178</v>
      </c>
      <c r="U1327" s="105">
        <v>4.5968483558760397E-2</v>
      </c>
      <c r="V1327" s="105">
        <v>-3.01136925935921E-2</v>
      </c>
      <c r="W1327" s="101">
        <v>7.6080269180237997E-2</v>
      </c>
    </row>
    <row r="1328" spans="2:23" x14ac:dyDescent="0.25">
      <c r="B1328" s="55" t="s">
        <v>139</v>
      </c>
      <c r="C1328" s="76" t="s">
        <v>162</v>
      </c>
      <c r="D1328" s="55" t="s">
        <v>62</v>
      </c>
      <c r="E1328" s="55" t="s">
        <v>197</v>
      </c>
      <c r="F1328" s="70">
        <v>135.13999999999999</v>
      </c>
      <c r="G1328" s="77">
        <v>53050</v>
      </c>
      <c r="H1328" s="77">
        <v>134.81</v>
      </c>
      <c r="I1328" s="77">
        <v>2</v>
      </c>
      <c r="J1328" s="77">
        <v>-120.712681871027</v>
      </c>
      <c r="K1328" s="77">
        <v>0.123858188298214</v>
      </c>
      <c r="L1328" s="77">
        <v>-112.98774439341</v>
      </c>
      <c r="M1328" s="77">
        <v>0.10851295825644</v>
      </c>
      <c r="N1328" s="77">
        <v>-7.7249374776168001</v>
      </c>
      <c r="O1328" s="77">
        <v>1.5345230041774001E-2</v>
      </c>
      <c r="P1328" s="77">
        <v>-4.0843954981366597</v>
      </c>
      <c r="Q1328" s="77">
        <v>-4.0843954981366597</v>
      </c>
      <c r="R1328" s="77">
        <v>0</v>
      </c>
      <c r="S1328" s="77">
        <v>1.4179943597419201E-4</v>
      </c>
      <c r="T1328" s="77" t="s">
        <v>178</v>
      </c>
      <c r="U1328" s="105">
        <v>-0.47800694272497701</v>
      </c>
      <c r="V1328" s="105">
        <v>-0.31313963429797598</v>
      </c>
      <c r="W1328" s="101">
        <v>-0.16487144076621199</v>
      </c>
    </row>
    <row r="1329" spans="2:23" x14ac:dyDescent="0.25">
      <c r="B1329" s="55" t="s">
        <v>139</v>
      </c>
      <c r="C1329" s="76" t="s">
        <v>162</v>
      </c>
      <c r="D1329" s="55" t="s">
        <v>62</v>
      </c>
      <c r="E1329" s="55" t="s">
        <v>197</v>
      </c>
      <c r="F1329" s="70">
        <v>135.13999999999999</v>
      </c>
      <c r="G1329" s="77">
        <v>53100</v>
      </c>
      <c r="H1329" s="77">
        <v>135.13999999999999</v>
      </c>
      <c r="I1329" s="77">
        <v>2</v>
      </c>
      <c r="J1329" s="77">
        <v>-1.5065442999999999E-11</v>
      </c>
      <c r="K1329" s="77">
        <v>0</v>
      </c>
      <c r="L1329" s="77">
        <v>-8.8341269999999995E-12</v>
      </c>
      <c r="M1329" s="77">
        <v>0</v>
      </c>
      <c r="N1329" s="77">
        <v>-6.2313160000000003E-12</v>
      </c>
      <c r="O1329" s="77">
        <v>0</v>
      </c>
      <c r="P1329" s="77">
        <v>-3.4690579999999998E-12</v>
      </c>
      <c r="Q1329" s="77">
        <v>-3.4690550000000001E-12</v>
      </c>
      <c r="R1329" s="77">
        <v>0</v>
      </c>
      <c r="S1329" s="77">
        <v>0</v>
      </c>
      <c r="T1329" s="77" t="s">
        <v>179</v>
      </c>
      <c r="U1329" s="105">
        <v>0</v>
      </c>
      <c r="V1329" s="105">
        <v>0</v>
      </c>
      <c r="W1329" s="101">
        <v>0</v>
      </c>
    </row>
    <row r="1330" spans="2:23" x14ac:dyDescent="0.25">
      <c r="B1330" s="55" t="s">
        <v>139</v>
      </c>
      <c r="C1330" s="76" t="s">
        <v>162</v>
      </c>
      <c r="D1330" s="55" t="s">
        <v>62</v>
      </c>
      <c r="E1330" s="55" t="s">
        <v>198</v>
      </c>
      <c r="F1330" s="70">
        <v>135.13</v>
      </c>
      <c r="G1330" s="77">
        <v>53000</v>
      </c>
      <c r="H1330" s="77">
        <v>135.13999999999999</v>
      </c>
      <c r="I1330" s="77">
        <v>1</v>
      </c>
      <c r="J1330" s="77">
        <v>-44.734301495768698</v>
      </c>
      <c r="K1330" s="77">
        <v>0</v>
      </c>
      <c r="L1330" s="77">
        <v>-49.188398665006297</v>
      </c>
      <c r="M1330" s="77">
        <v>0</v>
      </c>
      <c r="N1330" s="77">
        <v>4.4540971692375804</v>
      </c>
      <c r="O1330" s="77">
        <v>0</v>
      </c>
      <c r="P1330" s="77">
        <v>3.97004011172963</v>
      </c>
      <c r="Q1330" s="77">
        <v>3.97004011172963</v>
      </c>
      <c r="R1330" s="77">
        <v>0</v>
      </c>
      <c r="S1330" s="77">
        <v>0</v>
      </c>
      <c r="T1330" s="77" t="s">
        <v>178</v>
      </c>
      <c r="U1330" s="105">
        <v>-4.4540971692335299E-2</v>
      </c>
      <c r="V1330" s="105">
        <v>-2.9178537674585898E-2</v>
      </c>
      <c r="W1330" s="101">
        <v>-1.53628190715788E-2</v>
      </c>
    </row>
    <row r="1331" spans="2:23" x14ac:dyDescent="0.25">
      <c r="B1331" s="55" t="s">
        <v>139</v>
      </c>
      <c r="C1331" s="76" t="s">
        <v>162</v>
      </c>
      <c r="D1331" s="55" t="s">
        <v>62</v>
      </c>
      <c r="E1331" s="55" t="s">
        <v>198</v>
      </c>
      <c r="F1331" s="70">
        <v>135.13</v>
      </c>
      <c r="G1331" s="77">
        <v>53000</v>
      </c>
      <c r="H1331" s="77">
        <v>135.13999999999999</v>
      </c>
      <c r="I1331" s="77">
        <v>2</v>
      </c>
      <c r="J1331" s="77">
        <v>-39.515299654595701</v>
      </c>
      <c r="K1331" s="77">
        <v>0</v>
      </c>
      <c r="L1331" s="77">
        <v>-43.449752154088898</v>
      </c>
      <c r="M1331" s="77">
        <v>0</v>
      </c>
      <c r="N1331" s="77">
        <v>3.9344524994931902</v>
      </c>
      <c r="O1331" s="77">
        <v>0</v>
      </c>
      <c r="P1331" s="77">
        <v>3.5068687653612201</v>
      </c>
      <c r="Q1331" s="77">
        <v>3.5068687653612201</v>
      </c>
      <c r="R1331" s="77">
        <v>0</v>
      </c>
      <c r="S1331" s="77">
        <v>0</v>
      </c>
      <c r="T1331" s="77" t="s">
        <v>178</v>
      </c>
      <c r="U1331" s="105">
        <v>-3.9344524994896102E-2</v>
      </c>
      <c r="V1331" s="105">
        <v>-2.5774374945884099E-2</v>
      </c>
      <c r="W1331" s="101">
        <v>-1.35704901798946E-2</v>
      </c>
    </row>
    <row r="1332" spans="2:23" x14ac:dyDescent="0.25">
      <c r="B1332" s="55" t="s">
        <v>139</v>
      </c>
      <c r="C1332" s="76" t="s">
        <v>162</v>
      </c>
      <c r="D1332" s="55" t="s">
        <v>62</v>
      </c>
      <c r="E1332" s="55" t="s">
        <v>198</v>
      </c>
      <c r="F1332" s="70">
        <v>135.13</v>
      </c>
      <c r="G1332" s="77">
        <v>53000</v>
      </c>
      <c r="H1332" s="77">
        <v>135.13999999999999</v>
      </c>
      <c r="I1332" s="77">
        <v>3</v>
      </c>
      <c r="J1332" s="77">
        <v>-39.515299654595701</v>
      </c>
      <c r="K1332" s="77">
        <v>0</v>
      </c>
      <c r="L1332" s="77">
        <v>-43.449752154088898</v>
      </c>
      <c r="M1332" s="77">
        <v>0</v>
      </c>
      <c r="N1332" s="77">
        <v>3.9344524994931902</v>
      </c>
      <c r="O1332" s="77">
        <v>0</v>
      </c>
      <c r="P1332" s="77">
        <v>3.5068687653612201</v>
      </c>
      <c r="Q1332" s="77">
        <v>3.5068687653612201</v>
      </c>
      <c r="R1332" s="77">
        <v>0</v>
      </c>
      <c r="S1332" s="77">
        <v>0</v>
      </c>
      <c r="T1332" s="77" t="s">
        <v>178</v>
      </c>
      <c r="U1332" s="105">
        <v>-3.9344524994896102E-2</v>
      </c>
      <c r="V1332" s="105">
        <v>-2.5774374945884099E-2</v>
      </c>
      <c r="W1332" s="101">
        <v>-1.35704901798946E-2</v>
      </c>
    </row>
    <row r="1333" spans="2:23" x14ac:dyDescent="0.25">
      <c r="B1333" s="55" t="s">
        <v>139</v>
      </c>
      <c r="C1333" s="76" t="s">
        <v>162</v>
      </c>
      <c r="D1333" s="55" t="s">
        <v>62</v>
      </c>
      <c r="E1333" s="55" t="s">
        <v>198</v>
      </c>
      <c r="F1333" s="70">
        <v>135.13</v>
      </c>
      <c r="G1333" s="77">
        <v>53000</v>
      </c>
      <c r="H1333" s="77">
        <v>135.13999999999999</v>
      </c>
      <c r="I1333" s="77">
        <v>4</v>
      </c>
      <c r="J1333" s="77">
        <v>-43.370450840410001</v>
      </c>
      <c r="K1333" s="77">
        <v>0</v>
      </c>
      <c r="L1333" s="77">
        <v>-47.688752364244003</v>
      </c>
      <c r="M1333" s="77">
        <v>0</v>
      </c>
      <c r="N1333" s="77">
        <v>4.3183015238340099</v>
      </c>
      <c r="O1333" s="77">
        <v>0</v>
      </c>
      <c r="P1333" s="77">
        <v>3.8490023034452401</v>
      </c>
      <c r="Q1333" s="77">
        <v>3.8490023034452299</v>
      </c>
      <c r="R1333" s="77">
        <v>0</v>
      </c>
      <c r="S1333" s="77">
        <v>0</v>
      </c>
      <c r="T1333" s="77" t="s">
        <v>178</v>
      </c>
      <c r="U1333" s="105">
        <v>-4.3183015238300801E-2</v>
      </c>
      <c r="V1333" s="105">
        <v>-2.82889481113364E-2</v>
      </c>
      <c r="W1333" s="101">
        <v>-1.48944404413478E-2</v>
      </c>
    </row>
    <row r="1334" spans="2:23" x14ac:dyDescent="0.25">
      <c r="B1334" s="55" t="s">
        <v>139</v>
      </c>
      <c r="C1334" s="76" t="s">
        <v>162</v>
      </c>
      <c r="D1334" s="55" t="s">
        <v>62</v>
      </c>
      <c r="E1334" s="55" t="s">
        <v>198</v>
      </c>
      <c r="F1334" s="70">
        <v>135.13</v>
      </c>
      <c r="G1334" s="77">
        <v>53204</v>
      </c>
      <c r="H1334" s="77">
        <v>134.4</v>
      </c>
      <c r="I1334" s="77">
        <v>1</v>
      </c>
      <c r="J1334" s="77">
        <v>-12.1467098305334</v>
      </c>
      <c r="K1334" s="77">
        <v>1.88559391305771E-2</v>
      </c>
      <c r="L1334" s="77">
        <v>-17.114501591414701</v>
      </c>
      <c r="M1334" s="77">
        <v>3.7433407851540097E-2</v>
      </c>
      <c r="N1334" s="77">
        <v>4.96779176088131</v>
      </c>
      <c r="O1334" s="77">
        <v>-1.8577468720963001E-2</v>
      </c>
      <c r="P1334" s="77">
        <v>4.0598879635081797</v>
      </c>
      <c r="Q1334" s="77">
        <v>4.0598879635081699</v>
      </c>
      <c r="R1334" s="77">
        <v>0</v>
      </c>
      <c r="S1334" s="77">
        <v>2.1064878173032899E-3</v>
      </c>
      <c r="T1334" s="77" t="s">
        <v>178</v>
      </c>
      <c r="U1334" s="105">
        <v>1.12289541326273</v>
      </c>
      <c r="V1334" s="105">
        <v>-0.73560240999736703</v>
      </c>
      <c r="W1334" s="101">
        <v>1.8584512406871101</v>
      </c>
    </row>
    <row r="1335" spans="2:23" x14ac:dyDescent="0.25">
      <c r="B1335" s="55" t="s">
        <v>139</v>
      </c>
      <c r="C1335" s="76" t="s">
        <v>162</v>
      </c>
      <c r="D1335" s="55" t="s">
        <v>62</v>
      </c>
      <c r="E1335" s="55" t="s">
        <v>198</v>
      </c>
      <c r="F1335" s="70">
        <v>135.13</v>
      </c>
      <c r="G1335" s="77">
        <v>53304</v>
      </c>
      <c r="H1335" s="77">
        <v>135.69</v>
      </c>
      <c r="I1335" s="77">
        <v>1</v>
      </c>
      <c r="J1335" s="77">
        <v>27.892216973919801</v>
      </c>
      <c r="K1335" s="77">
        <v>7.2118353667664406E-2</v>
      </c>
      <c r="L1335" s="77">
        <v>24.721826038561101</v>
      </c>
      <c r="M1335" s="77">
        <v>5.66553368845173E-2</v>
      </c>
      <c r="N1335" s="77">
        <v>3.1703909353587298</v>
      </c>
      <c r="O1335" s="77">
        <v>1.5463016783147199E-2</v>
      </c>
      <c r="P1335" s="77">
        <v>2.59367090127065</v>
      </c>
      <c r="Q1335" s="77">
        <v>2.5936709012706398</v>
      </c>
      <c r="R1335" s="77">
        <v>0</v>
      </c>
      <c r="S1335" s="77">
        <v>6.2360483457789295E-4</v>
      </c>
      <c r="T1335" s="77" t="s">
        <v>178</v>
      </c>
      <c r="U1335" s="105">
        <v>0.31842817880506202</v>
      </c>
      <c r="V1335" s="105">
        <v>-0.20860049206138301</v>
      </c>
      <c r="W1335" s="101">
        <v>0.52701546108421005</v>
      </c>
    </row>
    <row r="1336" spans="2:23" x14ac:dyDescent="0.25">
      <c r="B1336" s="55" t="s">
        <v>139</v>
      </c>
      <c r="C1336" s="76" t="s">
        <v>162</v>
      </c>
      <c r="D1336" s="55" t="s">
        <v>62</v>
      </c>
      <c r="E1336" s="55" t="s">
        <v>198</v>
      </c>
      <c r="F1336" s="70">
        <v>135.13</v>
      </c>
      <c r="G1336" s="77">
        <v>53354</v>
      </c>
      <c r="H1336" s="77">
        <v>135.47</v>
      </c>
      <c r="I1336" s="77">
        <v>1</v>
      </c>
      <c r="J1336" s="77">
        <v>55.584847659041699</v>
      </c>
      <c r="K1336" s="77">
        <v>6.48831810748563E-2</v>
      </c>
      <c r="L1336" s="77">
        <v>63.114353565340998</v>
      </c>
      <c r="M1336" s="77">
        <v>8.3651854145388199E-2</v>
      </c>
      <c r="N1336" s="77">
        <v>-7.5295059062992502</v>
      </c>
      <c r="O1336" s="77">
        <v>-1.8768673070531799E-2</v>
      </c>
      <c r="P1336" s="77">
        <v>-6.6615893802020896</v>
      </c>
      <c r="Q1336" s="77">
        <v>-6.6615893802020896</v>
      </c>
      <c r="R1336" s="77">
        <v>0</v>
      </c>
      <c r="S1336" s="77">
        <v>9.3191223447884803E-4</v>
      </c>
      <c r="T1336" s="77" t="s">
        <v>179</v>
      </c>
      <c r="U1336" s="105">
        <v>2.0630541698812802E-2</v>
      </c>
      <c r="V1336" s="105">
        <v>-1.35149507371325E-2</v>
      </c>
      <c r="W1336" s="101">
        <v>3.4144636591578001E-2</v>
      </c>
    </row>
    <row r="1337" spans="2:23" x14ac:dyDescent="0.25">
      <c r="B1337" s="55" t="s">
        <v>139</v>
      </c>
      <c r="C1337" s="76" t="s">
        <v>162</v>
      </c>
      <c r="D1337" s="55" t="s">
        <v>62</v>
      </c>
      <c r="E1337" s="55" t="s">
        <v>198</v>
      </c>
      <c r="F1337" s="70">
        <v>135.13</v>
      </c>
      <c r="G1337" s="77">
        <v>53454</v>
      </c>
      <c r="H1337" s="77">
        <v>136.02000000000001</v>
      </c>
      <c r="I1337" s="77">
        <v>1</v>
      </c>
      <c r="J1337" s="77">
        <v>49.103926279044998</v>
      </c>
      <c r="K1337" s="77">
        <v>0.16444353828441999</v>
      </c>
      <c r="L1337" s="77">
        <v>56.4050731461898</v>
      </c>
      <c r="M1337" s="77">
        <v>0.21698050126596299</v>
      </c>
      <c r="N1337" s="77">
        <v>-7.3011468671447899</v>
      </c>
      <c r="O1337" s="77">
        <v>-5.2536962981542999E-2</v>
      </c>
      <c r="P1337" s="77">
        <v>-6.4651888994139997</v>
      </c>
      <c r="Q1337" s="77">
        <v>-6.4651888994139899</v>
      </c>
      <c r="R1337" s="77">
        <v>0</v>
      </c>
      <c r="S1337" s="77">
        <v>2.85066912384823E-3</v>
      </c>
      <c r="T1337" s="77" t="s">
        <v>179</v>
      </c>
      <c r="U1337" s="105">
        <v>-0.624678044463715</v>
      </c>
      <c r="V1337" s="105">
        <v>-0.40922304032284301</v>
      </c>
      <c r="W1337" s="101">
        <v>-0.21546040444230299</v>
      </c>
    </row>
    <row r="1338" spans="2:23" x14ac:dyDescent="0.25">
      <c r="B1338" s="55" t="s">
        <v>139</v>
      </c>
      <c r="C1338" s="76" t="s">
        <v>162</v>
      </c>
      <c r="D1338" s="55" t="s">
        <v>62</v>
      </c>
      <c r="E1338" s="55" t="s">
        <v>198</v>
      </c>
      <c r="F1338" s="70">
        <v>135.13</v>
      </c>
      <c r="G1338" s="77">
        <v>53604</v>
      </c>
      <c r="H1338" s="77">
        <v>135.69</v>
      </c>
      <c r="I1338" s="77">
        <v>1</v>
      </c>
      <c r="J1338" s="77">
        <v>45.232645242082697</v>
      </c>
      <c r="K1338" s="77">
        <v>8.9000660508430696E-2</v>
      </c>
      <c r="L1338" s="77">
        <v>49.0904910038712</v>
      </c>
      <c r="M1338" s="77">
        <v>0.10482961935455</v>
      </c>
      <c r="N1338" s="77">
        <v>-3.8578457617884898</v>
      </c>
      <c r="O1338" s="77">
        <v>-1.5828958846119699E-2</v>
      </c>
      <c r="P1338" s="77">
        <v>-3.25642239911567</v>
      </c>
      <c r="Q1338" s="77">
        <v>-3.25642239911567</v>
      </c>
      <c r="R1338" s="77">
        <v>0</v>
      </c>
      <c r="S1338" s="77">
        <v>4.6128647760360802E-4</v>
      </c>
      <c r="T1338" s="77" t="s">
        <v>179</v>
      </c>
      <c r="U1338" s="105">
        <v>1.69943092484879E-2</v>
      </c>
      <c r="V1338" s="105">
        <v>-1.1132875503609601E-2</v>
      </c>
      <c r="W1338" s="101">
        <v>2.8126479754426701E-2</v>
      </c>
    </row>
    <row r="1339" spans="2:23" x14ac:dyDescent="0.25">
      <c r="B1339" s="55" t="s">
        <v>139</v>
      </c>
      <c r="C1339" s="76" t="s">
        <v>162</v>
      </c>
      <c r="D1339" s="55" t="s">
        <v>62</v>
      </c>
      <c r="E1339" s="55" t="s">
        <v>198</v>
      </c>
      <c r="F1339" s="70">
        <v>135.13</v>
      </c>
      <c r="G1339" s="77">
        <v>53654</v>
      </c>
      <c r="H1339" s="77">
        <v>135.24</v>
      </c>
      <c r="I1339" s="77">
        <v>1</v>
      </c>
      <c r="J1339" s="77">
        <v>1.2637355419838601</v>
      </c>
      <c r="K1339" s="77">
        <v>7.7887032153971998E-5</v>
      </c>
      <c r="L1339" s="77">
        <v>7.3083353692357198</v>
      </c>
      <c r="M1339" s="77">
        <v>2.6048918214419499E-3</v>
      </c>
      <c r="N1339" s="77">
        <v>-6.0445998272518704</v>
      </c>
      <c r="O1339" s="77">
        <v>-2.5270047892879798E-3</v>
      </c>
      <c r="P1339" s="77">
        <v>-5.1031381319479898</v>
      </c>
      <c r="Q1339" s="77">
        <v>-5.10313813194798</v>
      </c>
      <c r="R1339" s="77">
        <v>0</v>
      </c>
      <c r="S1339" s="77">
        <v>1.27006925657078E-3</v>
      </c>
      <c r="T1339" s="77" t="s">
        <v>179</v>
      </c>
      <c r="U1339" s="105">
        <v>0.32329283855789198</v>
      </c>
      <c r="V1339" s="105">
        <v>-0.21178730304638901</v>
      </c>
      <c r="W1339" s="101">
        <v>0.53506673001485705</v>
      </c>
    </row>
    <row r="1340" spans="2:23" x14ac:dyDescent="0.25">
      <c r="B1340" s="55" t="s">
        <v>139</v>
      </c>
      <c r="C1340" s="76" t="s">
        <v>162</v>
      </c>
      <c r="D1340" s="55" t="s">
        <v>62</v>
      </c>
      <c r="E1340" s="55" t="s">
        <v>199</v>
      </c>
      <c r="F1340" s="70">
        <v>134.81</v>
      </c>
      <c r="G1340" s="77">
        <v>53150</v>
      </c>
      <c r="H1340" s="77">
        <v>134.76</v>
      </c>
      <c r="I1340" s="77">
        <v>1</v>
      </c>
      <c r="J1340" s="77">
        <v>3.88971082626137</v>
      </c>
      <c r="K1340" s="77">
        <v>4.1395270453453801E-4</v>
      </c>
      <c r="L1340" s="77">
        <v>27.568450375032299</v>
      </c>
      <c r="M1340" s="77">
        <v>2.0794132318365698E-2</v>
      </c>
      <c r="N1340" s="77">
        <v>-23.678739548770899</v>
      </c>
      <c r="O1340" s="77">
        <v>-2.0380179613831199E-2</v>
      </c>
      <c r="P1340" s="77">
        <v>-20.7506071661563</v>
      </c>
      <c r="Q1340" s="77">
        <v>-20.7506071661563</v>
      </c>
      <c r="R1340" s="77">
        <v>0</v>
      </c>
      <c r="S1340" s="77">
        <v>1.1780879410826801E-2</v>
      </c>
      <c r="T1340" s="77" t="s">
        <v>178</v>
      </c>
      <c r="U1340" s="105">
        <v>-3.9308794866890402</v>
      </c>
      <c r="V1340" s="105">
        <v>-2.5750968341885199</v>
      </c>
      <c r="W1340" s="101">
        <v>-1.35581663470032</v>
      </c>
    </row>
    <row r="1341" spans="2:23" x14ac:dyDescent="0.25">
      <c r="B1341" s="55" t="s">
        <v>139</v>
      </c>
      <c r="C1341" s="76" t="s">
        <v>162</v>
      </c>
      <c r="D1341" s="55" t="s">
        <v>62</v>
      </c>
      <c r="E1341" s="55" t="s">
        <v>199</v>
      </c>
      <c r="F1341" s="70">
        <v>134.81</v>
      </c>
      <c r="G1341" s="77">
        <v>53150</v>
      </c>
      <c r="H1341" s="77">
        <v>134.76</v>
      </c>
      <c r="I1341" s="77">
        <v>2</v>
      </c>
      <c r="J1341" s="77">
        <v>3.8782901474194098</v>
      </c>
      <c r="K1341" s="77">
        <v>4.1197667306675401E-4</v>
      </c>
      <c r="L1341" s="77">
        <v>27.487505947030598</v>
      </c>
      <c r="M1341" s="77">
        <v>2.0694870109520501E-2</v>
      </c>
      <c r="N1341" s="77">
        <v>-23.609215799611199</v>
      </c>
      <c r="O1341" s="77">
        <v>-2.02828934364538E-2</v>
      </c>
      <c r="P1341" s="77">
        <v>-20.6896807809254</v>
      </c>
      <c r="Q1341" s="77">
        <v>-20.6896807809253</v>
      </c>
      <c r="R1341" s="77">
        <v>0</v>
      </c>
      <c r="S1341" s="77">
        <v>1.1724642579466499E-2</v>
      </c>
      <c r="T1341" s="77" t="s">
        <v>178</v>
      </c>
      <c r="U1341" s="105">
        <v>-3.9142905818132498</v>
      </c>
      <c r="V1341" s="105">
        <v>-2.5642295367877801</v>
      </c>
      <c r="W1341" s="101">
        <v>-1.35009488381526</v>
      </c>
    </row>
    <row r="1342" spans="2:23" x14ac:dyDescent="0.25">
      <c r="B1342" s="55" t="s">
        <v>139</v>
      </c>
      <c r="C1342" s="76" t="s">
        <v>162</v>
      </c>
      <c r="D1342" s="55" t="s">
        <v>62</v>
      </c>
      <c r="E1342" s="55" t="s">
        <v>199</v>
      </c>
      <c r="F1342" s="70">
        <v>134.81</v>
      </c>
      <c r="G1342" s="77">
        <v>53900</v>
      </c>
      <c r="H1342" s="77">
        <v>134.61000000000001</v>
      </c>
      <c r="I1342" s="77">
        <v>1</v>
      </c>
      <c r="J1342" s="77">
        <v>-8.7693939903611593</v>
      </c>
      <c r="K1342" s="77">
        <v>3.6144067350345802E-3</v>
      </c>
      <c r="L1342" s="77">
        <v>9.8615085427151605</v>
      </c>
      <c r="M1342" s="77">
        <v>4.5707194846880701E-3</v>
      </c>
      <c r="N1342" s="77">
        <v>-18.630902533076299</v>
      </c>
      <c r="O1342" s="77">
        <v>-9.5631274965349495E-4</v>
      </c>
      <c r="P1342" s="77">
        <v>-13.916456940510001</v>
      </c>
      <c r="Q1342" s="77">
        <v>-13.916456940510001</v>
      </c>
      <c r="R1342" s="77">
        <v>0</v>
      </c>
      <c r="S1342" s="77">
        <v>9.1023853675222706E-3</v>
      </c>
      <c r="T1342" s="77" t="s">
        <v>178</v>
      </c>
      <c r="U1342" s="105">
        <v>-3.8550053971208702</v>
      </c>
      <c r="V1342" s="105">
        <v>-2.5253921488870299</v>
      </c>
      <c r="W1342" s="101">
        <v>-1.3296465745070201</v>
      </c>
    </row>
    <row r="1343" spans="2:23" x14ac:dyDescent="0.25">
      <c r="B1343" s="55" t="s">
        <v>139</v>
      </c>
      <c r="C1343" s="76" t="s">
        <v>162</v>
      </c>
      <c r="D1343" s="55" t="s">
        <v>62</v>
      </c>
      <c r="E1343" s="55" t="s">
        <v>199</v>
      </c>
      <c r="F1343" s="70">
        <v>134.81</v>
      </c>
      <c r="G1343" s="77">
        <v>53900</v>
      </c>
      <c r="H1343" s="77">
        <v>134.61000000000001</v>
      </c>
      <c r="I1343" s="77">
        <v>2</v>
      </c>
      <c r="J1343" s="77">
        <v>-8.7587755534190297</v>
      </c>
      <c r="K1343" s="77">
        <v>3.5949187512857002E-3</v>
      </c>
      <c r="L1343" s="77">
        <v>9.8495677168459999</v>
      </c>
      <c r="M1343" s="77">
        <v>4.5460753000213204E-3</v>
      </c>
      <c r="N1343" s="77">
        <v>-18.608343270264999</v>
      </c>
      <c r="O1343" s="77">
        <v>-9.5115654873561704E-4</v>
      </c>
      <c r="P1343" s="77">
        <v>-13.8996061728693</v>
      </c>
      <c r="Q1343" s="77">
        <v>-13.8996061728693</v>
      </c>
      <c r="R1343" s="77">
        <v>0</v>
      </c>
      <c r="S1343" s="77">
        <v>9.0533075655142396E-3</v>
      </c>
      <c r="T1343" s="77" t="s">
        <v>178</v>
      </c>
      <c r="U1343" s="105">
        <v>-3.8497989527329599</v>
      </c>
      <c r="V1343" s="105">
        <v>-2.52198143672807</v>
      </c>
      <c r="W1343" s="101">
        <v>-1.3278507972687099</v>
      </c>
    </row>
    <row r="1344" spans="2:23" x14ac:dyDescent="0.25">
      <c r="B1344" s="55" t="s">
        <v>139</v>
      </c>
      <c r="C1344" s="76" t="s">
        <v>162</v>
      </c>
      <c r="D1344" s="55" t="s">
        <v>62</v>
      </c>
      <c r="E1344" s="55" t="s">
        <v>200</v>
      </c>
      <c r="F1344" s="70">
        <v>134.76</v>
      </c>
      <c r="G1344" s="77">
        <v>53550</v>
      </c>
      <c r="H1344" s="77">
        <v>134.65</v>
      </c>
      <c r="I1344" s="77">
        <v>1</v>
      </c>
      <c r="J1344" s="77">
        <v>-7.6966587802510498</v>
      </c>
      <c r="K1344" s="77">
        <v>1.4572684869385399E-3</v>
      </c>
      <c r="L1344" s="77">
        <v>15.307757490209999</v>
      </c>
      <c r="M1344" s="77">
        <v>5.7644550087253702E-3</v>
      </c>
      <c r="N1344" s="77">
        <v>-23.004416270461</v>
      </c>
      <c r="O1344" s="77">
        <v>-4.3071865217868197E-3</v>
      </c>
      <c r="P1344" s="77">
        <v>-19.0601508167342</v>
      </c>
      <c r="Q1344" s="77">
        <v>-19.060150816734101</v>
      </c>
      <c r="R1344" s="77">
        <v>0</v>
      </c>
      <c r="S1344" s="77">
        <v>8.9369179892536607E-3</v>
      </c>
      <c r="T1344" s="77" t="s">
        <v>179</v>
      </c>
      <c r="U1344" s="105">
        <v>-3.1106853501676599</v>
      </c>
      <c r="V1344" s="105">
        <v>-2.0377923119999801</v>
      </c>
      <c r="W1344" s="101">
        <v>-1.07291992984204</v>
      </c>
    </row>
    <row r="1345" spans="2:23" x14ac:dyDescent="0.25">
      <c r="B1345" s="55" t="s">
        <v>139</v>
      </c>
      <c r="C1345" s="76" t="s">
        <v>162</v>
      </c>
      <c r="D1345" s="55" t="s">
        <v>62</v>
      </c>
      <c r="E1345" s="55" t="s">
        <v>200</v>
      </c>
      <c r="F1345" s="70">
        <v>134.76</v>
      </c>
      <c r="G1345" s="77">
        <v>54200</v>
      </c>
      <c r="H1345" s="77">
        <v>134.76</v>
      </c>
      <c r="I1345" s="77">
        <v>1</v>
      </c>
      <c r="J1345" s="77">
        <v>9.0435302862662397</v>
      </c>
      <c r="K1345" s="77">
        <v>5.3978390425485703E-4</v>
      </c>
      <c r="L1345" s="77">
        <v>32.423510406067798</v>
      </c>
      <c r="M1345" s="77">
        <v>6.9384745785457504E-3</v>
      </c>
      <c r="N1345" s="77">
        <v>-23.379980119801498</v>
      </c>
      <c r="O1345" s="77">
        <v>-6.3986906742908899E-3</v>
      </c>
      <c r="P1345" s="77">
        <v>-19.369990709401801</v>
      </c>
      <c r="Q1345" s="77">
        <v>-19.369990709401701</v>
      </c>
      <c r="R1345" s="77">
        <v>0</v>
      </c>
      <c r="S1345" s="77">
        <v>2.4762971645432498E-3</v>
      </c>
      <c r="T1345" s="77" t="s">
        <v>179</v>
      </c>
      <c r="U1345" s="105">
        <v>-0.86228755526744005</v>
      </c>
      <c r="V1345" s="105">
        <v>-0.56487968182398696</v>
      </c>
      <c r="W1345" s="101">
        <v>-0.29741532786379099</v>
      </c>
    </row>
    <row r="1346" spans="2:23" x14ac:dyDescent="0.25">
      <c r="B1346" s="55" t="s">
        <v>139</v>
      </c>
      <c r="C1346" s="76" t="s">
        <v>162</v>
      </c>
      <c r="D1346" s="55" t="s">
        <v>62</v>
      </c>
      <c r="E1346" s="55" t="s">
        <v>201</v>
      </c>
      <c r="F1346" s="70">
        <v>134.76</v>
      </c>
      <c r="G1346" s="77">
        <v>53150</v>
      </c>
      <c r="H1346" s="77">
        <v>134.76</v>
      </c>
      <c r="I1346" s="77">
        <v>1</v>
      </c>
      <c r="J1346" s="77">
        <v>-44.472589146492197</v>
      </c>
      <c r="K1346" s="77">
        <v>0</v>
      </c>
      <c r="L1346" s="77">
        <v>-44.777964574178803</v>
      </c>
      <c r="M1346" s="77">
        <v>0</v>
      </c>
      <c r="N1346" s="77">
        <v>0.30537542768666598</v>
      </c>
      <c r="O1346" s="77">
        <v>0</v>
      </c>
      <c r="P1346" s="77">
        <v>0.48119276414442202</v>
      </c>
      <c r="Q1346" s="77">
        <v>0.48119276414442202</v>
      </c>
      <c r="R1346" s="77">
        <v>0</v>
      </c>
      <c r="S1346" s="77">
        <v>0</v>
      </c>
      <c r="T1346" s="77" t="s">
        <v>179</v>
      </c>
      <c r="U1346" s="105">
        <v>0</v>
      </c>
      <c r="V1346" s="105">
        <v>0</v>
      </c>
      <c r="W1346" s="101">
        <v>0</v>
      </c>
    </row>
    <row r="1347" spans="2:23" x14ac:dyDescent="0.25">
      <c r="B1347" s="55" t="s">
        <v>139</v>
      </c>
      <c r="C1347" s="76" t="s">
        <v>162</v>
      </c>
      <c r="D1347" s="55" t="s">
        <v>62</v>
      </c>
      <c r="E1347" s="55" t="s">
        <v>201</v>
      </c>
      <c r="F1347" s="70">
        <v>134.76</v>
      </c>
      <c r="G1347" s="77">
        <v>53150</v>
      </c>
      <c r="H1347" s="77">
        <v>134.76</v>
      </c>
      <c r="I1347" s="77">
        <v>2</v>
      </c>
      <c r="J1347" s="77">
        <v>-37.339607623693702</v>
      </c>
      <c r="K1347" s="77">
        <v>0</v>
      </c>
      <c r="L1347" s="77">
        <v>-37.596003728948098</v>
      </c>
      <c r="M1347" s="77">
        <v>0</v>
      </c>
      <c r="N1347" s="77">
        <v>0.25639610525437001</v>
      </c>
      <c r="O1347" s="77">
        <v>0</v>
      </c>
      <c r="P1347" s="77">
        <v>0.40401400838903201</v>
      </c>
      <c r="Q1347" s="77">
        <v>0.40401400838903101</v>
      </c>
      <c r="R1347" s="77">
        <v>0</v>
      </c>
      <c r="S1347" s="77">
        <v>0</v>
      </c>
      <c r="T1347" s="77" t="s">
        <v>179</v>
      </c>
      <c r="U1347" s="105">
        <v>0</v>
      </c>
      <c r="V1347" s="105">
        <v>0</v>
      </c>
      <c r="W1347" s="101">
        <v>0</v>
      </c>
    </row>
    <row r="1348" spans="2:23" x14ac:dyDescent="0.25">
      <c r="B1348" s="55" t="s">
        <v>139</v>
      </c>
      <c r="C1348" s="76" t="s">
        <v>162</v>
      </c>
      <c r="D1348" s="55" t="s">
        <v>62</v>
      </c>
      <c r="E1348" s="55" t="s">
        <v>201</v>
      </c>
      <c r="F1348" s="70">
        <v>134.76</v>
      </c>
      <c r="G1348" s="77">
        <v>53150</v>
      </c>
      <c r="H1348" s="77">
        <v>134.76</v>
      </c>
      <c r="I1348" s="77">
        <v>3</v>
      </c>
      <c r="J1348" s="77">
        <v>-45.686857792130297</v>
      </c>
      <c r="K1348" s="77">
        <v>0</v>
      </c>
      <c r="L1348" s="77">
        <v>-46.000571115453397</v>
      </c>
      <c r="M1348" s="77">
        <v>0</v>
      </c>
      <c r="N1348" s="77">
        <v>0.31371332332312302</v>
      </c>
      <c r="O1348" s="77">
        <v>0</v>
      </c>
      <c r="P1348" s="77">
        <v>0.49433113313132299</v>
      </c>
      <c r="Q1348" s="77">
        <v>0.49433113313132299</v>
      </c>
      <c r="R1348" s="77">
        <v>0</v>
      </c>
      <c r="S1348" s="77">
        <v>0</v>
      </c>
      <c r="T1348" s="77" t="s">
        <v>179</v>
      </c>
      <c r="U1348" s="105">
        <v>0</v>
      </c>
      <c r="V1348" s="105">
        <v>0</v>
      </c>
      <c r="W1348" s="101">
        <v>0</v>
      </c>
    </row>
    <row r="1349" spans="2:23" x14ac:dyDescent="0.25">
      <c r="B1349" s="55" t="s">
        <v>139</v>
      </c>
      <c r="C1349" s="76" t="s">
        <v>162</v>
      </c>
      <c r="D1349" s="55" t="s">
        <v>62</v>
      </c>
      <c r="E1349" s="55" t="s">
        <v>201</v>
      </c>
      <c r="F1349" s="70">
        <v>134.76</v>
      </c>
      <c r="G1349" s="77">
        <v>53654</v>
      </c>
      <c r="H1349" s="77">
        <v>135.24</v>
      </c>
      <c r="I1349" s="77">
        <v>1</v>
      </c>
      <c r="J1349" s="77">
        <v>61.608030004861597</v>
      </c>
      <c r="K1349" s="77">
        <v>0.11918024993791</v>
      </c>
      <c r="L1349" s="77">
        <v>56.645606444885701</v>
      </c>
      <c r="M1349" s="77">
        <v>0.10075395650657901</v>
      </c>
      <c r="N1349" s="77">
        <v>4.9624235599758997</v>
      </c>
      <c r="O1349" s="77">
        <v>1.8426293431330999E-2</v>
      </c>
      <c r="P1349" s="77">
        <v>4.1797802655347196</v>
      </c>
      <c r="Q1349" s="77">
        <v>4.1797802655347196</v>
      </c>
      <c r="R1349" s="77">
        <v>0</v>
      </c>
      <c r="S1349" s="77">
        <v>5.4857568034002004E-4</v>
      </c>
      <c r="T1349" s="77" t="s">
        <v>179</v>
      </c>
      <c r="U1349" s="105">
        <v>0.105586304441161</v>
      </c>
      <c r="V1349" s="105">
        <v>-6.9168988573881304E-2</v>
      </c>
      <c r="W1349" s="101">
        <v>0.17475091283708799</v>
      </c>
    </row>
    <row r="1350" spans="2:23" x14ac:dyDescent="0.25">
      <c r="B1350" s="55" t="s">
        <v>139</v>
      </c>
      <c r="C1350" s="76" t="s">
        <v>162</v>
      </c>
      <c r="D1350" s="55" t="s">
        <v>62</v>
      </c>
      <c r="E1350" s="55" t="s">
        <v>201</v>
      </c>
      <c r="F1350" s="70">
        <v>134.76</v>
      </c>
      <c r="G1350" s="77">
        <v>53654</v>
      </c>
      <c r="H1350" s="77">
        <v>135.24</v>
      </c>
      <c r="I1350" s="77">
        <v>2</v>
      </c>
      <c r="J1350" s="77">
        <v>61.608030004861597</v>
      </c>
      <c r="K1350" s="77">
        <v>0.11918024993791</v>
      </c>
      <c r="L1350" s="77">
        <v>56.645606444885701</v>
      </c>
      <c r="M1350" s="77">
        <v>0.10075395650657901</v>
      </c>
      <c r="N1350" s="77">
        <v>4.9624235599758997</v>
      </c>
      <c r="O1350" s="77">
        <v>1.8426293431330999E-2</v>
      </c>
      <c r="P1350" s="77">
        <v>4.1797802655347196</v>
      </c>
      <c r="Q1350" s="77">
        <v>4.1797802655347196</v>
      </c>
      <c r="R1350" s="77">
        <v>0</v>
      </c>
      <c r="S1350" s="77">
        <v>5.4857568034002004E-4</v>
      </c>
      <c r="T1350" s="77" t="s">
        <v>179</v>
      </c>
      <c r="U1350" s="105">
        <v>0.105586304441161</v>
      </c>
      <c r="V1350" s="105">
        <v>-6.9168988573881304E-2</v>
      </c>
      <c r="W1350" s="101">
        <v>0.17475091283708799</v>
      </c>
    </row>
    <row r="1351" spans="2:23" x14ac:dyDescent="0.25">
      <c r="B1351" s="55" t="s">
        <v>139</v>
      </c>
      <c r="C1351" s="76" t="s">
        <v>162</v>
      </c>
      <c r="D1351" s="55" t="s">
        <v>62</v>
      </c>
      <c r="E1351" s="55" t="s">
        <v>201</v>
      </c>
      <c r="F1351" s="70">
        <v>134.76</v>
      </c>
      <c r="G1351" s="77">
        <v>53704</v>
      </c>
      <c r="H1351" s="77">
        <v>135.21</v>
      </c>
      <c r="I1351" s="77">
        <v>1</v>
      </c>
      <c r="J1351" s="77">
        <v>35.577300294639301</v>
      </c>
      <c r="K1351" s="77">
        <v>5.2908111583456603E-2</v>
      </c>
      <c r="L1351" s="77">
        <v>40.562266402068197</v>
      </c>
      <c r="M1351" s="77">
        <v>6.8773433647104296E-2</v>
      </c>
      <c r="N1351" s="77">
        <v>-4.98496610742888</v>
      </c>
      <c r="O1351" s="77">
        <v>-1.5865322063647699E-2</v>
      </c>
      <c r="P1351" s="77">
        <v>-4.4883363735915998</v>
      </c>
      <c r="Q1351" s="77">
        <v>-4.48833637359159</v>
      </c>
      <c r="R1351" s="77">
        <v>0</v>
      </c>
      <c r="S1351" s="77">
        <v>8.4206783022472398E-4</v>
      </c>
      <c r="T1351" s="77" t="s">
        <v>179</v>
      </c>
      <c r="U1351" s="105">
        <v>0.101654249581602</v>
      </c>
      <c r="V1351" s="105">
        <v>-6.6593121759599E-2</v>
      </c>
      <c r="W1351" s="101">
        <v>0.16824315428194</v>
      </c>
    </row>
    <row r="1352" spans="2:23" x14ac:dyDescent="0.25">
      <c r="B1352" s="55" t="s">
        <v>139</v>
      </c>
      <c r="C1352" s="76" t="s">
        <v>162</v>
      </c>
      <c r="D1352" s="55" t="s">
        <v>62</v>
      </c>
      <c r="E1352" s="55" t="s">
        <v>201</v>
      </c>
      <c r="F1352" s="70">
        <v>134.76</v>
      </c>
      <c r="G1352" s="77">
        <v>58004</v>
      </c>
      <c r="H1352" s="77">
        <v>133.28</v>
      </c>
      <c r="I1352" s="77">
        <v>1</v>
      </c>
      <c r="J1352" s="77">
        <v>-31.545321914502701</v>
      </c>
      <c r="K1352" s="77">
        <v>0.21076373348725799</v>
      </c>
      <c r="L1352" s="77">
        <v>-25.683939040917299</v>
      </c>
      <c r="M1352" s="77">
        <v>0.13971698868247001</v>
      </c>
      <c r="N1352" s="77">
        <v>-5.8613828735853897</v>
      </c>
      <c r="O1352" s="77">
        <v>7.1046744804787607E-2</v>
      </c>
      <c r="P1352" s="77">
        <v>-5.2507620631415897</v>
      </c>
      <c r="Q1352" s="77">
        <v>-5.2507620631415897</v>
      </c>
      <c r="R1352" s="77">
        <v>0</v>
      </c>
      <c r="S1352" s="77">
        <v>5.8394323752213699E-3</v>
      </c>
      <c r="T1352" s="77" t="s">
        <v>179</v>
      </c>
      <c r="U1352" s="105">
        <v>0.84683808583131803</v>
      </c>
      <c r="V1352" s="105">
        <v>-0.55475882211063998</v>
      </c>
      <c r="W1352" s="101">
        <v>1.40156177742447</v>
      </c>
    </row>
    <row r="1353" spans="2:23" x14ac:dyDescent="0.25">
      <c r="B1353" s="55" t="s">
        <v>139</v>
      </c>
      <c r="C1353" s="76" t="s">
        <v>162</v>
      </c>
      <c r="D1353" s="55" t="s">
        <v>62</v>
      </c>
      <c r="E1353" s="55" t="s">
        <v>202</v>
      </c>
      <c r="F1353" s="70">
        <v>133.63999999999999</v>
      </c>
      <c r="G1353" s="77">
        <v>53050</v>
      </c>
      <c r="H1353" s="77">
        <v>134.81</v>
      </c>
      <c r="I1353" s="77">
        <v>1</v>
      </c>
      <c r="J1353" s="77">
        <v>188.61582383478401</v>
      </c>
      <c r="K1353" s="77">
        <v>0.85737988892106898</v>
      </c>
      <c r="L1353" s="77">
        <v>235.65270445603599</v>
      </c>
      <c r="M1353" s="77">
        <v>1.3383259505303999</v>
      </c>
      <c r="N1353" s="77">
        <v>-47.036880621252401</v>
      </c>
      <c r="O1353" s="77">
        <v>-0.48094606160933101</v>
      </c>
      <c r="P1353" s="77">
        <v>-36.062503947530899</v>
      </c>
      <c r="Q1353" s="77">
        <v>-36.0625039475308</v>
      </c>
      <c r="R1353" s="77">
        <v>0</v>
      </c>
      <c r="S1353" s="77">
        <v>3.1342151002272903E-2</v>
      </c>
      <c r="T1353" s="77" t="s">
        <v>178</v>
      </c>
      <c r="U1353" s="105">
        <v>-9.5218347926464002</v>
      </c>
      <c r="V1353" s="105">
        <v>-6.2376999125105703</v>
      </c>
      <c r="W1353" s="101">
        <v>-3.2842171957839001</v>
      </c>
    </row>
    <row r="1354" spans="2:23" x14ac:dyDescent="0.25">
      <c r="B1354" s="55" t="s">
        <v>139</v>
      </c>
      <c r="C1354" s="76" t="s">
        <v>162</v>
      </c>
      <c r="D1354" s="55" t="s">
        <v>62</v>
      </c>
      <c r="E1354" s="55" t="s">
        <v>202</v>
      </c>
      <c r="F1354" s="70">
        <v>133.63999999999999</v>
      </c>
      <c r="G1354" s="77">
        <v>53204</v>
      </c>
      <c r="H1354" s="77">
        <v>134.4</v>
      </c>
      <c r="I1354" s="77">
        <v>1</v>
      </c>
      <c r="J1354" s="77">
        <v>34.599686373145502</v>
      </c>
      <c r="K1354" s="77">
        <v>0</v>
      </c>
      <c r="L1354" s="77">
        <v>38.683319734517703</v>
      </c>
      <c r="M1354" s="77">
        <v>0</v>
      </c>
      <c r="N1354" s="77">
        <v>-4.0836333613721596</v>
      </c>
      <c r="O1354" s="77">
        <v>0</v>
      </c>
      <c r="P1354" s="77">
        <v>-3.3267794323899</v>
      </c>
      <c r="Q1354" s="77">
        <v>-3.3267794323899</v>
      </c>
      <c r="R1354" s="77">
        <v>0</v>
      </c>
      <c r="S1354" s="77">
        <v>0</v>
      </c>
      <c r="T1354" s="77" t="s">
        <v>179</v>
      </c>
      <c r="U1354" s="105">
        <v>3.1035613546429199</v>
      </c>
      <c r="V1354" s="105">
        <v>-2.0331254229781499</v>
      </c>
      <c r="W1354" s="101">
        <v>5.1365580284324803</v>
      </c>
    </row>
    <row r="1355" spans="2:23" x14ac:dyDescent="0.25">
      <c r="B1355" s="55" t="s">
        <v>139</v>
      </c>
      <c r="C1355" s="76" t="s">
        <v>162</v>
      </c>
      <c r="D1355" s="55" t="s">
        <v>62</v>
      </c>
      <c r="E1355" s="55" t="s">
        <v>202</v>
      </c>
      <c r="F1355" s="70">
        <v>133.63999999999999</v>
      </c>
      <c r="G1355" s="77">
        <v>53204</v>
      </c>
      <c r="H1355" s="77">
        <v>134.4</v>
      </c>
      <c r="I1355" s="77">
        <v>2</v>
      </c>
      <c r="J1355" s="77">
        <v>34.599686373145502</v>
      </c>
      <c r="K1355" s="77">
        <v>0</v>
      </c>
      <c r="L1355" s="77">
        <v>38.683319734517703</v>
      </c>
      <c r="M1355" s="77">
        <v>0</v>
      </c>
      <c r="N1355" s="77">
        <v>-4.0836333613721596</v>
      </c>
      <c r="O1355" s="77">
        <v>0</v>
      </c>
      <c r="P1355" s="77">
        <v>-3.3267794323899</v>
      </c>
      <c r="Q1355" s="77">
        <v>-3.3267794323899</v>
      </c>
      <c r="R1355" s="77">
        <v>0</v>
      </c>
      <c r="S1355" s="77">
        <v>0</v>
      </c>
      <c r="T1355" s="77" t="s">
        <v>179</v>
      </c>
      <c r="U1355" s="105">
        <v>3.1035613546429199</v>
      </c>
      <c r="V1355" s="105">
        <v>-2.0331254229781499</v>
      </c>
      <c r="W1355" s="101">
        <v>5.1365580284324803</v>
      </c>
    </row>
    <row r="1356" spans="2:23" x14ac:dyDescent="0.25">
      <c r="B1356" s="55" t="s">
        <v>139</v>
      </c>
      <c r="C1356" s="76" t="s">
        <v>162</v>
      </c>
      <c r="D1356" s="55" t="s">
        <v>62</v>
      </c>
      <c r="E1356" s="55" t="s">
        <v>203</v>
      </c>
      <c r="F1356" s="70">
        <v>134.4</v>
      </c>
      <c r="G1356" s="77">
        <v>53254</v>
      </c>
      <c r="H1356" s="77">
        <v>135.19</v>
      </c>
      <c r="I1356" s="77">
        <v>1</v>
      </c>
      <c r="J1356" s="77">
        <v>27.536547937944398</v>
      </c>
      <c r="K1356" s="77">
        <v>7.9920759184500006E-2</v>
      </c>
      <c r="L1356" s="77">
        <v>27.5365483991887</v>
      </c>
      <c r="M1356" s="77">
        <v>7.9920761861887096E-2</v>
      </c>
      <c r="N1356" s="77">
        <v>-4.6124434272000002E-7</v>
      </c>
      <c r="O1356" s="77">
        <v>-2.677387045E-9</v>
      </c>
      <c r="P1356" s="77">
        <v>6.1448999999999996E-14</v>
      </c>
      <c r="Q1356" s="77">
        <v>6.1450000000000006E-14</v>
      </c>
      <c r="R1356" s="77">
        <v>0</v>
      </c>
      <c r="S1356" s="77">
        <v>0</v>
      </c>
      <c r="T1356" s="77" t="s">
        <v>179</v>
      </c>
      <c r="U1356" s="105">
        <v>3.4846440569999999E-9</v>
      </c>
      <c r="V1356" s="105">
        <v>0</v>
      </c>
      <c r="W1356" s="101">
        <v>3.4845567156600001E-9</v>
      </c>
    </row>
    <row r="1357" spans="2:23" x14ac:dyDescent="0.25">
      <c r="B1357" s="55" t="s">
        <v>139</v>
      </c>
      <c r="C1357" s="76" t="s">
        <v>162</v>
      </c>
      <c r="D1357" s="55" t="s">
        <v>62</v>
      </c>
      <c r="E1357" s="55" t="s">
        <v>203</v>
      </c>
      <c r="F1357" s="70">
        <v>134.4</v>
      </c>
      <c r="G1357" s="77">
        <v>53304</v>
      </c>
      <c r="H1357" s="77">
        <v>135.69</v>
      </c>
      <c r="I1357" s="77">
        <v>1</v>
      </c>
      <c r="J1357" s="77">
        <v>37.2957188768995</v>
      </c>
      <c r="K1357" s="77">
        <v>0.15495413002508199</v>
      </c>
      <c r="L1357" s="77">
        <v>40.472137953465698</v>
      </c>
      <c r="M1357" s="77">
        <v>0.18247252608841399</v>
      </c>
      <c r="N1357" s="77">
        <v>-3.1764190765662201</v>
      </c>
      <c r="O1357" s="77">
        <v>-2.7518396063332201E-2</v>
      </c>
      <c r="P1357" s="77">
        <v>-2.5936709012714099</v>
      </c>
      <c r="Q1357" s="77">
        <v>-2.5936709012714001</v>
      </c>
      <c r="R1357" s="77">
        <v>0</v>
      </c>
      <c r="S1357" s="77">
        <v>7.4940214209296796E-4</v>
      </c>
      <c r="T1357" s="77" t="s">
        <v>178</v>
      </c>
      <c r="U1357" s="105">
        <v>0.38135881239770197</v>
      </c>
      <c r="V1357" s="105">
        <v>-0.24982599283967799</v>
      </c>
      <c r="W1357" s="101">
        <v>0.63116898481946404</v>
      </c>
    </row>
    <row r="1358" spans="2:23" x14ac:dyDescent="0.25">
      <c r="B1358" s="55" t="s">
        <v>139</v>
      </c>
      <c r="C1358" s="76" t="s">
        <v>162</v>
      </c>
      <c r="D1358" s="55" t="s">
        <v>62</v>
      </c>
      <c r="E1358" s="55" t="s">
        <v>203</v>
      </c>
      <c r="F1358" s="70">
        <v>134.4</v>
      </c>
      <c r="G1358" s="77">
        <v>54104</v>
      </c>
      <c r="H1358" s="77">
        <v>135.09</v>
      </c>
      <c r="I1358" s="77">
        <v>1</v>
      </c>
      <c r="J1358" s="77">
        <v>25.9271292711217</v>
      </c>
      <c r="K1358" s="77">
        <v>6.6414943985455901E-2</v>
      </c>
      <c r="L1358" s="77">
        <v>25.927129766183999</v>
      </c>
      <c r="M1358" s="77">
        <v>6.6414946521759402E-2</v>
      </c>
      <c r="N1358" s="77">
        <v>-4.9506229671299999E-7</v>
      </c>
      <c r="O1358" s="77">
        <v>-2.5363035350000002E-9</v>
      </c>
      <c r="P1358" s="77">
        <v>-6.8502700000000005E-13</v>
      </c>
      <c r="Q1358" s="77">
        <v>-6.8502700000000005E-13</v>
      </c>
      <c r="R1358" s="77">
        <v>0</v>
      </c>
      <c r="S1358" s="77">
        <v>0</v>
      </c>
      <c r="T1358" s="77" t="s">
        <v>179</v>
      </c>
      <c r="U1358" s="105">
        <v>-1.6123506700000001E-10</v>
      </c>
      <c r="V1358" s="105">
        <v>0</v>
      </c>
      <c r="W1358" s="101">
        <v>-1.6123910830000001E-10</v>
      </c>
    </row>
    <row r="1359" spans="2:23" x14ac:dyDescent="0.25">
      <c r="B1359" s="55" t="s">
        <v>139</v>
      </c>
      <c r="C1359" s="76" t="s">
        <v>162</v>
      </c>
      <c r="D1359" s="55" t="s">
        <v>62</v>
      </c>
      <c r="E1359" s="55" t="s">
        <v>204</v>
      </c>
      <c r="F1359" s="70">
        <v>135.19</v>
      </c>
      <c r="G1359" s="77">
        <v>54104</v>
      </c>
      <c r="H1359" s="77">
        <v>135.09</v>
      </c>
      <c r="I1359" s="77">
        <v>1</v>
      </c>
      <c r="J1359" s="77">
        <v>-4.2873171351521302</v>
      </c>
      <c r="K1359" s="77">
        <v>1.61018332784153E-3</v>
      </c>
      <c r="L1359" s="77">
        <v>-4.2873171350444199</v>
      </c>
      <c r="M1359" s="77">
        <v>1.6101833277606299E-3</v>
      </c>
      <c r="N1359" s="77">
        <v>-1.0771245E-10</v>
      </c>
      <c r="O1359" s="77">
        <v>8.0907000000000003E-14</v>
      </c>
      <c r="P1359" s="77">
        <v>-8.3755099999999997E-13</v>
      </c>
      <c r="Q1359" s="77">
        <v>-8.3755200000000004E-13</v>
      </c>
      <c r="R1359" s="77">
        <v>0</v>
      </c>
      <c r="S1359" s="77">
        <v>0</v>
      </c>
      <c r="T1359" s="77" t="s">
        <v>179</v>
      </c>
      <c r="U1359" s="105">
        <v>1.62513E-13</v>
      </c>
      <c r="V1359" s="105">
        <v>0</v>
      </c>
      <c r="W1359" s="101">
        <v>1.6250893000000001E-13</v>
      </c>
    </row>
    <row r="1360" spans="2:23" x14ac:dyDescent="0.25">
      <c r="B1360" s="55" t="s">
        <v>139</v>
      </c>
      <c r="C1360" s="76" t="s">
        <v>162</v>
      </c>
      <c r="D1360" s="55" t="s">
        <v>62</v>
      </c>
      <c r="E1360" s="55" t="s">
        <v>205</v>
      </c>
      <c r="F1360" s="70">
        <v>135.47</v>
      </c>
      <c r="G1360" s="77">
        <v>53404</v>
      </c>
      <c r="H1360" s="77">
        <v>136</v>
      </c>
      <c r="I1360" s="77">
        <v>1</v>
      </c>
      <c r="J1360" s="77">
        <v>15.730280454720599</v>
      </c>
      <c r="K1360" s="77">
        <v>2.4051335493500699E-2</v>
      </c>
      <c r="L1360" s="77">
        <v>23.236187498006299</v>
      </c>
      <c r="M1360" s="77">
        <v>5.2480263797811198E-2</v>
      </c>
      <c r="N1360" s="77">
        <v>-7.5059070432856902</v>
      </c>
      <c r="O1360" s="77">
        <v>-2.84289283043105E-2</v>
      </c>
      <c r="P1360" s="77">
        <v>-6.6615893802000397</v>
      </c>
      <c r="Q1360" s="77">
        <v>-6.6615893802000397</v>
      </c>
      <c r="R1360" s="77">
        <v>0</v>
      </c>
      <c r="S1360" s="77">
        <v>4.3134223424422897E-3</v>
      </c>
      <c r="T1360" s="77" t="s">
        <v>179</v>
      </c>
      <c r="U1360" s="105">
        <v>0.119330149555838</v>
      </c>
      <c r="V1360" s="105">
        <v>-7.8172503477919805E-2</v>
      </c>
      <c r="W1360" s="101">
        <v>0.197497702701487</v>
      </c>
    </row>
    <row r="1361" spans="2:23" x14ac:dyDescent="0.25">
      <c r="B1361" s="55" t="s">
        <v>139</v>
      </c>
      <c r="C1361" s="76" t="s">
        <v>162</v>
      </c>
      <c r="D1361" s="55" t="s">
        <v>62</v>
      </c>
      <c r="E1361" s="55" t="s">
        <v>206</v>
      </c>
      <c r="F1361" s="70">
        <v>136</v>
      </c>
      <c r="G1361" s="77">
        <v>53854</v>
      </c>
      <c r="H1361" s="77">
        <v>133.52000000000001</v>
      </c>
      <c r="I1361" s="77">
        <v>1</v>
      </c>
      <c r="J1361" s="77">
        <v>-51.080716297920603</v>
      </c>
      <c r="K1361" s="77">
        <v>0.51514216978753302</v>
      </c>
      <c r="L1361" s="77">
        <v>-43.518404184993798</v>
      </c>
      <c r="M1361" s="77">
        <v>0.37390310219947898</v>
      </c>
      <c r="N1361" s="77">
        <v>-7.5623121129268096</v>
      </c>
      <c r="O1361" s="77">
        <v>0.14123906758805399</v>
      </c>
      <c r="P1361" s="77">
        <v>-6.6615893801979</v>
      </c>
      <c r="Q1361" s="77">
        <v>-6.6615893801979</v>
      </c>
      <c r="R1361" s="77">
        <v>0</v>
      </c>
      <c r="S1361" s="77">
        <v>8.7613063072822499E-3</v>
      </c>
      <c r="T1361" s="77" t="s">
        <v>179</v>
      </c>
      <c r="U1361" s="105">
        <v>0.278842708107715</v>
      </c>
      <c r="V1361" s="105">
        <v>-0.18266827495379101</v>
      </c>
      <c r="W1361" s="101">
        <v>0.461499415456322</v>
      </c>
    </row>
    <row r="1362" spans="2:23" x14ac:dyDescent="0.25">
      <c r="B1362" s="55" t="s">
        <v>139</v>
      </c>
      <c r="C1362" s="76" t="s">
        <v>162</v>
      </c>
      <c r="D1362" s="55" t="s">
        <v>62</v>
      </c>
      <c r="E1362" s="55" t="s">
        <v>207</v>
      </c>
      <c r="F1362" s="70">
        <v>136.02000000000001</v>
      </c>
      <c r="G1362" s="77">
        <v>53504</v>
      </c>
      <c r="H1362" s="77">
        <v>136.02000000000001</v>
      </c>
      <c r="I1362" s="77">
        <v>1</v>
      </c>
      <c r="J1362" s="77">
        <v>3.772391E-12</v>
      </c>
      <c r="K1362" s="77">
        <v>0</v>
      </c>
      <c r="L1362" s="77">
        <v>1.488769E-12</v>
      </c>
      <c r="M1362" s="77">
        <v>0</v>
      </c>
      <c r="N1362" s="77">
        <v>2.2836219999999999E-12</v>
      </c>
      <c r="O1362" s="77">
        <v>0</v>
      </c>
      <c r="P1362" s="77">
        <v>3.1047340000000001E-12</v>
      </c>
      <c r="Q1362" s="77">
        <v>3.1047360000000001E-12</v>
      </c>
      <c r="R1362" s="77">
        <v>0</v>
      </c>
      <c r="S1362" s="77">
        <v>0</v>
      </c>
      <c r="T1362" s="77" t="s">
        <v>179</v>
      </c>
      <c r="U1362" s="105">
        <v>0</v>
      </c>
      <c r="V1362" s="105">
        <v>0</v>
      </c>
      <c r="W1362" s="101">
        <v>0</v>
      </c>
    </row>
    <row r="1363" spans="2:23" x14ac:dyDescent="0.25">
      <c r="B1363" s="55" t="s">
        <v>139</v>
      </c>
      <c r="C1363" s="76" t="s">
        <v>162</v>
      </c>
      <c r="D1363" s="55" t="s">
        <v>62</v>
      </c>
      <c r="E1363" s="55" t="s">
        <v>207</v>
      </c>
      <c r="F1363" s="70">
        <v>136.02000000000001</v>
      </c>
      <c r="G1363" s="77">
        <v>53754</v>
      </c>
      <c r="H1363" s="77">
        <v>134.22</v>
      </c>
      <c r="I1363" s="77">
        <v>1</v>
      </c>
      <c r="J1363" s="77">
        <v>-40.293265169479199</v>
      </c>
      <c r="K1363" s="77">
        <v>0.26333935876251402</v>
      </c>
      <c r="L1363" s="77">
        <v>-32.974900709069701</v>
      </c>
      <c r="M1363" s="77">
        <v>0.17636720925258101</v>
      </c>
      <c r="N1363" s="77">
        <v>-7.3183644604095397</v>
      </c>
      <c r="O1363" s="77">
        <v>8.6972149509932997E-2</v>
      </c>
      <c r="P1363" s="77">
        <v>-6.4651888994145699</v>
      </c>
      <c r="Q1363" s="77">
        <v>-6.4651888994145601</v>
      </c>
      <c r="R1363" s="77">
        <v>0</v>
      </c>
      <c r="S1363" s="77">
        <v>6.7797438693293901E-3</v>
      </c>
      <c r="T1363" s="77" t="s">
        <v>179</v>
      </c>
      <c r="U1363" s="105">
        <v>-1.4213791869551</v>
      </c>
      <c r="V1363" s="105">
        <v>-0.93113743550365202</v>
      </c>
      <c r="W1363" s="101">
        <v>-0.49025403918291399</v>
      </c>
    </row>
    <row r="1364" spans="2:23" x14ac:dyDescent="0.25">
      <c r="B1364" s="55" t="s">
        <v>139</v>
      </c>
      <c r="C1364" s="76" t="s">
        <v>162</v>
      </c>
      <c r="D1364" s="55" t="s">
        <v>62</v>
      </c>
      <c r="E1364" s="55" t="s">
        <v>208</v>
      </c>
      <c r="F1364" s="70">
        <v>134.65</v>
      </c>
      <c r="G1364" s="77">
        <v>54050</v>
      </c>
      <c r="H1364" s="77">
        <v>134.34</v>
      </c>
      <c r="I1364" s="77">
        <v>1</v>
      </c>
      <c r="J1364" s="77">
        <v>-55.784034811036499</v>
      </c>
      <c r="K1364" s="77">
        <v>4.51219488270845E-2</v>
      </c>
      <c r="L1364" s="77">
        <v>-0.23549521165728399</v>
      </c>
      <c r="M1364" s="77">
        <v>8.04140923346E-7</v>
      </c>
      <c r="N1364" s="77">
        <v>-55.548539599379197</v>
      </c>
      <c r="O1364" s="77">
        <v>4.5121144686161102E-2</v>
      </c>
      <c r="P1364" s="77">
        <v>-48.022039396858297</v>
      </c>
      <c r="Q1364" s="77">
        <v>-48.022039396858197</v>
      </c>
      <c r="R1364" s="77">
        <v>0</v>
      </c>
      <c r="S1364" s="77">
        <v>3.3438685883584403E-2</v>
      </c>
      <c r="T1364" s="77" t="s">
        <v>178</v>
      </c>
      <c r="U1364" s="105">
        <v>-11.151478921242401</v>
      </c>
      <c r="V1364" s="105">
        <v>-7.3052705288604098</v>
      </c>
      <c r="W1364" s="101">
        <v>-3.8463047961985501</v>
      </c>
    </row>
    <row r="1365" spans="2:23" x14ac:dyDescent="0.25">
      <c r="B1365" s="55" t="s">
        <v>139</v>
      </c>
      <c r="C1365" s="76" t="s">
        <v>162</v>
      </c>
      <c r="D1365" s="55" t="s">
        <v>62</v>
      </c>
      <c r="E1365" s="55" t="s">
        <v>208</v>
      </c>
      <c r="F1365" s="70">
        <v>134.65</v>
      </c>
      <c r="G1365" s="77">
        <v>54850</v>
      </c>
      <c r="H1365" s="77">
        <v>134.63999999999999</v>
      </c>
      <c r="I1365" s="77">
        <v>1</v>
      </c>
      <c r="J1365" s="77">
        <v>-2.4176457518821199</v>
      </c>
      <c r="K1365" s="77">
        <v>1.5255478661959401E-4</v>
      </c>
      <c r="L1365" s="77">
        <v>-11.5642592699113</v>
      </c>
      <c r="M1365" s="77">
        <v>3.4904076132511201E-3</v>
      </c>
      <c r="N1365" s="77">
        <v>9.1466135180291595</v>
      </c>
      <c r="O1365" s="77">
        <v>-3.3378528266315298E-3</v>
      </c>
      <c r="P1365" s="77">
        <v>9.5918978707244804</v>
      </c>
      <c r="Q1365" s="77">
        <v>9.5918978707244698</v>
      </c>
      <c r="R1365" s="77">
        <v>0</v>
      </c>
      <c r="S1365" s="77">
        <v>2.4013175742988702E-3</v>
      </c>
      <c r="T1365" s="77" t="s">
        <v>179</v>
      </c>
      <c r="U1365" s="105">
        <v>-0.35795905866133299</v>
      </c>
      <c r="V1365" s="105">
        <v>-0.23449694701892601</v>
      </c>
      <c r="W1365" s="101">
        <v>-0.123465206175398</v>
      </c>
    </row>
    <row r="1366" spans="2:23" x14ac:dyDescent="0.25">
      <c r="B1366" s="55" t="s">
        <v>139</v>
      </c>
      <c r="C1366" s="76" t="s">
        <v>162</v>
      </c>
      <c r="D1366" s="55" t="s">
        <v>62</v>
      </c>
      <c r="E1366" s="55" t="s">
        <v>209</v>
      </c>
      <c r="F1366" s="70">
        <v>135.69</v>
      </c>
      <c r="G1366" s="77">
        <v>53654</v>
      </c>
      <c r="H1366" s="77">
        <v>135.24</v>
      </c>
      <c r="I1366" s="77">
        <v>1</v>
      </c>
      <c r="J1366" s="77">
        <v>-45.320815723208</v>
      </c>
      <c r="K1366" s="77">
        <v>8.0721270076207302E-2</v>
      </c>
      <c r="L1366" s="77">
        <v>-41.464307831195804</v>
      </c>
      <c r="M1366" s="77">
        <v>6.7568050780062602E-2</v>
      </c>
      <c r="N1366" s="77">
        <v>-3.8565078920121798</v>
      </c>
      <c r="O1366" s="77">
        <v>1.31532192961447E-2</v>
      </c>
      <c r="P1366" s="77">
        <v>-3.2564223991160799</v>
      </c>
      <c r="Q1366" s="77">
        <v>-3.2564223991160701</v>
      </c>
      <c r="R1366" s="77">
        <v>0</v>
      </c>
      <c r="S1366" s="77">
        <v>4.1674847286957102E-4</v>
      </c>
      <c r="T1366" s="77" t="s">
        <v>179</v>
      </c>
      <c r="U1366" s="105">
        <v>4.6372300546798598E-2</v>
      </c>
      <c r="V1366" s="105">
        <v>-3.0378230809787701E-2</v>
      </c>
      <c r="W1366" s="101">
        <v>7.6748607632391302E-2</v>
      </c>
    </row>
    <row r="1367" spans="2:23" x14ac:dyDescent="0.25">
      <c r="B1367" s="55" t="s">
        <v>139</v>
      </c>
      <c r="C1367" s="76" t="s">
        <v>162</v>
      </c>
      <c r="D1367" s="55" t="s">
        <v>62</v>
      </c>
      <c r="E1367" s="55" t="s">
        <v>210</v>
      </c>
      <c r="F1367" s="70">
        <v>135.21</v>
      </c>
      <c r="G1367" s="77">
        <v>58004</v>
      </c>
      <c r="H1367" s="77">
        <v>133.28</v>
      </c>
      <c r="I1367" s="77">
        <v>1</v>
      </c>
      <c r="J1367" s="77">
        <v>-39.655707630120098</v>
      </c>
      <c r="K1367" s="77">
        <v>0.32410773792975001</v>
      </c>
      <c r="L1367" s="77">
        <v>-34.640275023521902</v>
      </c>
      <c r="M1367" s="77">
        <v>0.24730941752864899</v>
      </c>
      <c r="N1367" s="77">
        <v>-5.01543260659815</v>
      </c>
      <c r="O1367" s="77">
        <v>7.6798320401101197E-2</v>
      </c>
      <c r="P1367" s="77">
        <v>-4.4883363735913004</v>
      </c>
      <c r="Q1367" s="77">
        <v>-4.4883363735913004</v>
      </c>
      <c r="R1367" s="77">
        <v>0</v>
      </c>
      <c r="S1367" s="77">
        <v>4.15191817725581E-3</v>
      </c>
      <c r="T1367" s="77" t="s">
        <v>179</v>
      </c>
      <c r="U1367" s="105">
        <v>0.63000559151137303</v>
      </c>
      <c r="V1367" s="105">
        <v>-0.41271308614665198</v>
      </c>
      <c r="W1367" s="101">
        <v>1.04269254229305</v>
      </c>
    </row>
    <row r="1368" spans="2:23" x14ac:dyDescent="0.25">
      <c r="B1368" s="55" t="s">
        <v>139</v>
      </c>
      <c r="C1368" s="76" t="s">
        <v>162</v>
      </c>
      <c r="D1368" s="55" t="s">
        <v>62</v>
      </c>
      <c r="E1368" s="55" t="s">
        <v>211</v>
      </c>
      <c r="F1368" s="70">
        <v>134.22</v>
      </c>
      <c r="G1368" s="77">
        <v>53854</v>
      </c>
      <c r="H1368" s="77">
        <v>133.52000000000001</v>
      </c>
      <c r="I1368" s="77">
        <v>1</v>
      </c>
      <c r="J1368" s="77">
        <v>-57.2828195142082</v>
      </c>
      <c r="K1368" s="77">
        <v>0.16242540986911899</v>
      </c>
      <c r="L1368" s="77">
        <v>-48.917411951382</v>
      </c>
      <c r="M1368" s="77">
        <v>0.11844920300505</v>
      </c>
      <c r="N1368" s="77">
        <v>-8.3654075628262401</v>
      </c>
      <c r="O1368" s="77">
        <v>4.3976206864069202E-2</v>
      </c>
      <c r="P1368" s="77">
        <v>-7.35678377621457</v>
      </c>
      <c r="Q1368" s="77">
        <v>-7.3567837762145603</v>
      </c>
      <c r="R1368" s="77">
        <v>0</v>
      </c>
      <c r="S1368" s="77">
        <v>2.6790522427337102E-3</v>
      </c>
      <c r="T1368" s="77" t="s">
        <v>178</v>
      </c>
      <c r="U1368" s="105">
        <v>3.1309518914669703E-2</v>
      </c>
      <c r="V1368" s="105">
        <v>-2.0510688081419998E-2</v>
      </c>
      <c r="W1368" s="101">
        <v>5.1818908141420997E-2</v>
      </c>
    </row>
    <row r="1369" spans="2:23" x14ac:dyDescent="0.25">
      <c r="B1369" s="55" t="s">
        <v>139</v>
      </c>
      <c r="C1369" s="76" t="s">
        <v>162</v>
      </c>
      <c r="D1369" s="55" t="s">
        <v>62</v>
      </c>
      <c r="E1369" s="55" t="s">
        <v>211</v>
      </c>
      <c r="F1369" s="70">
        <v>134.22</v>
      </c>
      <c r="G1369" s="77">
        <v>58104</v>
      </c>
      <c r="H1369" s="77">
        <v>133.05000000000001</v>
      </c>
      <c r="I1369" s="77">
        <v>1</v>
      </c>
      <c r="J1369" s="77">
        <v>-26.420339290565899</v>
      </c>
      <c r="K1369" s="77">
        <v>8.9627607744554499E-2</v>
      </c>
      <c r="L1369" s="77">
        <v>-27.405314851357101</v>
      </c>
      <c r="M1369" s="77">
        <v>9.6434984621898298E-2</v>
      </c>
      <c r="N1369" s="77">
        <v>0.98497556079120696</v>
      </c>
      <c r="O1369" s="77">
        <v>-6.80737687734379E-3</v>
      </c>
      <c r="P1369" s="77">
        <v>0.89159487680049798</v>
      </c>
      <c r="Q1369" s="77">
        <v>0.89159487680049798</v>
      </c>
      <c r="R1369" s="77">
        <v>0</v>
      </c>
      <c r="S1369" s="77">
        <v>1.02070478884857E-4</v>
      </c>
      <c r="T1369" s="77" t="s">
        <v>179</v>
      </c>
      <c r="U1369" s="105">
        <v>0.242717597121862</v>
      </c>
      <c r="V1369" s="105">
        <v>-0.15900291984702999</v>
      </c>
      <c r="W1369" s="101">
        <v>0.40171044799002698</v>
      </c>
    </row>
    <row r="1370" spans="2:23" x14ac:dyDescent="0.25">
      <c r="B1370" s="55" t="s">
        <v>139</v>
      </c>
      <c r="C1370" s="76" t="s">
        <v>162</v>
      </c>
      <c r="D1370" s="55" t="s">
        <v>62</v>
      </c>
      <c r="E1370" s="55" t="s">
        <v>212</v>
      </c>
      <c r="F1370" s="70">
        <v>133.93</v>
      </c>
      <c r="G1370" s="77">
        <v>54050</v>
      </c>
      <c r="H1370" s="77">
        <v>134.34</v>
      </c>
      <c r="I1370" s="77">
        <v>1</v>
      </c>
      <c r="J1370" s="77">
        <v>83.280236779644497</v>
      </c>
      <c r="K1370" s="77">
        <v>0.122760081733904</v>
      </c>
      <c r="L1370" s="77">
        <v>27.6878376511897</v>
      </c>
      <c r="M1370" s="77">
        <v>1.35691094622359E-2</v>
      </c>
      <c r="N1370" s="77">
        <v>55.592399128454801</v>
      </c>
      <c r="O1370" s="77">
        <v>0.109190972271668</v>
      </c>
      <c r="P1370" s="77">
        <v>53.097332748789597</v>
      </c>
      <c r="Q1370" s="77">
        <v>53.097332748789597</v>
      </c>
      <c r="R1370" s="77">
        <v>0</v>
      </c>
      <c r="S1370" s="77">
        <v>4.9902083387131702E-2</v>
      </c>
      <c r="T1370" s="77" t="s">
        <v>178</v>
      </c>
      <c r="U1370" s="105">
        <v>-8.1465525770061102</v>
      </c>
      <c r="V1370" s="105">
        <v>-5.3367603412000202</v>
      </c>
      <c r="W1370" s="101">
        <v>-2.80986266222805</v>
      </c>
    </row>
    <row r="1371" spans="2:23" x14ac:dyDescent="0.25">
      <c r="B1371" s="55" t="s">
        <v>139</v>
      </c>
      <c r="C1371" s="76" t="s">
        <v>162</v>
      </c>
      <c r="D1371" s="55" t="s">
        <v>62</v>
      </c>
      <c r="E1371" s="55" t="s">
        <v>212</v>
      </c>
      <c r="F1371" s="70">
        <v>133.93</v>
      </c>
      <c r="G1371" s="77">
        <v>56000</v>
      </c>
      <c r="H1371" s="77">
        <v>131.75</v>
      </c>
      <c r="I1371" s="77">
        <v>1</v>
      </c>
      <c r="J1371" s="77">
        <v>-11.2817256915966</v>
      </c>
      <c r="K1371" s="77">
        <v>0.12294990520469599</v>
      </c>
      <c r="L1371" s="77">
        <v>43.283387725347097</v>
      </c>
      <c r="M1371" s="77">
        <v>1.8097542967813101</v>
      </c>
      <c r="N1371" s="77">
        <v>-54.565113416943703</v>
      </c>
      <c r="O1371" s="77">
        <v>-1.68680439157662</v>
      </c>
      <c r="P1371" s="77">
        <v>-35.4189298179597</v>
      </c>
      <c r="Q1371" s="77">
        <v>-35.418929817959601</v>
      </c>
      <c r="R1371" s="77">
        <v>0</v>
      </c>
      <c r="S1371" s="77">
        <v>1.21184756940827</v>
      </c>
      <c r="T1371" s="77" t="s">
        <v>178</v>
      </c>
      <c r="U1371" s="105">
        <v>-343.02704262597501</v>
      </c>
      <c r="V1371" s="105">
        <v>-224.71506809058101</v>
      </c>
      <c r="W1371" s="101">
        <v>-118.314939982067</v>
      </c>
    </row>
    <row r="1372" spans="2:23" x14ac:dyDescent="0.25">
      <c r="B1372" s="55" t="s">
        <v>139</v>
      </c>
      <c r="C1372" s="76" t="s">
        <v>162</v>
      </c>
      <c r="D1372" s="55" t="s">
        <v>62</v>
      </c>
      <c r="E1372" s="55" t="s">
        <v>212</v>
      </c>
      <c r="F1372" s="70">
        <v>133.93</v>
      </c>
      <c r="G1372" s="77">
        <v>58450</v>
      </c>
      <c r="H1372" s="77">
        <v>132.94</v>
      </c>
      <c r="I1372" s="77">
        <v>1</v>
      </c>
      <c r="J1372" s="77">
        <v>-125.800572652353</v>
      </c>
      <c r="K1372" s="77">
        <v>0.40482355675770298</v>
      </c>
      <c r="L1372" s="77">
        <v>-99.517003976763306</v>
      </c>
      <c r="M1372" s="77">
        <v>0.25333495977947401</v>
      </c>
      <c r="N1372" s="77">
        <v>-26.283568675590001</v>
      </c>
      <c r="O1372" s="77">
        <v>0.151488596978229</v>
      </c>
      <c r="P1372" s="77">
        <v>-40.544279647178399</v>
      </c>
      <c r="Q1372" s="77">
        <v>-40.544279647178399</v>
      </c>
      <c r="R1372" s="77">
        <v>0</v>
      </c>
      <c r="S1372" s="77">
        <v>4.2049391697738199E-2</v>
      </c>
      <c r="T1372" s="77" t="s">
        <v>178</v>
      </c>
      <c r="U1372" s="105">
        <v>-5.8068520510443804</v>
      </c>
      <c r="V1372" s="105">
        <v>-3.8040358102762601</v>
      </c>
      <c r="W1372" s="101">
        <v>-2.0028664406298202</v>
      </c>
    </row>
    <row r="1373" spans="2:23" x14ac:dyDescent="0.25">
      <c r="B1373" s="55" t="s">
        <v>139</v>
      </c>
      <c r="C1373" s="76" t="s">
        <v>162</v>
      </c>
      <c r="D1373" s="55" t="s">
        <v>62</v>
      </c>
      <c r="E1373" s="55" t="s">
        <v>213</v>
      </c>
      <c r="F1373" s="70">
        <v>133.52000000000001</v>
      </c>
      <c r="G1373" s="77">
        <v>53850</v>
      </c>
      <c r="H1373" s="77">
        <v>133.93</v>
      </c>
      <c r="I1373" s="77">
        <v>1</v>
      </c>
      <c r="J1373" s="77">
        <v>-16.141613174680199</v>
      </c>
      <c r="K1373" s="77">
        <v>0</v>
      </c>
      <c r="L1373" s="77">
        <v>-8.3029398010486695</v>
      </c>
      <c r="M1373" s="77">
        <v>0</v>
      </c>
      <c r="N1373" s="77">
        <v>-7.8386733736315097</v>
      </c>
      <c r="O1373" s="77">
        <v>0</v>
      </c>
      <c r="P1373" s="77">
        <v>-6.9019120964094096</v>
      </c>
      <c r="Q1373" s="77">
        <v>-6.9019120964093998</v>
      </c>
      <c r="R1373" s="77">
        <v>0</v>
      </c>
      <c r="S1373" s="77">
        <v>0</v>
      </c>
      <c r="T1373" s="77" t="s">
        <v>178</v>
      </c>
      <c r="U1373" s="105">
        <v>3.2138560831888898</v>
      </c>
      <c r="V1373" s="105">
        <v>-2.1053788734510501</v>
      </c>
      <c r="W1373" s="101">
        <v>5.3191016319475404</v>
      </c>
    </row>
    <row r="1374" spans="2:23" x14ac:dyDescent="0.25">
      <c r="B1374" s="55" t="s">
        <v>139</v>
      </c>
      <c r="C1374" s="76" t="s">
        <v>162</v>
      </c>
      <c r="D1374" s="55" t="s">
        <v>62</v>
      </c>
      <c r="E1374" s="55" t="s">
        <v>213</v>
      </c>
      <c r="F1374" s="70">
        <v>133.52000000000001</v>
      </c>
      <c r="G1374" s="77">
        <v>53850</v>
      </c>
      <c r="H1374" s="77">
        <v>133.93</v>
      </c>
      <c r="I1374" s="77">
        <v>2</v>
      </c>
      <c r="J1374" s="77">
        <v>-37.335181617772498</v>
      </c>
      <c r="K1374" s="77">
        <v>0</v>
      </c>
      <c r="L1374" s="77">
        <v>-19.204509616166799</v>
      </c>
      <c r="M1374" s="77">
        <v>0</v>
      </c>
      <c r="N1374" s="77">
        <v>-18.130672001605699</v>
      </c>
      <c r="O1374" s="77">
        <v>0</v>
      </c>
      <c r="P1374" s="77">
        <v>-15.963964619939301</v>
      </c>
      <c r="Q1374" s="77">
        <v>-15.963964619939301</v>
      </c>
      <c r="R1374" s="77">
        <v>0</v>
      </c>
      <c r="S1374" s="77">
        <v>0</v>
      </c>
      <c r="T1374" s="77" t="s">
        <v>178</v>
      </c>
      <c r="U1374" s="105">
        <v>7.4335755206582803</v>
      </c>
      <c r="V1374" s="105">
        <v>-4.8696931195089199</v>
      </c>
      <c r="W1374" s="101">
        <v>12.3029602632069</v>
      </c>
    </row>
    <row r="1375" spans="2:23" x14ac:dyDescent="0.25">
      <c r="B1375" s="55" t="s">
        <v>139</v>
      </c>
      <c r="C1375" s="76" t="s">
        <v>162</v>
      </c>
      <c r="D1375" s="55" t="s">
        <v>62</v>
      </c>
      <c r="E1375" s="55" t="s">
        <v>213</v>
      </c>
      <c r="F1375" s="70">
        <v>133.52000000000001</v>
      </c>
      <c r="G1375" s="77">
        <v>58004</v>
      </c>
      <c r="H1375" s="77">
        <v>133.28</v>
      </c>
      <c r="I1375" s="77">
        <v>1</v>
      </c>
      <c r="J1375" s="77">
        <v>-17.840831205898301</v>
      </c>
      <c r="K1375" s="77">
        <v>1.0822038775990099E-2</v>
      </c>
      <c r="L1375" s="77">
        <v>-27.7975795797865</v>
      </c>
      <c r="M1375" s="77">
        <v>2.6271984636815099E-2</v>
      </c>
      <c r="N1375" s="77">
        <v>9.9567483738881606</v>
      </c>
      <c r="O1375" s="77">
        <v>-1.5449945860824999E-2</v>
      </c>
      <c r="P1375" s="77">
        <v>8.8475035599359995</v>
      </c>
      <c r="Q1375" s="77">
        <v>8.8475035599359995</v>
      </c>
      <c r="R1375" s="77">
        <v>0</v>
      </c>
      <c r="S1375" s="77">
        <v>2.66146285426473E-3</v>
      </c>
      <c r="T1375" s="77" t="s">
        <v>178</v>
      </c>
      <c r="U1375" s="105">
        <v>0.32859683189918698</v>
      </c>
      <c r="V1375" s="105">
        <v>-0.21526191897088601</v>
      </c>
      <c r="W1375" s="101">
        <v>0.54384511924799495</v>
      </c>
    </row>
    <row r="1376" spans="2:23" x14ac:dyDescent="0.25">
      <c r="B1376" s="55" t="s">
        <v>139</v>
      </c>
      <c r="C1376" s="76" t="s">
        <v>162</v>
      </c>
      <c r="D1376" s="55" t="s">
        <v>62</v>
      </c>
      <c r="E1376" s="55" t="s">
        <v>214</v>
      </c>
      <c r="F1376" s="70">
        <v>134.61000000000001</v>
      </c>
      <c r="G1376" s="77">
        <v>54000</v>
      </c>
      <c r="H1376" s="77">
        <v>133.68</v>
      </c>
      <c r="I1376" s="77">
        <v>1</v>
      </c>
      <c r="J1376" s="77">
        <v>-43.6401251970507</v>
      </c>
      <c r="K1376" s="77">
        <v>0.115410307949184</v>
      </c>
      <c r="L1376" s="77">
        <v>-15.50283350548</v>
      </c>
      <c r="M1376" s="77">
        <v>1.45644735099372E-2</v>
      </c>
      <c r="N1376" s="77">
        <v>-28.137291691570699</v>
      </c>
      <c r="O1376" s="77">
        <v>0.100845834439247</v>
      </c>
      <c r="P1376" s="77">
        <v>-18.224165242658898</v>
      </c>
      <c r="Q1376" s="77">
        <v>-18.224165242658898</v>
      </c>
      <c r="R1376" s="77">
        <v>0</v>
      </c>
      <c r="S1376" s="77">
        <v>2.0126484046779299E-2</v>
      </c>
      <c r="T1376" s="77" t="s">
        <v>178</v>
      </c>
      <c r="U1376" s="105">
        <v>-12.6397168123081</v>
      </c>
      <c r="V1376" s="105">
        <v>-8.2802067218370805</v>
      </c>
      <c r="W1376" s="101">
        <v>-4.3596193600082298</v>
      </c>
    </row>
    <row r="1377" spans="2:23" x14ac:dyDescent="0.25">
      <c r="B1377" s="55" t="s">
        <v>139</v>
      </c>
      <c r="C1377" s="76" t="s">
        <v>162</v>
      </c>
      <c r="D1377" s="55" t="s">
        <v>62</v>
      </c>
      <c r="E1377" s="55" t="s">
        <v>214</v>
      </c>
      <c r="F1377" s="70">
        <v>134.61000000000001</v>
      </c>
      <c r="G1377" s="77">
        <v>54850</v>
      </c>
      <c r="H1377" s="77">
        <v>134.63999999999999</v>
      </c>
      <c r="I1377" s="77">
        <v>1</v>
      </c>
      <c r="J1377" s="77">
        <v>17.150883932898299</v>
      </c>
      <c r="K1377" s="77">
        <v>2.3238072754700099E-3</v>
      </c>
      <c r="L1377" s="77">
        <v>26.300736802291102</v>
      </c>
      <c r="M1377" s="77">
        <v>5.4646571751127597E-3</v>
      </c>
      <c r="N1377" s="77">
        <v>-9.1498528693927703</v>
      </c>
      <c r="O1377" s="77">
        <v>-3.1408498996427499E-3</v>
      </c>
      <c r="P1377" s="77">
        <v>-9.5918978707217892</v>
      </c>
      <c r="Q1377" s="77">
        <v>-9.5918978707217804</v>
      </c>
      <c r="R1377" s="77">
        <v>0</v>
      </c>
      <c r="S1377" s="77">
        <v>7.2683558762262103E-4</v>
      </c>
      <c r="T1377" s="77" t="s">
        <v>179</v>
      </c>
      <c r="U1377" s="105">
        <v>-0.148341331657871</v>
      </c>
      <c r="V1377" s="105">
        <v>-9.71775641621727E-2</v>
      </c>
      <c r="W1377" s="101">
        <v>-5.1165049896949401E-2</v>
      </c>
    </row>
    <row r="1378" spans="2:23" x14ac:dyDescent="0.25">
      <c r="B1378" s="55" t="s">
        <v>139</v>
      </c>
      <c r="C1378" s="76" t="s">
        <v>162</v>
      </c>
      <c r="D1378" s="55" t="s">
        <v>62</v>
      </c>
      <c r="E1378" s="55" t="s">
        <v>160</v>
      </c>
      <c r="F1378" s="70">
        <v>133.68</v>
      </c>
      <c r="G1378" s="77">
        <v>54250</v>
      </c>
      <c r="H1378" s="77">
        <v>133.72</v>
      </c>
      <c r="I1378" s="77">
        <v>1</v>
      </c>
      <c r="J1378" s="77">
        <v>-2.6848137707353001</v>
      </c>
      <c r="K1378" s="77">
        <v>9.8031859776007005E-5</v>
      </c>
      <c r="L1378" s="77">
        <v>-2.7181988156958501</v>
      </c>
      <c r="M1378" s="77">
        <v>1.00485025302444E-4</v>
      </c>
      <c r="N1378" s="77">
        <v>3.3385044960546797E-2</v>
      </c>
      <c r="O1378" s="77">
        <v>-2.4531655264380001E-6</v>
      </c>
      <c r="P1378" s="77">
        <v>-5.0752933519333601</v>
      </c>
      <c r="Q1378" s="77">
        <v>-5.0752933519333601</v>
      </c>
      <c r="R1378" s="77">
        <v>0</v>
      </c>
      <c r="S1378" s="77">
        <v>3.5031699547123402E-4</v>
      </c>
      <c r="T1378" s="77" t="s">
        <v>178</v>
      </c>
      <c r="U1378" s="105">
        <v>-1.6633900293063001E-3</v>
      </c>
      <c r="V1378" s="105">
        <v>-1.0896773643130099E-3</v>
      </c>
      <c r="W1378" s="101">
        <v>-5.7372704489288098E-4</v>
      </c>
    </row>
    <row r="1379" spans="2:23" x14ac:dyDescent="0.25">
      <c r="B1379" s="55" t="s">
        <v>139</v>
      </c>
      <c r="C1379" s="76" t="s">
        <v>162</v>
      </c>
      <c r="D1379" s="55" t="s">
        <v>62</v>
      </c>
      <c r="E1379" s="55" t="s">
        <v>215</v>
      </c>
      <c r="F1379" s="70">
        <v>134.34</v>
      </c>
      <c r="G1379" s="77">
        <v>54250</v>
      </c>
      <c r="H1379" s="77">
        <v>133.72</v>
      </c>
      <c r="I1379" s="77">
        <v>1</v>
      </c>
      <c r="J1379" s="77">
        <v>-23.127839445098601</v>
      </c>
      <c r="K1379" s="77">
        <v>3.22007968353753E-2</v>
      </c>
      <c r="L1379" s="77">
        <v>-23.094496525947498</v>
      </c>
      <c r="M1379" s="77">
        <v>3.2108017341177603E-2</v>
      </c>
      <c r="N1379" s="77">
        <v>-3.3342919151091402E-2</v>
      </c>
      <c r="O1379" s="77">
        <v>9.2779494197683997E-5</v>
      </c>
      <c r="P1379" s="77">
        <v>5.0752933519316601</v>
      </c>
      <c r="Q1379" s="77">
        <v>5.0752933519316601</v>
      </c>
      <c r="R1379" s="77">
        <v>0</v>
      </c>
      <c r="S1379" s="77">
        <v>1.55066787701134E-3</v>
      </c>
      <c r="T1379" s="77" t="s">
        <v>178</v>
      </c>
      <c r="U1379" s="105">
        <v>-8.2373742663612304E-3</v>
      </c>
      <c r="V1379" s="105">
        <v>-5.3962571142570403E-3</v>
      </c>
      <c r="W1379" s="101">
        <v>-2.8411883636738E-3</v>
      </c>
    </row>
    <row r="1380" spans="2:23" x14ac:dyDescent="0.25">
      <c r="B1380" s="55" t="s">
        <v>139</v>
      </c>
      <c r="C1380" s="76" t="s">
        <v>162</v>
      </c>
      <c r="D1380" s="55" t="s">
        <v>62</v>
      </c>
      <c r="E1380" s="55" t="s">
        <v>216</v>
      </c>
      <c r="F1380" s="70">
        <v>134.76</v>
      </c>
      <c r="G1380" s="77">
        <v>53550</v>
      </c>
      <c r="H1380" s="77">
        <v>134.65</v>
      </c>
      <c r="I1380" s="77">
        <v>1</v>
      </c>
      <c r="J1380" s="77">
        <v>-14.0946977511715</v>
      </c>
      <c r="K1380" s="77">
        <v>3.5162909331347501E-3</v>
      </c>
      <c r="L1380" s="77">
        <v>9.2830785151712405</v>
      </c>
      <c r="M1380" s="77">
        <v>1.5253071769233599E-3</v>
      </c>
      <c r="N1380" s="77">
        <v>-23.3777762663427</v>
      </c>
      <c r="O1380" s="77">
        <v>1.9909837562113899E-3</v>
      </c>
      <c r="P1380" s="77">
        <v>-19.369990709403201</v>
      </c>
      <c r="Q1380" s="77">
        <v>-19.369990709403101</v>
      </c>
      <c r="R1380" s="77">
        <v>0</v>
      </c>
      <c r="S1380" s="77">
        <v>6.6409787594578799E-3</v>
      </c>
      <c r="T1380" s="77" t="s">
        <v>179</v>
      </c>
      <c r="U1380" s="105">
        <v>-2.3033599224168899</v>
      </c>
      <c r="V1380" s="105">
        <v>-1.5089180078650599</v>
      </c>
      <c r="W1380" s="101">
        <v>-0.79446182694990697</v>
      </c>
    </row>
    <row r="1381" spans="2:23" x14ac:dyDescent="0.25">
      <c r="B1381" s="55" t="s">
        <v>139</v>
      </c>
      <c r="C1381" s="76" t="s">
        <v>162</v>
      </c>
      <c r="D1381" s="55" t="s">
        <v>62</v>
      </c>
      <c r="E1381" s="55" t="s">
        <v>217</v>
      </c>
      <c r="F1381" s="70">
        <v>132.55000000000001</v>
      </c>
      <c r="G1381" s="77">
        <v>58200</v>
      </c>
      <c r="H1381" s="77">
        <v>132.80000000000001</v>
      </c>
      <c r="I1381" s="77">
        <v>1</v>
      </c>
      <c r="J1381" s="77">
        <v>5.2942184951925402</v>
      </c>
      <c r="K1381" s="77">
        <v>4.9330599075716203E-3</v>
      </c>
      <c r="L1381" s="77">
        <v>36.436677940489801</v>
      </c>
      <c r="M1381" s="77">
        <v>0.233663143883659</v>
      </c>
      <c r="N1381" s="77">
        <v>-31.142459445297199</v>
      </c>
      <c r="O1381" s="77">
        <v>-0.22873008397608799</v>
      </c>
      <c r="P1381" s="77">
        <v>-34.216192829351399</v>
      </c>
      <c r="Q1381" s="77">
        <v>-34.2161928293513</v>
      </c>
      <c r="R1381" s="77">
        <v>0</v>
      </c>
      <c r="S1381" s="77">
        <v>0.206051621905423</v>
      </c>
      <c r="T1381" s="77" t="s">
        <v>179</v>
      </c>
      <c r="U1381" s="105">
        <v>-22.561149030203101</v>
      </c>
      <c r="V1381" s="105">
        <v>-14.7796806389163</v>
      </c>
      <c r="W1381" s="101">
        <v>-7.7816634309660104</v>
      </c>
    </row>
    <row r="1382" spans="2:23" x14ac:dyDescent="0.25">
      <c r="B1382" s="55" t="s">
        <v>139</v>
      </c>
      <c r="C1382" s="76" t="s">
        <v>162</v>
      </c>
      <c r="D1382" s="55" t="s">
        <v>62</v>
      </c>
      <c r="E1382" s="55" t="s">
        <v>218</v>
      </c>
      <c r="F1382" s="70">
        <v>134.78</v>
      </c>
      <c r="G1382" s="77">
        <v>53000</v>
      </c>
      <c r="H1382" s="77">
        <v>135.13999999999999</v>
      </c>
      <c r="I1382" s="77">
        <v>1</v>
      </c>
      <c r="J1382" s="77">
        <v>64.551065218780806</v>
      </c>
      <c r="K1382" s="77">
        <v>0.10300428531613599</v>
      </c>
      <c r="L1382" s="77">
        <v>97.699796937538807</v>
      </c>
      <c r="M1382" s="77">
        <v>0.23595858795085001</v>
      </c>
      <c r="N1382" s="77">
        <v>-33.1487317187581</v>
      </c>
      <c r="O1382" s="77">
        <v>-0.132954302634714</v>
      </c>
      <c r="P1382" s="77">
        <v>-23.535373126082899</v>
      </c>
      <c r="Q1382" s="77">
        <v>-23.535373126082799</v>
      </c>
      <c r="R1382" s="77">
        <v>0</v>
      </c>
      <c r="S1382" s="77">
        <v>1.36927488439071E-2</v>
      </c>
      <c r="T1382" s="77" t="s">
        <v>179</v>
      </c>
      <c r="U1382" s="105">
        <v>-6.0099692648285599</v>
      </c>
      <c r="V1382" s="105">
        <v>-3.9370967438296902</v>
      </c>
      <c r="W1382" s="101">
        <v>-2.0729244767958099</v>
      </c>
    </row>
    <row r="1383" spans="2:23" x14ac:dyDescent="0.25">
      <c r="B1383" s="55" t="s">
        <v>139</v>
      </c>
      <c r="C1383" s="76" t="s">
        <v>162</v>
      </c>
      <c r="D1383" s="55" t="s">
        <v>62</v>
      </c>
      <c r="E1383" s="55" t="s">
        <v>219</v>
      </c>
      <c r="F1383" s="70">
        <v>131.75</v>
      </c>
      <c r="G1383" s="77">
        <v>56100</v>
      </c>
      <c r="H1383" s="77">
        <v>131.33000000000001</v>
      </c>
      <c r="I1383" s="77">
        <v>1</v>
      </c>
      <c r="J1383" s="77">
        <v>-54.764367551210803</v>
      </c>
      <c r="K1383" s="77">
        <v>0.22973381402156201</v>
      </c>
      <c r="L1383" s="77">
        <v>-0.92782239376231501</v>
      </c>
      <c r="M1383" s="77">
        <v>6.5941446608499001E-5</v>
      </c>
      <c r="N1383" s="77">
        <v>-53.836545157448398</v>
      </c>
      <c r="O1383" s="77">
        <v>0.229667872574954</v>
      </c>
      <c r="P1383" s="77">
        <v>-35.4189298179597</v>
      </c>
      <c r="Q1383" s="77">
        <v>-35.418929817959601</v>
      </c>
      <c r="R1383" s="77">
        <v>0</v>
      </c>
      <c r="S1383" s="77">
        <v>9.6094745151835706E-2</v>
      </c>
      <c r="T1383" s="77" t="s">
        <v>178</v>
      </c>
      <c r="U1383" s="105">
        <v>7.5991629923817801</v>
      </c>
      <c r="V1383" s="105">
        <v>-4.9781685321132496</v>
      </c>
      <c r="W1383" s="101">
        <v>12.577016278247999</v>
      </c>
    </row>
    <row r="1384" spans="2:23" x14ac:dyDescent="0.25">
      <c r="B1384" s="55" t="s">
        <v>139</v>
      </c>
      <c r="C1384" s="76" t="s">
        <v>162</v>
      </c>
      <c r="D1384" s="55" t="s">
        <v>62</v>
      </c>
      <c r="E1384" s="55" t="s">
        <v>161</v>
      </c>
      <c r="F1384" s="70">
        <v>129.54</v>
      </c>
      <c r="G1384" s="77">
        <v>56100</v>
      </c>
      <c r="H1384" s="77">
        <v>131.33000000000001</v>
      </c>
      <c r="I1384" s="77">
        <v>1</v>
      </c>
      <c r="J1384" s="77">
        <v>94.601462278080604</v>
      </c>
      <c r="K1384" s="77">
        <v>0.74011841220799701</v>
      </c>
      <c r="L1384" s="77">
        <v>-13.8621763665691</v>
      </c>
      <c r="M1384" s="77">
        <v>1.5891626510197598E-2</v>
      </c>
      <c r="N1384" s="77">
        <v>108.46363864465</v>
      </c>
      <c r="O1384" s="77">
        <v>0.72422678569779997</v>
      </c>
      <c r="P1384" s="77">
        <v>75.237527523550995</v>
      </c>
      <c r="Q1384" s="77">
        <v>75.237527523550995</v>
      </c>
      <c r="R1384" s="77">
        <v>0</v>
      </c>
      <c r="S1384" s="77">
        <v>0.46813869480778197</v>
      </c>
      <c r="T1384" s="77" t="s">
        <v>178</v>
      </c>
      <c r="U1384" s="105">
        <v>-99.685392381432706</v>
      </c>
      <c r="V1384" s="105">
        <v>-65.3033345859413</v>
      </c>
      <c r="W1384" s="101">
        <v>-34.382919569283501</v>
      </c>
    </row>
    <row r="1385" spans="2:23" x14ac:dyDescent="0.25">
      <c r="B1385" s="55" t="s">
        <v>139</v>
      </c>
      <c r="C1385" s="76" t="s">
        <v>162</v>
      </c>
      <c r="D1385" s="55" t="s">
        <v>62</v>
      </c>
      <c r="E1385" s="55" t="s">
        <v>220</v>
      </c>
      <c r="F1385" s="70">
        <v>133.28</v>
      </c>
      <c r="G1385" s="77">
        <v>58054</v>
      </c>
      <c r="H1385" s="77">
        <v>133.18</v>
      </c>
      <c r="I1385" s="77">
        <v>1</v>
      </c>
      <c r="J1385" s="77">
        <v>-9.29996169034297</v>
      </c>
      <c r="K1385" s="77">
        <v>4.8606979542318001E-3</v>
      </c>
      <c r="L1385" s="77">
        <v>-8.80628022776291</v>
      </c>
      <c r="M1385" s="77">
        <v>4.3583421154837002E-3</v>
      </c>
      <c r="N1385" s="77">
        <v>-0.49368146258006301</v>
      </c>
      <c r="O1385" s="77">
        <v>5.0235583874809399E-4</v>
      </c>
      <c r="P1385" s="77">
        <v>-0.446033622473194</v>
      </c>
      <c r="Q1385" s="77">
        <v>-0.446033622473194</v>
      </c>
      <c r="R1385" s="77">
        <v>0</v>
      </c>
      <c r="S1385" s="77">
        <v>1.1180764771563001E-5</v>
      </c>
      <c r="T1385" s="77" t="s">
        <v>178</v>
      </c>
      <c r="U1385" s="105">
        <v>1.7560722138405E-2</v>
      </c>
      <c r="V1385" s="105">
        <v>-1.1503929371988899E-2</v>
      </c>
      <c r="W1385" s="101">
        <v>2.9063923015459198E-2</v>
      </c>
    </row>
    <row r="1386" spans="2:23" x14ac:dyDescent="0.25">
      <c r="B1386" s="55" t="s">
        <v>139</v>
      </c>
      <c r="C1386" s="76" t="s">
        <v>162</v>
      </c>
      <c r="D1386" s="55" t="s">
        <v>62</v>
      </c>
      <c r="E1386" s="55" t="s">
        <v>220</v>
      </c>
      <c r="F1386" s="70">
        <v>133.28</v>
      </c>
      <c r="G1386" s="77">
        <v>58104</v>
      </c>
      <c r="H1386" s="77">
        <v>133.05000000000001</v>
      </c>
      <c r="I1386" s="77">
        <v>1</v>
      </c>
      <c r="J1386" s="77">
        <v>-12.293424177680899</v>
      </c>
      <c r="K1386" s="77">
        <v>1.3510868054307699E-2</v>
      </c>
      <c r="L1386" s="77">
        <v>-11.8000670304757</v>
      </c>
      <c r="M1386" s="77">
        <v>1.2448197423980499E-2</v>
      </c>
      <c r="N1386" s="77">
        <v>-0.49335714720527601</v>
      </c>
      <c r="O1386" s="77">
        <v>1.06267063032723E-3</v>
      </c>
      <c r="P1386" s="77">
        <v>-0.445561254325745</v>
      </c>
      <c r="Q1386" s="77">
        <v>-0.44556125432574401</v>
      </c>
      <c r="R1386" s="77">
        <v>0</v>
      </c>
      <c r="S1386" s="77">
        <v>1.7748119923256001E-5</v>
      </c>
      <c r="T1386" s="77" t="s">
        <v>178</v>
      </c>
      <c r="U1386" s="105">
        <v>2.8038390630317801E-2</v>
      </c>
      <c r="V1386" s="105">
        <v>-1.83677905141496E-2</v>
      </c>
      <c r="W1386" s="101">
        <v>4.6405017990390401E-2</v>
      </c>
    </row>
    <row r="1387" spans="2:23" x14ac:dyDescent="0.25">
      <c r="B1387" s="55" t="s">
        <v>139</v>
      </c>
      <c r="C1387" s="76" t="s">
        <v>162</v>
      </c>
      <c r="D1387" s="55" t="s">
        <v>62</v>
      </c>
      <c r="E1387" s="55" t="s">
        <v>221</v>
      </c>
      <c r="F1387" s="70">
        <v>133.18</v>
      </c>
      <c r="G1387" s="77">
        <v>58104</v>
      </c>
      <c r="H1387" s="77">
        <v>133.05000000000001</v>
      </c>
      <c r="I1387" s="77">
        <v>1</v>
      </c>
      <c r="J1387" s="77">
        <v>-17.373632623750598</v>
      </c>
      <c r="K1387" s="77">
        <v>1.0081559892204699E-2</v>
      </c>
      <c r="L1387" s="77">
        <v>-16.8794175051701</v>
      </c>
      <c r="M1387" s="77">
        <v>9.5161521594823491E-3</v>
      </c>
      <c r="N1387" s="77">
        <v>-0.49421511858047701</v>
      </c>
      <c r="O1387" s="77">
        <v>5.65407732722332E-4</v>
      </c>
      <c r="P1387" s="77">
        <v>-0.44603362247134998</v>
      </c>
      <c r="Q1387" s="77">
        <v>-0.44603362247134998</v>
      </c>
      <c r="R1387" s="77">
        <v>0</v>
      </c>
      <c r="S1387" s="77">
        <v>6.6447961453219998E-6</v>
      </c>
      <c r="T1387" s="77" t="s">
        <v>178</v>
      </c>
      <c r="U1387" s="105">
        <v>1.10162849258734E-2</v>
      </c>
      <c r="V1387" s="105">
        <v>-7.2167057100571896E-3</v>
      </c>
      <c r="W1387" s="101">
        <v>1.8232533632642E-2</v>
      </c>
    </row>
    <row r="1388" spans="2:23" x14ac:dyDescent="0.25">
      <c r="B1388" s="55" t="s">
        <v>139</v>
      </c>
      <c r="C1388" s="76" t="s">
        <v>162</v>
      </c>
      <c r="D1388" s="55" t="s">
        <v>62</v>
      </c>
      <c r="E1388" s="55" t="s">
        <v>222</v>
      </c>
      <c r="F1388" s="70">
        <v>132.47999999999999</v>
      </c>
      <c r="G1388" s="77">
        <v>58200</v>
      </c>
      <c r="H1388" s="77">
        <v>132.80000000000001</v>
      </c>
      <c r="I1388" s="77">
        <v>1</v>
      </c>
      <c r="J1388" s="77">
        <v>29.543796140772699</v>
      </c>
      <c r="K1388" s="77">
        <v>3.5698987917668297E-2</v>
      </c>
      <c r="L1388" s="77">
        <v>-1.5021000122397099</v>
      </c>
      <c r="M1388" s="77">
        <v>9.2282851872915994E-5</v>
      </c>
      <c r="N1388" s="77">
        <v>31.045896153012499</v>
      </c>
      <c r="O1388" s="77">
        <v>3.5606705065795399E-2</v>
      </c>
      <c r="P1388" s="77">
        <v>34.216192829350902</v>
      </c>
      <c r="Q1388" s="77">
        <v>34.216192829350803</v>
      </c>
      <c r="R1388" s="77">
        <v>0</v>
      </c>
      <c r="S1388" s="77">
        <v>4.7883587135974702E-2</v>
      </c>
      <c r="T1388" s="77" t="s">
        <v>178</v>
      </c>
      <c r="U1388" s="105">
        <v>-5.2118134090375499</v>
      </c>
      <c r="V1388" s="105">
        <v>-3.4142293742254202</v>
      </c>
      <c r="W1388" s="101">
        <v>-1.79762909060313</v>
      </c>
    </row>
    <row r="1389" spans="2:23" x14ac:dyDescent="0.25">
      <c r="B1389" s="55" t="s">
        <v>139</v>
      </c>
      <c r="C1389" s="76" t="s">
        <v>162</v>
      </c>
      <c r="D1389" s="55" t="s">
        <v>62</v>
      </c>
      <c r="E1389" s="55" t="s">
        <v>222</v>
      </c>
      <c r="F1389" s="70">
        <v>132.47999999999999</v>
      </c>
      <c r="G1389" s="77">
        <v>58300</v>
      </c>
      <c r="H1389" s="77">
        <v>132</v>
      </c>
      <c r="I1389" s="77">
        <v>1</v>
      </c>
      <c r="J1389" s="77">
        <v>-37.351839870693503</v>
      </c>
      <c r="K1389" s="77">
        <v>5.2876561791412598E-2</v>
      </c>
      <c r="L1389" s="77">
        <v>-4.7277305552047499</v>
      </c>
      <c r="M1389" s="77">
        <v>8.4711943207916999E-4</v>
      </c>
      <c r="N1389" s="77">
        <v>-32.624109315488703</v>
      </c>
      <c r="O1389" s="77">
        <v>5.2029442359333503E-2</v>
      </c>
      <c r="P1389" s="77">
        <v>-42.048580993184899</v>
      </c>
      <c r="Q1389" s="77">
        <v>-42.048580993184899</v>
      </c>
      <c r="R1389" s="77">
        <v>0</v>
      </c>
      <c r="S1389" s="77">
        <v>6.7010351898182399E-2</v>
      </c>
      <c r="T1389" s="77" t="s">
        <v>178</v>
      </c>
      <c r="U1389" s="105">
        <v>-8.7791990138359903</v>
      </c>
      <c r="V1389" s="105">
        <v>-5.7512034301214401</v>
      </c>
      <c r="W1389" s="101">
        <v>-3.0280714793241801</v>
      </c>
    </row>
    <row r="1390" spans="2:23" x14ac:dyDescent="0.25">
      <c r="B1390" s="55" t="s">
        <v>139</v>
      </c>
      <c r="C1390" s="76" t="s">
        <v>162</v>
      </c>
      <c r="D1390" s="55" t="s">
        <v>62</v>
      </c>
      <c r="E1390" s="55" t="s">
        <v>222</v>
      </c>
      <c r="F1390" s="70">
        <v>132.47999999999999</v>
      </c>
      <c r="G1390" s="77">
        <v>58500</v>
      </c>
      <c r="H1390" s="77">
        <v>132.46</v>
      </c>
      <c r="I1390" s="77">
        <v>1</v>
      </c>
      <c r="J1390" s="77">
        <v>-21.0093916707314</v>
      </c>
      <c r="K1390" s="77">
        <v>2.29525159954583E-3</v>
      </c>
      <c r="L1390" s="77">
        <v>-22.5439605321017</v>
      </c>
      <c r="M1390" s="77">
        <v>2.6427968136593801E-3</v>
      </c>
      <c r="N1390" s="77">
        <v>1.5345688613702899</v>
      </c>
      <c r="O1390" s="77">
        <v>-3.4754521411355598E-4</v>
      </c>
      <c r="P1390" s="77">
        <v>7.8323881638309896</v>
      </c>
      <c r="Q1390" s="77">
        <v>7.8323881638309798</v>
      </c>
      <c r="R1390" s="77">
        <v>0</v>
      </c>
      <c r="S1390" s="77">
        <v>3.1900078261438302E-4</v>
      </c>
      <c r="T1390" s="77" t="s">
        <v>178</v>
      </c>
      <c r="U1390" s="105">
        <v>-1.5347937286244799E-2</v>
      </c>
      <c r="V1390" s="105">
        <v>-1.0054346578409701E-2</v>
      </c>
      <c r="W1390" s="101">
        <v>-5.2937233897637301E-3</v>
      </c>
    </row>
    <row r="1391" spans="2:23" x14ac:dyDescent="0.25">
      <c r="B1391" s="55" t="s">
        <v>139</v>
      </c>
      <c r="C1391" s="76" t="s">
        <v>162</v>
      </c>
      <c r="D1391" s="55" t="s">
        <v>62</v>
      </c>
      <c r="E1391" s="55" t="s">
        <v>223</v>
      </c>
      <c r="F1391" s="70">
        <v>132</v>
      </c>
      <c r="G1391" s="77">
        <v>58304</v>
      </c>
      <c r="H1391" s="77">
        <v>132</v>
      </c>
      <c r="I1391" s="77">
        <v>1</v>
      </c>
      <c r="J1391" s="77">
        <v>-1.83457777946645</v>
      </c>
      <c r="K1391" s="77">
        <v>0</v>
      </c>
      <c r="L1391" s="77">
        <v>-1.83457523298225</v>
      </c>
      <c r="M1391" s="77">
        <v>0</v>
      </c>
      <c r="N1391" s="77">
        <v>-2.54648419816E-6</v>
      </c>
      <c r="O1391" s="77">
        <v>0</v>
      </c>
      <c r="P1391" s="77">
        <v>-1.1823699999999999E-13</v>
      </c>
      <c r="Q1391" s="77">
        <v>-1.1823200000000001E-13</v>
      </c>
      <c r="R1391" s="77">
        <v>0</v>
      </c>
      <c r="S1391" s="77">
        <v>0</v>
      </c>
      <c r="T1391" s="77" t="s">
        <v>178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139</v>
      </c>
      <c r="C1392" s="76" t="s">
        <v>162</v>
      </c>
      <c r="D1392" s="55" t="s">
        <v>62</v>
      </c>
      <c r="E1392" s="55" t="s">
        <v>223</v>
      </c>
      <c r="F1392" s="70">
        <v>132</v>
      </c>
      <c r="G1392" s="77">
        <v>58350</v>
      </c>
      <c r="H1392" s="77">
        <v>130.63999999999999</v>
      </c>
      <c r="I1392" s="77">
        <v>1</v>
      </c>
      <c r="J1392" s="77">
        <v>-65.266486296523794</v>
      </c>
      <c r="K1392" s="77">
        <v>0.28241905368067399</v>
      </c>
      <c r="L1392" s="77">
        <v>25.365870526065201</v>
      </c>
      <c r="M1392" s="77">
        <v>4.2659235794240399E-2</v>
      </c>
      <c r="N1392" s="77">
        <v>-90.632356822589003</v>
      </c>
      <c r="O1392" s="77">
        <v>0.239759817886433</v>
      </c>
      <c r="P1392" s="77">
        <v>-74.760472476530197</v>
      </c>
      <c r="Q1392" s="77">
        <v>-74.760472476530097</v>
      </c>
      <c r="R1392" s="77">
        <v>0</v>
      </c>
      <c r="S1392" s="77">
        <v>0.37055920263780001</v>
      </c>
      <c r="T1392" s="77" t="s">
        <v>178</v>
      </c>
      <c r="U1392" s="105">
        <v>-91.774745993875797</v>
      </c>
      <c r="V1392" s="105">
        <v>-60.121115050093699</v>
      </c>
      <c r="W1392" s="101">
        <v>-31.654424330546099</v>
      </c>
    </row>
    <row r="1393" spans="2:23" x14ac:dyDescent="0.25">
      <c r="B1393" s="55" t="s">
        <v>139</v>
      </c>
      <c r="C1393" s="76" t="s">
        <v>162</v>
      </c>
      <c r="D1393" s="55" t="s">
        <v>62</v>
      </c>
      <c r="E1393" s="55" t="s">
        <v>223</v>
      </c>
      <c r="F1393" s="70">
        <v>132</v>
      </c>
      <c r="G1393" s="77">
        <v>58600</v>
      </c>
      <c r="H1393" s="77">
        <v>132.04</v>
      </c>
      <c r="I1393" s="77">
        <v>1</v>
      </c>
      <c r="J1393" s="77">
        <v>32.775143263018698</v>
      </c>
      <c r="K1393" s="77">
        <v>4.1249664610997902E-3</v>
      </c>
      <c r="L1393" s="77">
        <v>7.8497263306288296</v>
      </c>
      <c r="M1393" s="77">
        <v>2.3661390130854699E-4</v>
      </c>
      <c r="N1393" s="77">
        <v>24.925416932389901</v>
      </c>
      <c r="O1393" s="77">
        <v>3.8883525597912401E-3</v>
      </c>
      <c r="P1393" s="77">
        <v>32.711891483337602</v>
      </c>
      <c r="Q1393" s="77">
        <v>32.711891483337503</v>
      </c>
      <c r="R1393" s="77">
        <v>0</v>
      </c>
      <c r="S1393" s="77">
        <v>4.1090605225637903E-3</v>
      </c>
      <c r="T1393" s="77" t="s">
        <v>179</v>
      </c>
      <c r="U1393" s="105">
        <v>-0.48367637235175798</v>
      </c>
      <c r="V1393" s="105">
        <v>-0.316853645458332</v>
      </c>
      <c r="W1393" s="101">
        <v>-0.16682690824449001</v>
      </c>
    </row>
    <row r="1394" spans="2:23" x14ac:dyDescent="0.25">
      <c r="B1394" s="55" t="s">
        <v>139</v>
      </c>
      <c r="C1394" s="76" t="s">
        <v>162</v>
      </c>
      <c r="D1394" s="55" t="s">
        <v>62</v>
      </c>
      <c r="E1394" s="55" t="s">
        <v>224</v>
      </c>
      <c r="F1394" s="70">
        <v>132</v>
      </c>
      <c r="G1394" s="77">
        <v>58300</v>
      </c>
      <c r="H1394" s="77">
        <v>132</v>
      </c>
      <c r="I1394" s="77">
        <v>2</v>
      </c>
      <c r="J1394" s="77">
        <v>1.13062578460923</v>
      </c>
      <c r="K1394" s="77">
        <v>0</v>
      </c>
      <c r="L1394" s="77">
        <v>1.1306242152449999</v>
      </c>
      <c r="M1394" s="77">
        <v>0</v>
      </c>
      <c r="N1394" s="77">
        <v>1.569364230063E-6</v>
      </c>
      <c r="O1394" s="77">
        <v>0</v>
      </c>
      <c r="P1394" s="77">
        <v>7.8124999999999995E-14</v>
      </c>
      <c r="Q1394" s="77">
        <v>7.8124999999999995E-14</v>
      </c>
      <c r="R1394" s="77">
        <v>0</v>
      </c>
      <c r="S1394" s="77">
        <v>0</v>
      </c>
      <c r="T1394" s="77" t="s">
        <v>178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139</v>
      </c>
      <c r="C1395" s="76" t="s">
        <v>162</v>
      </c>
      <c r="D1395" s="55" t="s">
        <v>62</v>
      </c>
      <c r="E1395" s="55" t="s">
        <v>225</v>
      </c>
      <c r="F1395" s="70">
        <v>132.94</v>
      </c>
      <c r="G1395" s="77">
        <v>58500</v>
      </c>
      <c r="H1395" s="77">
        <v>132.46</v>
      </c>
      <c r="I1395" s="77">
        <v>1</v>
      </c>
      <c r="J1395" s="77">
        <v>-105.76554613468799</v>
      </c>
      <c r="K1395" s="77">
        <v>0.157727545563279</v>
      </c>
      <c r="L1395" s="77">
        <v>-79.371785933768905</v>
      </c>
      <c r="M1395" s="77">
        <v>8.8828313672656103E-2</v>
      </c>
      <c r="N1395" s="77">
        <v>-26.393760200918798</v>
      </c>
      <c r="O1395" s="77">
        <v>6.8899231890623303E-2</v>
      </c>
      <c r="P1395" s="77">
        <v>-40.544279647180801</v>
      </c>
      <c r="Q1395" s="77">
        <v>-40.544279647180701</v>
      </c>
      <c r="R1395" s="77">
        <v>0</v>
      </c>
      <c r="S1395" s="77">
        <v>2.3178124430734099E-2</v>
      </c>
      <c r="T1395" s="77" t="s">
        <v>178</v>
      </c>
      <c r="U1395" s="105">
        <v>-3.5260768245550298</v>
      </c>
      <c r="V1395" s="105">
        <v>-2.3099129084888799</v>
      </c>
      <c r="W1395" s="101">
        <v>-1.2161943987730299</v>
      </c>
    </row>
    <row r="1396" spans="2:23" x14ac:dyDescent="0.25">
      <c r="B1396" s="55" t="s">
        <v>139</v>
      </c>
      <c r="C1396" s="76" t="s">
        <v>162</v>
      </c>
      <c r="D1396" s="55" t="s">
        <v>62</v>
      </c>
      <c r="E1396" s="55" t="s">
        <v>226</v>
      </c>
      <c r="F1396" s="70">
        <v>132.46</v>
      </c>
      <c r="G1396" s="77">
        <v>58600</v>
      </c>
      <c r="H1396" s="77">
        <v>132.04</v>
      </c>
      <c r="I1396" s="77">
        <v>1</v>
      </c>
      <c r="J1396" s="77">
        <v>-25.639259837694102</v>
      </c>
      <c r="K1396" s="77">
        <v>3.0041884177633E-2</v>
      </c>
      <c r="L1396" s="77">
        <v>-0.73079582034064405</v>
      </c>
      <c r="M1396" s="77">
        <v>2.4406657667949999E-5</v>
      </c>
      <c r="N1396" s="77">
        <v>-24.908464017353399</v>
      </c>
      <c r="O1396" s="77">
        <v>3.0017477519965099E-2</v>
      </c>
      <c r="P1396" s="77">
        <v>-32.711891483345703</v>
      </c>
      <c r="Q1396" s="77">
        <v>-32.711891483345603</v>
      </c>
      <c r="R1396" s="77">
        <v>0</v>
      </c>
      <c r="S1396" s="77">
        <v>4.89021004899109E-2</v>
      </c>
      <c r="T1396" s="77" t="s">
        <v>179</v>
      </c>
      <c r="U1396" s="105">
        <v>-6.4917434852734601</v>
      </c>
      <c r="V1396" s="105">
        <v>-4.2527043003732796</v>
      </c>
      <c r="W1396" s="101">
        <v>-2.2390953056041898</v>
      </c>
    </row>
    <row r="1397" spans="2:23" x14ac:dyDescent="0.25">
      <c r="B1397" s="55" t="s">
        <v>139</v>
      </c>
      <c r="C1397" s="76" t="s">
        <v>140</v>
      </c>
      <c r="D1397" s="55" t="s">
        <v>63</v>
      </c>
      <c r="E1397" s="55" t="s">
        <v>141</v>
      </c>
      <c r="F1397" s="70">
        <v>131.75</v>
      </c>
      <c r="G1397" s="77">
        <v>50050</v>
      </c>
      <c r="H1397" s="77">
        <v>130.69999999999999</v>
      </c>
      <c r="I1397" s="77">
        <v>1</v>
      </c>
      <c r="J1397" s="77">
        <v>-21.310246047097198</v>
      </c>
      <c r="K1397" s="77">
        <v>8.3105165345571497E-2</v>
      </c>
      <c r="L1397" s="77">
        <v>8.5700266901900104</v>
      </c>
      <c r="M1397" s="77">
        <v>1.34405004171141E-2</v>
      </c>
      <c r="N1397" s="77">
        <v>-29.8802727372872</v>
      </c>
      <c r="O1397" s="77">
        <v>6.9664664928457395E-2</v>
      </c>
      <c r="P1397" s="77">
        <v>-59.613057133029002</v>
      </c>
      <c r="Q1397" s="77">
        <v>-59.613057133028903</v>
      </c>
      <c r="R1397" s="77">
        <v>0</v>
      </c>
      <c r="S1397" s="77">
        <v>0.65033013427647801</v>
      </c>
      <c r="T1397" s="77" t="s">
        <v>156</v>
      </c>
      <c r="U1397" s="105">
        <v>-22.355624821490402</v>
      </c>
      <c r="V1397" s="105">
        <v>-14.8386282183248</v>
      </c>
      <c r="W1397" s="101">
        <v>-7.5170297951362901</v>
      </c>
    </row>
    <row r="1398" spans="2:23" x14ac:dyDescent="0.25">
      <c r="B1398" s="55" t="s">
        <v>139</v>
      </c>
      <c r="C1398" s="76" t="s">
        <v>140</v>
      </c>
      <c r="D1398" s="55" t="s">
        <v>63</v>
      </c>
      <c r="E1398" s="55" t="s">
        <v>157</v>
      </c>
      <c r="F1398" s="70">
        <v>80.33</v>
      </c>
      <c r="G1398" s="77">
        <v>56050</v>
      </c>
      <c r="H1398" s="77">
        <v>129.54</v>
      </c>
      <c r="I1398" s="77">
        <v>1</v>
      </c>
      <c r="J1398" s="77">
        <v>32.440145838076901</v>
      </c>
      <c r="K1398" s="77">
        <v>3.3675617983862302E-2</v>
      </c>
      <c r="L1398" s="77">
        <v>-17.945333200630301</v>
      </c>
      <c r="M1398" s="77">
        <v>1.03051194778126E-2</v>
      </c>
      <c r="N1398" s="77">
        <v>50.385479038707203</v>
      </c>
      <c r="O1398" s="77">
        <v>2.3370498506049601E-2</v>
      </c>
      <c r="P1398" s="77">
        <v>29.338739232859702</v>
      </c>
      <c r="Q1398" s="77">
        <v>29.338739232859702</v>
      </c>
      <c r="R1398" s="77">
        <v>0</v>
      </c>
      <c r="S1398" s="77">
        <v>2.75443718327598E-2</v>
      </c>
      <c r="T1398" s="77" t="s">
        <v>156</v>
      </c>
      <c r="U1398" s="105">
        <v>-1832.51786310131</v>
      </c>
      <c r="V1398" s="105">
        <v>-1216.34047319758</v>
      </c>
      <c r="W1398" s="101">
        <v>-616.18011069008901</v>
      </c>
    </row>
    <row r="1399" spans="2:23" x14ac:dyDescent="0.25">
      <c r="B1399" s="55" t="s">
        <v>139</v>
      </c>
      <c r="C1399" s="76" t="s">
        <v>140</v>
      </c>
      <c r="D1399" s="55" t="s">
        <v>63</v>
      </c>
      <c r="E1399" s="55" t="s">
        <v>143</v>
      </c>
      <c r="F1399" s="70">
        <v>130.69999999999999</v>
      </c>
      <c r="G1399" s="77">
        <v>51450</v>
      </c>
      <c r="H1399" s="77">
        <v>133.29</v>
      </c>
      <c r="I1399" s="77">
        <v>10</v>
      </c>
      <c r="J1399" s="77">
        <v>48.5437021393791</v>
      </c>
      <c r="K1399" s="77">
        <v>0.41097203343399402</v>
      </c>
      <c r="L1399" s="77">
        <v>75.554105869512398</v>
      </c>
      <c r="M1399" s="77">
        <v>0.99554895615651495</v>
      </c>
      <c r="N1399" s="77">
        <v>-27.010403730133302</v>
      </c>
      <c r="O1399" s="77">
        <v>-0.58457692272252104</v>
      </c>
      <c r="P1399" s="77">
        <v>-26.669725814868599</v>
      </c>
      <c r="Q1399" s="77">
        <v>-26.669725814868599</v>
      </c>
      <c r="R1399" s="77">
        <v>0</v>
      </c>
      <c r="S1399" s="77">
        <v>0.124046233567023</v>
      </c>
      <c r="T1399" s="77" t="s">
        <v>158</v>
      </c>
      <c r="U1399" s="105">
        <v>-7.2042852537137598</v>
      </c>
      <c r="V1399" s="105">
        <v>-4.78187084065992</v>
      </c>
      <c r="W1399" s="101">
        <v>-2.4224251094412801</v>
      </c>
    </row>
    <row r="1400" spans="2:23" x14ac:dyDescent="0.25">
      <c r="B1400" s="55" t="s">
        <v>139</v>
      </c>
      <c r="C1400" s="76" t="s">
        <v>140</v>
      </c>
      <c r="D1400" s="55" t="s">
        <v>63</v>
      </c>
      <c r="E1400" s="55" t="s">
        <v>159</v>
      </c>
      <c r="F1400" s="70">
        <v>133.29</v>
      </c>
      <c r="G1400" s="77">
        <v>54000</v>
      </c>
      <c r="H1400" s="77">
        <v>133.71</v>
      </c>
      <c r="I1400" s="77">
        <v>10</v>
      </c>
      <c r="J1400" s="77">
        <v>25.8597202174515</v>
      </c>
      <c r="K1400" s="77">
        <v>3.1991810206037703E-2</v>
      </c>
      <c r="L1400" s="77">
        <v>52.5278319701318</v>
      </c>
      <c r="M1400" s="77">
        <v>0.13199884261011799</v>
      </c>
      <c r="N1400" s="77">
        <v>-26.6681117526803</v>
      </c>
      <c r="O1400" s="77">
        <v>-0.10000703240408</v>
      </c>
      <c r="P1400" s="77">
        <v>-26.669725814869601</v>
      </c>
      <c r="Q1400" s="77">
        <v>-26.669725814869501</v>
      </c>
      <c r="R1400" s="77">
        <v>0</v>
      </c>
      <c r="S1400" s="77">
        <v>3.4027361317928898E-2</v>
      </c>
      <c r="T1400" s="77" t="s">
        <v>158</v>
      </c>
      <c r="U1400" s="105">
        <v>-2.1503318898185499</v>
      </c>
      <c r="V1400" s="105">
        <v>-1.4272907026222801</v>
      </c>
      <c r="W1400" s="101">
        <v>-0.72304437984928305</v>
      </c>
    </row>
    <row r="1401" spans="2:23" x14ac:dyDescent="0.25">
      <c r="B1401" s="55" t="s">
        <v>139</v>
      </c>
      <c r="C1401" s="76" t="s">
        <v>140</v>
      </c>
      <c r="D1401" s="55" t="s">
        <v>63</v>
      </c>
      <c r="E1401" s="55" t="s">
        <v>160</v>
      </c>
      <c r="F1401" s="70">
        <v>133.71</v>
      </c>
      <c r="G1401" s="77">
        <v>56100</v>
      </c>
      <c r="H1401" s="77">
        <v>131.36000000000001</v>
      </c>
      <c r="I1401" s="77">
        <v>10</v>
      </c>
      <c r="J1401" s="77">
        <v>-30.935753267338502</v>
      </c>
      <c r="K1401" s="77">
        <v>0.174943407763786</v>
      </c>
      <c r="L1401" s="77">
        <v>23.101843632136799</v>
      </c>
      <c r="M1401" s="77">
        <v>9.7559478758436596E-2</v>
      </c>
      <c r="N1401" s="77">
        <v>-54.037596899475297</v>
      </c>
      <c r="O1401" s="77">
        <v>7.7383929005349003E-2</v>
      </c>
      <c r="P1401" s="77">
        <v>-39.818597705592197</v>
      </c>
      <c r="Q1401" s="77">
        <v>-39.818597705592097</v>
      </c>
      <c r="R1401" s="77">
        <v>0</v>
      </c>
      <c r="S1401" s="77">
        <v>0.28983318820823301</v>
      </c>
      <c r="T1401" s="77" t="s">
        <v>158</v>
      </c>
      <c r="U1401" s="105">
        <v>-116.732273683042</v>
      </c>
      <c r="V1401" s="105">
        <v>-77.481476098011001</v>
      </c>
      <c r="W1401" s="101">
        <v>-39.250970900438297</v>
      </c>
    </row>
    <row r="1402" spans="2:23" x14ac:dyDescent="0.25">
      <c r="B1402" s="55" t="s">
        <v>139</v>
      </c>
      <c r="C1402" s="76" t="s">
        <v>162</v>
      </c>
      <c r="D1402" s="55" t="s">
        <v>63</v>
      </c>
      <c r="E1402" s="55" t="s">
        <v>163</v>
      </c>
      <c r="F1402" s="70">
        <v>131.52000000000001</v>
      </c>
      <c r="G1402" s="77">
        <v>50000</v>
      </c>
      <c r="H1402" s="77">
        <v>130.29</v>
      </c>
      <c r="I1402" s="77">
        <v>1</v>
      </c>
      <c r="J1402" s="77">
        <v>-49.774447484753502</v>
      </c>
      <c r="K1402" s="77">
        <v>0.23610533281591001</v>
      </c>
      <c r="L1402" s="77">
        <v>-8.5831949063945103</v>
      </c>
      <c r="M1402" s="77">
        <v>7.0208686765502303E-3</v>
      </c>
      <c r="N1402" s="77">
        <v>-41.191252578358998</v>
      </c>
      <c r="O1402" s="77">
        <v>0.22908446413936001</v>
      </c>
      <c r="P1402" s="77">
        <v>-81.284942867047107</v>
      </c>
      <c r="Q1402" s="77">
        <v>-81.284942867047107</v>
      </c>
      <c r="R1402" s="77">
        <v>0</v>
      </c>
      <c r="S1402" s="77">
        <v>0.62967015658648495</v>
      </c>
      <c r="T1402" s="77" t="s">
        <v>164</v>
      </c>
      <c r="U1402" s="105">
        <v>-20.727648666575799</v>
      </c>
      <c r="V1402" s="105">
        <v>-13.758053056414999</v>
      </c>
      <c r="W1402" s="101">
        <v>-6.9696263850333997</v>
      </c>
    </row>
    <row r="1403" spans="2:23" x14ac:dyDescent="0.25">
      <c r="B1403" s="55" t="s">
        <v>139</v>
      </c>
      <c r="C1403" s="76" t="s">
        <v>162</v>
      </c>
      <c r="D1403" s="55" t="s">
        <v>63</v>
      </c>
      <c r="E1403" s="55" t="s">
        <v>165</v>
      </c>
      <c r="F1403" s="70">
        <v>79.66</v>
      </c>
      <c r="G1403" s="77">
        <v>56050</v>
      </c>
      <c r="H1403" s="77">
        <v>129.54</v>
      </c>
      <c r="I1403" s="77">
        <v>1</v>
      </c>
      <c r="J1403" s="77">
        <v>91.942135332892704</v>
      </c>
      <c r="K1403" s="77">
        <v>0.48353197747551602</v>
      </c>
      <c r="L1403" s="77">
        <v>33.434834973547197</v>
      </c>
      <c r="M1403" s="77">
        <v>6.3943204451316807E-2</v>
      </c>
      <c r="N1403" s="77">
        <v>58.5073003593455</v>
      </c>
      <c r="O1403" s="77">
        <v>0.419588773024199</v>
      </c>
      <c r="P1403" s="77">
        <v>45.898788290689602</v>
      </c>
      <c r="Q1403" s="77">
        <v>45.898788290689602</v>
      </c>
      <c r="R1403" s="77">
        <v>0</v>
      </c>
      <c r="S1403" s="77">
        <v>0.120503169446863</v>
      </c>
      <c r="T1403" s="77" t="s">
        <v>164</v>
      </c>
      <c r="U1403" s="105">
        <v>-2273.2791609803298</v>
      </c>
      <c r="V1403" s="105">
        <v>-1508.8974061608701</v>
      </c>
      <c r="W1403" s="101">
        <v>-764.38513001545095</v>
      </c>
    </row>
    <row r="1404" spans="2:23" x14ac:dyDescent="0.25">
      <c r="B1404" s="55" t="s">
        <v>139</v>
      </c>
      <c r="C1404" s="76" t="s">
        <v>162</v>
      </c>
      <c r="D1404" s="55" t="s">
        <v>63</v>
      </c>
      <c r="E1404" s="55" t="s">
        <v>176</v>
      </c>
      <c r="F1404" s="70">
        <v>80.11</v>
      </c>
      <c r="G1404" s="77">
        <v>58350</v>
      </c>
      <c r="H1404" s="77">
        <v>130.44</v>
      </c>
      <c r="I1404" s="77">
        <v>1</v>
      </c>
      <c r="J1404" s="77">
        <v>75.617591341833602</v>
      </c>
      <c r="K1404" s="77">
        <v>0.407123032568247</v>
      </c>
      <c r="L1404" s="77">
        <v>-15.4893897161748</v>
      </c>
      <c r="M1404" s="77">
        <v>1.7082388997103501E-2</v>
      </c>
      <c r="N1404" s="77">
        <v>91.1069810580085</v>
      </c>
      <c r="O1404" s="77">
        <v>0.39004064357114399</v>
      </c>
      <c r="P1404" s="77">
        <v>74.760472476529898</v>
      </c>
      <c r="Q1404" s="77">
        <v>74.760472476529799</v>
      </c>
      <c r="R1404" s="77">
        <v>0</v>
      </c>
      <c r="S1404" s="77">
        <v>0.39794593103787601</v>
      </c>
      <c r="T1404" s="77" t="s">
        <v>164</v>
      </c>
      <c r="U1404" s="105">
        <v>-3511.4336388301699</v>
      </c>
      <c r="V1404" s="105">
        <v>-2330.72699582219</v>
      </c>
      <c r="W1404" s="101">
        <v>-1180.7118565237399</v>
      </c>
    </row>
    <row r="1405" spans="2:23" x14ac:dyDescent="0.25">
      <c r="B1405" s="55" t="s">
        <v>139</v>
      </c>
      <c r="C1405" s="76" t="s">
        <v>162</v>
      </c>
      <c r="D1405" s="55" t="s">
        <v>63</v>
      </c>
      <c r="E1405" s="55" t="s">
        <v>177</v>
      </c>
      <c r="F1405" s="70">
        <v>130.29</v>
      </c>
      <c r="G1405" s="77">
        <v>50050</v>
      </c>
      <c r="H1405" s="77">
        <v>130.69999999999999</v>
      </c>
      <c r="I1405" s="77">
        <v>1</v>
      </c>
      <c r="J1405" s="77">
        <v>34.573868207008303</v>
      </c>
      <c r="K1405" s="77">
        <v>6.92109018058642E-2</v>
      </c>
      <c r="L1405" s="77">
        <v>58.327742100934003</v>
      </c>
      <c r="M1405" s="77">
        <v>0.19698306636853899</v>
      </c>
      <c r="N1405" s="77">
        <v>-23.753873893925601</v>
      </c>
      <c r="O1405" s="77">
        <v>-0.12777216456267401</v>
      </c>
      <c r="P1405" s="77">
        <v>-48.456792127437801</v>
      </c>
      <c r="Q1405" s="77">
        <v>-48.456792127437801</v>
      </c>
      <c r="R1405" s="77">
        <v>0</v>
      </c>
      <c r="S1405" s="77">
        <v>0.135952714720011</v>
      </c>
      <c r="T1405" s="77" t="s">
        <v>178</v>
      </c>
      <c r="U1405" s="105">
        <v>-6.93454031809675</v>
      </c>
      <c r="V1405" s="105">
        <v>-4.6028266472921304</v>
      </c>
      <c r="W1405" s="101">
        <v>-2.3317239666948302</v>
      </c>
    </row>
    <row r="1406" spans="2:23" x14ac:dyDescent="0.25">
      <c r="B1406" s="55" t="s">
        <v>139</v>
      </c>
      <c r="C1406" s="76" t="s">
        <v>162</v>
      </c>
      <c r="D1406" s="55" t="s">
        <v>63</v>
      </c>
      <c r="E1406" s="55" t="s">
        <v>177</v>
      </c>
      <c r="F1406" s="70">
        <v>130.29</v>
      </c>
      <c r="G1406" s="77">
        <v>51150</v>
      </c>
      <c r="H1406" s="77">
        <v>128.88</v>
      </c>
      <c r="I1406" s="77">
        <v>1</v>
      </c>
      <c r="J1406" s="77">
        <v>-161.64744700870801</v>
      </c>
      <c r="K1406" s="77">
        <v>0.91454639935515702</v>
      </c>
      <c r="L1406" s="77">
        <v>-144.06534840555199</v>
      </c>
      <c r="M1406" s="77">
        <v>0.72641886139245604</v>
      </c>
      <c r="N1406" s="77">
        <v>-17.582098603156201</v>
      </c>
      <c r="O1406" s="77">
        <v>0.18812753796270101</v>
      </c>
      <c r="P1406" s="77">
        <v>-32.828150739606599</v>
      </c>
      <c r="Q1406" s="77">
        <v>-32.8281507396065</v>
      </c>
      <c r="R1406" s="77">
        <v>0</v>
      </c>
      <c r="S1406" s="77">
        <v>3.7719061834381597E-2</v>
      </c>
      <c r="T1406" s="77" t="s">
        <v>178</v>
      </c>
      <c r="U1406" s="105">
        <v>-0.41225202355354401</v>
      </c>
      <c r="V1406" s="105">
        <v>-0.27363379724831499</v>
      </c>
      <c r="W1406" s="101">
        <v>-0.13861883838640199</v>
      </c>
    </row>
    <row r="1407" spans="2:23" x14ac:dyDescent="0.25">
      <c r="B1407" s="55" t="s">
        <v>139</v>
      </c>
      <c r="C1407" s="76" t="s">
        <v>162</v>
      </c>
      <c r="D1407" s="55" t="s">
        <v>63</v>
      </c>
      <c r="E1407" s="55" t="s">
        <v>177</v>
      </c>
      <c r="F1407" s="70">
        <v>130.29</v>
      </c>
      <c r="G1407" s="77">
        <v>51200</v>
      </c>
      <c r="H1407" s="77">
        <v>130.29</v>
      </c>
      <c r="I1407" s="77">
        <v>1</v>
      </c>
      <c r="J1407" s="77">
        <v>-2.576662E-12</v>
      </c>
      <c r="K1407" s="77">
        <v>0</v>
      </c>
      <c r="L1407" s="77">
        <v>-2.3358379999999999E-12</v>
      </c>
      <c r="M1407" s="77">
        <v>0</v>
      </c>
      <c r="N1407" s="77">
        <v>-2.4082400000000001E-13</v>
      </c>
      <c r="O1407" s="77">
        <v>0</v>
      </c>
      <c r="P1407" s="77">
        <v>1.04044E-12</v>
      </c>
      <c r="Q1407" s="77">
        <v>1.0404409999999999E-12</v>
      </c>
      <c r="R1407" s="77">
        <v>0</v>
      </c>
      <c r="S1407" s="77">
        <v>0</v>
      </c>
      <c r="T1407" s="77" t="s">
        <v>179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139</v>
      </c>
      <c r="C1408" s="76" t="s">
        <v>162</v>
      </c>
      <c r="D1408" s="55" t="s">
        <v>63</v>
      </c>
      <c r="E1408" s="55" t="s">
        <v>143</v>
      </c>
      <c r="F1408" s="70">
        <v>130.69999999999999</v>
      </c>
      <c r="G1408" s="77">
        <v>50054</v>
      </c>
      <c r="H1408" s="77">
        <v>130.69999999999999</v>
      </c>
      <c r="I1408" s="77">
        <v>1</v>
      </c>
      <c r="J1408" s="77">
        <v>83.424398916683202</v>
      </c>
      <c r="K1408" s="77">
        <v>0</v>
      </c>
      <c r="L1408" s="77">
        <v>83.424399195963105</v>
      </c>
      <c r="M1408" s="77">
        <v>0</v>
      </c>
      <c r="N1408" s="77">
        <v>-2.7927996582000003E-7</v>
      </c>
      <c r="O1408" s="77">
        <v>0</v>
      </c>
      <c r="P1408" s="77">
        <v>-3.7819999999999997E-14</v>
      </c>
      <c r="Q1408" s="77">
        <v>-3.7817999999999997E-14</v>
      </c>
      <c r="R1408" s="77">
        <v>0</v>
      </c>
      <c r="S1408" s="77">
        <v>0</v>
      </c>
      <c r="T1408" s="77" t="s">
        <v>179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139</v>
      </c>
      <c r="C1409" s="76" t="s">
        <v>162</v>
      </c>
      <c r="D1409" s="55" t="s">
        <v>63</v>
      </c>
      <c r="E1409" s="55" t="s">
        <v>143</v>
      </c>
      <c r="F1409" s="70">
        <v>130.69999999999999</v>
      </c>
      <c r="G1409" s="77">
        <v>50100</v>
      </c>
      <c r="H1409" s="77">
        <v>130.24</v>
      </c>
      <c r="I1409" s="77">
        <v>1</v>
      </c>
      <c r="J1409" s="77">
        <v>-203.54142880252101</v>
      </c>
      <c r="K1409" s="77">
        <v>0.33019003251460499</v>
      </c>
      <c r="L1409" s="77">
        <v>-193.084177511771</v>
      </c>
      <c r="M1409" s="77">
        <v>0.297133551855014</v>
      </c>
      <c r="N1409" s="77">
        <v>-10.4572512907503</v>
      </c>
      <c r="O1409" s="77">
        <v>3.3056480659590597E-2</v>
      </c>
      <c r="P1409" s="77">
        <v>-40.186145023839998</v>
      </c>
      <c r="Q1409" s="77">
        <v>-40.186145023839998</v>
      </c>
      <c r="R1409" s="77">
        <v>0</v>
      </c>
      <c r="S1409" s="77">
        <v>1.28709622274605E-2</v>
      </c>
      <c r="T1409" s="77" t="s">
        <v>178</v>
      </c>
      <c r="U1409" s="105">
        <v>-0.497456562088117</v>
      </c>
      <c r="V1409" s="105">
        <v>-0.33018862315562197</v>
      </c>
      <c r="W1409" s="101">
        <v>-0.16726867751903601</v>
      </c>
    </row>
    <row r="1410" spans="2:23" x14ac:dyDescent="0.25">
      <c r="B1410" s="55" t="s">
        <v>139</v>
      </c>
      <c r="C1410" s="76" t="s">
        <v>162</v>
      </c>
      <c r="D1410" s="55" t="s">
        <v>63</v>
      </c>
      <c r="E1410" s="55" t="s">
        <v>143</v>
      </c>
      <c r="F1410" s="70">
        <v>130.69999999999999</v>
      </c>
      <c r="G1410" s="77">
        <v>50900</v>
      </c>
      <c r="H1410" s="77">
        <v>132</v>
      </c>
      <c r="I1410" s="77">
        <v>1</v>
      </c>
      <c r="J1410" s="77">
        <v>70.503692073505505</v>
      </c>
      <c r="K1410" s="77">
        <v>0.35043932701769598</v>
      </c>
      <c r="L1410" s="77">
        <v>86.278190469169601</v>
      </c>
      <c r="M1410" s="77">
        <v>0.52479679361971798</v>
      </c>
      <c r="N1410" s="77">
        <v>-15.774498395664001</v>
      </c>
      <c r="O1410" s="77">
        <v>-0.174357466602022</v>
      </c>
      <c r="P1410" s="77">
        <v>-41.213978421761098</v>
      </c>
      <c r="Q1410" s="77">
        <v>-41.213978421761098</v>
      </c>
      <c r="R1410" s="77">
        <v>0</v>
      </c>
      <c r="S1410" s="77">
        <v>0.11975073722313199</v>
      </c>
      <c r="T1410" s="77" t="s">
        <v>178</v>
      </c>
      <c r="U1410" s="105">
        <v>-2.3950053238122102</v>
      </c>
      <c r="V1410" s="105">
        <v>-1.5896935945532</v>
      </c>
      <c r="W1410" s="101">
        <v>-0.80531528518495499</v>
      </c>
    </row>
    <row r="1411" spans="2:23" x14ac:dyDescent="0.25">
      <c r="B1411" s="55" t="s">
        <v>139</v>
      </c>
      <c r="C1411" s="76" t="s">
        <v>162</v>
      </c>
      <c r="D1411" s="55" t="s">
        <v>63</v>
      </c>
      <c r="E1411" s="55" t="s">
        <v>180</v>
      </c>
      <c r="F1411" s="70">
        <v>130.69999999999999</v>
      </c>
      <c r="G1411" s="77">
        <v>50454</v>
      </c>
      <c r="H1411" s="77">
        <v>130.69999999999999</v>
      </c>
      <c r="I1411" s="77">
        <v>1</v>
      </c>
      <c r="J1411" s="77">
        <v>-9.3757700000000001E-13</v>
      </c>
      <c r="K1411" s="77">
        <v>0</v>
      </c>
      <c r="L1411" s="77">
        <v>-1.201998E-12</v>
      </c>
      <c r="M1411" s="77">
        <v>0</v>
      </c>
      <c r="N1411" s="77">
        <v>2.6442100000000002E-13</v>
      </c>
      <c r="O1411" s="77">
        <v>0</v>
      </c>
      <c r="P1411" s="77">
        <v>3.3548199999999999E-13</v>
      </c>
      <c r="Q1411" s="77">
        <v>3.3548300000000002E-13</v>
      </c>
      <c r="R1411" s="77">
        <v>0</v>
      </c>
      <c r="S1411" s="77">
        <v>0</v>
      </c>
      <c r="T1411" s="77" t="s">
        <v>179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139</v>
      </c>
      <c r="C1412" s="76" t="s">
        <v>162</v>
      </c>
      <c r="D1412" s="55" t="s">
        <v>63</v>
      </c>
      <c r="E1412" s="55" t="s">
        <v>180</v>
      </c>
      <c r="F1412" s="70">
        <v>130.69999999999999</v>
      </c>
      <c r="G1412" s="77">
        <v>50604</v>
      </c>
      <c r="H1412" s="77">
        <v>130.69999999999999</v>
      </c>
      <c r="I1412" s="77">
        <v>1</v>
      </c>
      <c r="J1412" s="77">
        <v>-5.0095E-13</v>
      </c>
      <c r="K1412" s="77">
        <v>0</v>
      </c>
      <c r="L1412" s="77">
        <v>-4.6718999999999995E-13</v>
      </c>
      <c r="M1412" s="77">
        <v>0</v>
      </c>
      <c r="N1412" s="77">
        <v>-3.376E-14</v>
      </c>
      <c r="O1412" s="77">
        <v>0</v>
      </c>
      <c r="P1412" s="77">
        <v>2.2766799999999998E-13</v>
      </c>
      <c r="Q1412" s="77">
        <v>2.2766900000000001E-13</v>
      </c>
      <c r="R1412" s="77">
        <v>0</v>
      </c>
      <c r="S1412" s="77">
        <v>0</v>
      </c>
      <c r="T1412" s="77" t="s">
        <v>179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139</v>
      </c>
      <c r="C1413" s="76" t="s">
        <v>162</v>
      </c>
      <c r="D1413" s="55" t="s">
        <v>63</v>
      </c>
      <c r="E1413" s="55" t="s">
        <v>115</v>
      </c>
      <c r="F1413" s="70">
        <v>130.24</v>
      </c>
      <c r="G1413" s="77">
        <v>50103</v>
      </c>
      <c r="H1413" s="77">
        <v>130.19999999999999</v>
      </c>
      <c r="I1413" s="77">
        <v>1</v>
      </c>
      <c r="J1413" s="77">
        <v>-30.598861293164301</v>
      </c>
      <c r="K1413" s="77">
        <v>4.68145156219153E-3</v>
      </c>
      <c r="L1413" s="77">
        <v>-30.5988607727611</v>
      </c>
      <c r="M1413" s="77">
        <v>4.6814514029540804E-3</v>
      </c>
      <c r="N1413" s="77">
        <v>-5.2040321496500001E-7</v>
      </c>
      <c r="O1413" s="77">
        <v>1.5923745700000001E-10</v>
      </c>
      <c r="P1413" s="77">
        <v>2.94588E-12</v>
      </c>
      <c r="Q1413" s="77">
        <v>2.945878E-12</v>
      </c>
      <c r="R1413" s="77">
        <v>0</v>
      </c>
      <c r="S1413" s="77">
        <v>0</v>
      </c>
      <c r="T1413" s="77" t="s">
        <v>179</v>
      </c>
      <c r="U1413" s="105">
        <v>-8.0226974000000002E-11</v>
      </c>
      <c r="V1413" s="105">
        <v>0</v>
      </c>
      <c r="W1413" s="101">
        <v>-8.0227328249999998E-11</v>
      </c>
    </row>
    <row r="1414" spans="2:23" x14ac:dyDescent="0.25">
      <c r="B1414" s="55" t="s">
        <v>139</v>
      </c>
      <c r="C1414" s="76" t="s">
        <v>162</v>
      </c>
      <c r="D1414" s="55" t="s">
        <v>63</v>
      </c>
      <c r="E1414" s="55" t="s">
        <v>115</v>
      </c>
      <c r="F1414" s="70">
        <v>130.24</v>
      </c>
      <c r="G1414" s="77">
        <v>50200</v>
      </c>
      <c r="H1414" s="77">
        <v>130.07</v>
      </c>
      <c r="I1414" s="77">
        <v>1</v>
      </c>
      <c r="J1414" s="77">
        <v>-32.742927124445302</v>
      </c>
      <c r="K1414" s="77">
        <v>1.6070768157384299E-2</v>
      </c>
      <c r="L1414" s="77">
        <v>11.8378339961533</v>
      </c>
      <c r="M1414" s="77">
        <v>2.1006133626700501E-3</v>
      </c>
      <c r="N1414" s="77">
        <v>-44.580761120598602</v>
      </c>
      <c r="O1414" s="77">
        <v>1.3970154794714199E-2</v>
      </c>
      <c r="P1414" s="77">
        <v>-49.286145023839197</v>
      </c>
      <c r="Q1414" s="77">
        <v>-49.286145023839097</v>
      </c>
      <c r="R1414" s="77">
        <v>0</v>
      </c>
      <c r="S1414" s="77">
        <v>3.6412570128750502E-2</v>
      </c>
      <c r="T1414" s="77" t="s">
        <v>178</v>
      </c>
      <c r="U1414" s="105">
        <v>-5.7604438931964399</v>
      </c>
      <c r="V1414" s="105">
        <v>-3.8235158259362301</v>
      </c>
      <c r="W1414" s="101">
        <v>-1.9369366199392899</v>
      </c>
    </row>
    <row r="1415" spans="2:23" x14ac:dyDescent="0.25">
      <c r="B1415" s="55" t="s">
        <v>139</v>
      </c>
      <c r="C1415" s="76" t="s">
        <v>162</v>
      </c>
      <c r="D1415" s="55" t="s">
        <v>63</v>
      </c>
      <c r="E1415" s="55" t="s">
        <v>181</v>
      </c>
      <c r="F1415" s="70">
        <v>130.19</v>
      </c>
      <c r="G1415" s="77">
        <v>50800</v>
      </c>
      <c r="H1415" s="77">
        <v>131.94999999999999</v>
      </c>
      <c r="I1415" s="77">
        <v>1</v>
      </c>
      <c r="J1415" s="77">
        <v>102.566817347935</v>
      </c>
      <c r="K1415" s="77">
        <v>0.53399276458010303</v>
      </c>
      <c r="L1415" s="77">
        <v>137.99614206036301</v>
      </c>
      <c r="M1415" s="77">
        <v>0.96661939194708701</v>
      </c>
      <c r="N1415" s="77">
        <v>-35.429324712428198</v>
      </c>
      <c r="O1415" s="77">
        <v>-0.43262662736698398</v>
      </c>
      <c r="P1415" s="77">
        <v>-39.345986302870301</v>
      </c>
      <c r="Q1415" s="77">
        <v>-39.345986302870202</v>
      </c>
      <c r="R1415" s="77">
        <v>0</v>
      </c>
      <c r="S1415" s="77">
        <v>7.8581892952273399E-2</v>
      </c>
      <c r="T1415" s="77" t="s">
        <v>178</v>
      </c>
      <c r="U1415" s="105">
        <v>5.6512394448826901</v>
      </c>
      <c r="V1415" s="105">
        <v>-3.7510309716208501</v>
      </c>
      <c r="W1415" s="101">
        <v>9.4022288999377697</v>
      </c>
    </row>
    <row r="1416" spans="2:23" x14ac:dyDescent="0.25">
      <c r="B1416" s="55" t="s">
        <v>139</v>
      </c>
      <c r="C1416" s="76" t="s">
        <v>162</v>
      </c>
      <c r="D1416" s="55" t="s">
        <v>63</v>
      </c>
      <c r="E1416" s="55" t="s">
        <v>182</v>
      </c>
      <c r="F1416" s="70">
        <v>130.07</v>
      </c>
      <c r="G1416" s="77">
        <v>50150</v>
      </c>
      <c r="H1416" s="77">
        <v>130.19</v>
      </c>
      <c r="I1416" s="77">
        <v>1</v>
      </c>
      <c r="J1416" s="77">
        <v>58.982890978144297</v>
      </c>
      <c r="K1416" s="77">
        <v>1.8160283054888999E-2</v>
      </c>
      <c r="L1416" s="77">
        <v>94.642828070055501</v>
      </c>
      <c r="M1416" s="77">
        <v>4.6756922804612001E-2</v>
      </c>
      <c r="N1416" s="77">
        <v>-35.659937091911097</v>
      </c>
      <c r="O1416" s="77">
        <v>-2.8596639749722898E-2</v>
      </c>
      <c r="P1416" s="77">
        <v>-39.345986302870998</v>
      </c>
      <c r="Q1416" s="77">
        <v>-39.345986302870898</v>
      </c>
      <c r="R1416" s="77">
        <v>0</v>
      </c>
      <c r="S1416" s="77">
        <v>8.0811166511205994E-3</v>
      </c>
      <c r="T1416" s="77" t="s">
        <v>178</v>
      </c>
      <c r="U1416" s="105">
        <v>0.55791172039805004</v>
      </c>
      <c r="V1416" s="105">
        <v>-0.37031595688948898</v>
      </c>
      <c r="W1416" s="101">
        <v>0.92822357861522897</v>
      </c>
    </row>
    <row r="1417" spans="2:23" x14ac:dyDescent="0.25">
      <c r="B1417" s="55" t="s">
        <v>139</v>
      </c>
      <c r="C1417" s="76" t="s">
        <v>162</v>
      </c>
      <c r="D1417" s="55" t="s">
        <v>63</v>
      </c>
      <c r="E1417" s="55" t="s">
        <v>182</v>
      </c>
      <c r="F1417" s="70">
        <v>130.07</v>
      </c>
      <c r="G1417" s="77">
        <v>50250</v>
      </c>
      <c r="H1417" s="77">
        <v>128.51</v>
      </c>
      <c r="I1417" s="77">
        <v>1</v>
      </c>
      <c r="J1417" s="77">
        <v>-114.02463807903101</v>
      </c>
      <c r="K1417" s="77">
        <v>0.64188988505659095</v>
      </c>
      <c r="L1417" s="77">
        <v>-131.64284160055601</v>
      </c>
      <c r="M1417" s="77">
        <v>0.85557408945430902</v>
      </c>
      <c r="N1417" s="77">
        <v>17.618203521525199</v>
      </c>
      <c r="O1417" s="77">
        <v>-0.21368420439771699</v>
      </c>
      <c r="P1417" s="77">
        <v>32.828150739610102</v>
      </c>
      <c r="Q1417" s="77">
        <v>32.828150739610003</v>
      </c>
      <c r="R1417" s="77">
        <v>0</v>
      </c>
      <c r="S1417" s="77">
        <v>5.3205430936109098E-2</v>
      </c>
      <c r="T1417" s="77" t="s">
        <v>178</v>
      </c>
      <c r="U1417" s="105">
        <v>-0.14283329300157599</v>
      </c>
      <c r="V1417" s="105">
        <v>-9.4806123692504393E-2</v>
      </c>
      <c r="W1417" s="101">
        <v>-4.8027381377332402E-2</v>
      </c>
    </row>
    <row r="1418" spans="2:23" x14ac:dyDescent="0.25">
      <c r="B1418" s="55" t="s">
        <v>139</v>
      </c>
      <c r="C1418" s="76" t="s">
        <v>162</v>
      </c>
      <c r="D1418" s="55" t="s">
        <v>63</v>
      </c>
      <c r="E1418" s="55" t="s">
        <v>182</v>
      </c>
      <c r="F1418" s="70">
        <v>130.07</v>
      </c>
      <c r="G1418" s="77">
        <v>50900</v>
      </c>
      <c r="H1418" s="77">
        <v>132</v>
      </c>
      <c r="I1418" s="77">
        <v>1</v>
      </c>
      <c r="J1418" s="77">
        <v>88.9770576354844</v>
      </c>
      <c r="K1418" s="77">
        <v>0.756065553012223</v>
      </c>
      <c r="L1418" s="77">
        <v>92.093515751082805</v>
      </c>
      <c r="M1418" s="77">
        <v>0.80995609394421697</v>
      </c>
      <c r="N1418" s="77">
        <v>-3.1164581155984701</v>
      </c>
      <c r="O1418" s="77">
        <v>-5.3890540931993802E-2</v>
      </c>
      <c r="P1418" s="77">
        <v>-18.277055527834001</v>
      </c>
      <c r="Q1418" s="77">
        <v>-18.277055527833902</v>
      </c>
      <c r="R1418" s="77">
        <v>0</v>
      </c>
      <c r="S1418" s="77">
        <v>3.1901847462298703E-2</v>
      </c>
      <c r="T1418" s="77" t="s">
        <v>179</v>
      </c>
      <c r="U1418" s="105">
        <v>-1.0467828679187201</v>
      </c>
      <c r="V1418" s="105">
        <v>-0.69480597954149004</v>
      </c>
      <c r="W1418" s="101">
        <v>-0.35197844256265498</v>
      </c>
    </row>
    <row r="1419" spans="2:23" x14ac:dyDescent="0.25">
      <c r="B1419" s="55" t="s">
        <v>139</v>
      </c>
      <c r="C1419" s="76" t="s">
        <v>162</v>
      </c>
      <c r="D1419" s="55" t="s">
        <v>63</v>
      </c>
      <c r="E1419" s="55" t="s">
        <v>182</v>
      </c>
      <c r="F1419" s="70">
        <v>130.07</v>
      </c>
      <c r="G1419" s="77">
        <v>53050</v>
      </c>
      <c r="H1419" s="77">
        <v>134.94999999999999</v>
      </c>
      <c r="I1419" s="77">
        <v>1</v>
      </c>
      <c r="J1419" s="77">
        <v>105.039392270617</v>
      </c>
      <c r="K1419" s="77">
        <v>2.2143780774661099</v>
      </c>
      <c r="L1419" s="77">
        <v>127.789320400975</v>
      </c>
      <c r="M1419" s="77">
        <v>3.2774531589945801</v>
      </c>
      <c r="N1419" s="77">
        <v>-22.7499281303581</v>
      </c>
      <c r="O1419" s="77">
        <v>-1.06307508152848</v>
      </c>
      <c r="P1419" s="77">
        <v>-24.491253932745501</v>
      </c>
      <c r="Q1419" s="77">
        <v>-24.491253932745401</v>
      </c>
      <c r="R1419" s="77">
        <v>0</v>
      </c>
      <c r="S1419" s="77">
        <v>0.12038417890308301</v>
      </c>
      <c r="T1419" s="77" t="s">
        <v>178</v>
      </c>
      <c r="U1419" s="105">
        <v>-29.848429777190798</v>
      </c>
      <c r="V1419" s="105">
        <v>-19.812005072599899</v>
      </c>
      <c r="W1419" s="101">
        <v>-10.036469021321601</v>
      </c>
    </row>
    <row r="1420" spans="2:23" x14ac:dyDescent="0.25">
      <c r="B1420" s="55" t="s">
        <v>139</v>
      </c>
      <c r="C1420" s="76" t="s">
        <v>162</v>
      </c>
      <c r="D1420" s="55" t="s">
        <v>63</v>
      </c>
      <c r="E1420" s="55" t="s">
        <v>183</v>
      </c>
      <c r="F1420" s="70">
        <v>128.51</v>
      </c>
      <c r="G1420" s="77">
        <v>50253</v>
      </c>
      <c r="H1420" s="77">
        <v>128.51</v>
      </c>
      <c r="I1420" s="77">
        <v>1</v>
      </c>
      <c r="J1420" s="77">
        <v>-2.5705713000000001E-11</v>
      </c>
      <c r="K1420" s="77">
        <v>0</v>
      </c>
      <c r="L1420" s="77">
        <v>-2.0383576000000001E-11</v>
      </c>
      <c r="M1420" s="77">
        <v>0</v>
      </c>
      <c r="N1420" s="77">
        <v>-5.3221370000000001E-12</v>
      </c>
      <c r="O1420" s="77">
        <v>0</v>
      </c>
      <c r="P1420" s="77">
        <v>-3.548045E-12</v>
      </c>
      <c r="Q1420" s="77">
        <v>-3.548045E-12</v>
      </c>
      <c r="R1420" s="77">
        <v>0</v>
      </c>
      <c r="S1420" s="77">
        <v>0</v>
      </c>
      <c r="T1420" s="77" t="s">
        <v>179</v>
      </c>
      <c r="U1420" s="105">
        <v>0</v>
      </c>
      <c r="V1420" s="105">
        <v>0</v>
      </c>
      <c r="W1420" s="101">
        <v>0</v>
      </c>
    </row>
    <row r="1421" spans="2:23" x14ac:dyDescent="0.25">
      <c r="B1421" s="55" t="s">
        <v>139</v>
      </c>
      <c r="C1421" s="76" t="s">
        <v>162</v>
      </c>
      <c r="D1421" s="55" t="s">
        <v>63</v>
      </c>
      <c r="E1421" s="55" t="s">
        <v>183</v>
      </c>
      <c r="F1421" s="70">
        <v>128.51</v>
      </c>
      <c r="G1421" s="77">
        <v>50300</v>
      </c>
      <c r="H1421" s="77">
        <v>128.54</v>
      </c>
      <c r="I1421" s="77">
        <v>1</v>
      </c>
      <c r="J1421" s="77">
        <v>14.5263602574905</v>
      </c>
      <c r="K1421" s="77">
        <v>2.93311047839257E-3</v>
      </c>
      <c r="L1421" s="77">
        <v>-3.1972923938950499</v>
      </c>
      <c r="M1421" s="77">
        <v>1.42095233263622E-4</v>
      </c>
      <c r="N1421" s="77">
        <v>17.723652651385599</v>
      </c>
      <c r="O1421" s="77">
        <v>2.7910152451289501E-3</v>
      </c>
      <c r="P1421" s="77">
        <v>32.828150739606897</v>
      </c>
      <c r="Q1421" s="77">
        <v>32.828150739606897</v>
      </c>
      <c r="R1421" s="77">
        <v>0</v>
      </c>
      <c r="S1421" s="77">
        <v>1.49798559856547E-2</v>
      </c>
      <c r="T1421" s="77" t="s">
        <v>178</v>
      </c>
      <c r="U1421" s="105">
        <v>-0.17299434516139001</v>
      </c>
      <c r="V1421" s="105">
        <v>-0.114825633021662</v>
      </c>
      <c r="W1421" s="101">
        <v>-5.8168968988877703E-2</v>
      </c>
    </row>
    <row r="1422" spans="2:23" x14ac:dyDescent="0.25">
      <c r="B1422" s="55" t="s">
        <v>139</v>
      </c>
      <c r="C1422" s="76" t="s">
        <v>162</v>
      </c>
      <c r="D1422" s="55" t="s">
        <v>63</v>
      </c>
      <c r="E1422" s="55" t="s">
        <v>184</v>
      </c>
      <c r="F1422" s="70">
        <v>128.54</v>
      </c>
      <c r="G1422" s="77">
        <v>51150</v>
      </c>
      <c r="H1422" s="77">
        <v>128.88</v>
      </c>
      <c r="I1422" s="77">
        <v>1</v>
      </c>
      <c r="J1422" s="77">
        <v>54.382604546883599</v>
      </c>
      <c r="K1422" s="77">
        <v>8.45835755708578E-2</v>
      </c>
      <c r="L1422" s="77">
        <v>36.6833954098337</v>
      </c>
      <c r="M1422" s="77">
        <v>3.8486204865514302E-2</v>
      </c>
      <c r="N1422" s="77">
        <v>17.699209137049898</v>
      </c>
      <c r="O1422" s="77">
        <v>4.6097370705343602E-2</v>
      </c>
      <c r="P1422" s="77">
        <v>32.828150739607104</v>
      </c>
      <c r="Q1422" s="77">
        <v>32.828150739606997</v>
      </c>
      <c r="R1422" s="77">
        <v>0</v>
      </c>
      <c r="S1422" s="77">
        <v>3.0821861956095601E-2</v>
      </c>
      <c r="T1422" s="77" t="s">
        <v>178</v>
      </c>
      <c r="U1422" s="105">
        <v>-8.4538523112258998E-2</v>
      </c>
      <c r="V1422" s="105">
        <v>-5.61127557205729E-2</v>
      </c>
      <c r="W1422" s="101">
        <v>-2.8425892908203701E-2</v>
      </c>
    </row>
    <row r="1423" spans="2:23" x14ac:dyDescent="0.25">
      <c r="B1423" s="55" t="s">
        <v>139</v>
      </c>
      <c r="C1423" s="76" t="s">
        <v>162</v>
      </c>
      <c r="D1423" s="55" t="s">
        <v>63</v>
      </c>
      <c r="E1423" s="55" t="s">
        <v>185</v>
      </c>
      <c r="F1423" s="70">
        <v>132.36000000000001</v>
      </c>
      <c r="G1423" s="77">
        <v>50354</v>
      </c>
      <c r="H1423" s="77">
        <v>132.36000000000001</v>
      </c>
      <c r="I1423" s="77">
        <v>1</v>
      </c>
      <c r="J1423" s="77">
        <v>2.5490350000000002E-12</v>
      </c>
      <c r="K1423" s="77">
        <v>0</v>
      </c>
      <c r="L1423" s="77">
        <v>2.1526850000000001E-12</v>
      </c>
      <c r="M1423" s="77">
        <v>0</v>
      </c>
      <c r="N1423" s="77">
        <v>3.96349E-13</v>
      </c>
      <c r="O1423" s="77">
        <v>0</v>
      </c>
      <c r="P1423" s="77">
        <v>2.45603E-13</v>
      </c>
      <c r="Q1423" s="77">
        <v>2.4560400000000002E-13</v>
      </c>
      <c r="R1423" s="77">
        <v>0</v>
      </c>
      <c r="S1423" s="77">
        <v>0</v>
      </c>
      <c r="T1423" s="77" t="s">
        <v>179</v>
      </c>
      <c r="U1423" s="105">
        <v>0</v>
      </c>
      <c r="V1423" s="105">
        <v>0</v>
      </c>
      <c r="W1423" s="101">
        <v>0</v>
      </c>
    </row>
    <row r="1424" spans="2:23" x14ac:dyDescent="0.25">
      <c r="B1424" s="55" t="s">
        <v>139</v>
      </c>
      <c r="C1424" s="76" t="s">
        <v>162</v>
      </c>
      <c r="D1424" s="55" t="s">
        <v>63</v>
      </c>
      <c r="E1424" s="55" t="s">
        <v>185</v>
      </c>
      <c r="F1424" s="70">
        <v>132.36000000000001</v>
      </c>
      <c r="G1424" s="77">
        <v>50900</v>
      </c>
      <c r="H1424" s="77">
        <v>132</v>
      </c>
      <c r="I1424" s="77">
        <v>1</v>
      </c>
      <c r="J1424" s="77">
        <v>-173.46390539267301</v>
      </c>
      <c r="K1424" s="77">
        <v>0.23770883914521901</v>
      </c>
      <c r="L1424" s="77">
        <v>-223.94418523481201</v>
      </c>
      <c r="M1424" s="77">
        <v>0.39619288499382199</v>
      </c>
      <c r="N1424" s="77">
        <v>50.4802798421387</v>
      </c>
      <c r="O1424" s="77">
        <v>-0.15848404584860301</v>
      </c>
      <c r="P1424" s="77">
        <v>35.9556608235103</v>
      </c>
      <c r="Q1424" s="77">
        <v>35.9556608235102</v>
      </c>
      <c r="R1424" s="77">
        <v>0</v>
      </c>
      <c r="S1424" s="77">
        <v>1.0213195407517001E-2</v>
      </c>
      <c r="T1424" s="77" t="s">
        <v>178</v>
      </c>
      <c r="U1424" s="105">
        <v>-2.77552043709776</v>
      </c>
      <c r="V1424" s="105">
        <v>-1.8422619008557</v>
      </c>
      <c r="W1424" s="101">
        <v>-0.93326265712857004</v>
      </c>
    </row>
    <row r="1425" spans="2:23" x14ac:dyDescent="0.25">
      <c r="B1425" s="55" t="s">
        <v>139</v>
      </c>
      <c r="C1425" s="76" t="s">
        <v>162</v>
      </c>
      <c r="D1425" s="55" t="s">
        <v>63</v>
      </c>
      <c r="E1425" s="55" t="s">
        <v>185</v>
      </c>
      <c r="F1425" s="70">
        <v>132.36000000000001</v>
      </c>
      <c r="G1425" s="77">
        <v>53200</v>
      </c>
      <c r="H1425" s="77">
        <v>133.88</v>
      </c>
      <c r="I1425" s="77">
        <v>1</v>
      </c>
      <c r="J1425" s="77">
        <v>119.14184766404099</v>
      </c>
      <c r="K1425" s="77">
        <v>0.68560786746991398</v>
      </c>
      <c r="L1425" s="77">
        <v>169.19435374250801</v>
      </c>
      <c r="M1425" s="77">
        <v>1.3826710270420699</v>
      </c>
      <c r="N1425" s="77">
        <v>-50.052506078467502</v>
      </c>
      <c r="O1425" s="77">
        <v>-0.69706315957215204</v>
      </c>
      <c r="P1425" s="77">
        <v>-35.955660823511202</v>
      </c>
      <c r="Q1425" s="77">
        <v>-35.955660823511202</v>
      </c>
      <c r="R1425" s="77">
        <v>0</v>
      </c>
      <c r="S1425" s="77">
        <v>6.2442701035834797E-2</v>
      </c>
      <c r="T1425" s="77" t="s">
        <v>178</v>
      </c>
      <c r="U1425" s="105">
        <v>-16.713238562975199</v>
      </c>
      <c r="V1425" s="105">
        <v>-11.093473581724901</v>
      </c>
      <c r="W1425" s="101">
        <v>-5.6197897958250902</v>
      </c>
    </row>
    <row r="1426" spans="2:23" x14ac:dyDescent="0.25">
      <c r="B1426" s="55" t="s">
        <v>139</v>
      </c>
      <c r="C1426" s="76" t="s">
        <v>162</v>
      </c>
      <c r="D1426" s="55" t="s">
        <v>63</v>
      </c>
      <c r="E1426" s="55" t="s">
        <v>186</v>
      </c>
      <c r="F1426" s="70">
        <v>132.36000000000001</v>
      </c>
      <c r="G1426" s="77">
        <v>50404</v>
      </c>
      <c r="H1426" s="77">
        <v>132.36000000000001</v>
      </c>
      <c r="I1426" s="77">
        <v>1</v>
      </c>
      <c r="J1426" s="77">
        <v>1.278516E-12</v>
      </c>
      <c r="K1426" s="77">
        <v>0</v>
      </c>
      <c r="L1426" s="77">
        <v>1.315643E-12</v>
      </c>
      <c r="M1426" s="77">
        <v>0</v>
      </c>
      <c r="N1426" s="77">
        <v>-3.7126999999999999E-14</v>
      </c>
      <c r="O1426" s="77">
        <v>0</v>
      </c>
      <c r="P1426" s="77">
        <v>8.3077600000000003E-13</v>
      </c>
      <c r="Q1426" s="77">
        <v>8.3077600000000003E-13</v>
      </c>
      <c r="R1426" s="77">
        <v>0</v>
      </c>
      <c r="S1426" s="77">
        <v>0</v>
      </c>
      <c r="T1426" s="77" t="s">
        <v>179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139</v>
      </c>
      <c r="C1427" s="76" t="s">
        <v>162</v>
      </c>
      <c r="D1427" s="55" t="s">
        <v>63</v>
      </c>
      <c r="E1427" s="55" t="s">
        <v>187</v>
      </c>
      <c r="F1427" s="70">
        <v>130.69999999999999</v>
      </c>
      <c r="G1427" s="77">
        <v>50499</v>
      </c>
      <c r="H1427" s="77">
        <v>130.69999999999999</v>
      </c>
      <c r="I1427" s="77">
        <v>1</v>
      </c>
      <c r="J1427" s="77">
        <v>-1.6768280000000001E-12</v>
      </c>
      <c r="K1427" s="77">
        <v>0</v>
      </c>
      <c r="L1427" s="77">
        <v>-2.3874540000000002E-12</v>
      </c>
      <c r="M1427" s="77">
        <v>0</v>
      </c>
      <c r="N1427" s="77">
        <v>7.1062599999999999E-13</v>
      </c>
      <c r="O1427" s="77">
        <v>0</v>
      </c>
      <c r="P1427" s="77">
        <v>1.719933E-12</v>
      </c>
      <c r="Q1427" s="77">
        <v>1.7199320000000001E-12</v>
      </c>
      <c r="R1427" s="77">
        <v>0</v>
      </c>
      <c r="S1427" s="77">
        <v>0</v>
      </c>
      <c r="T1427" s="77" t="s">
        <v>179</v>
      </c>
      <c r="U1427" s="105">
        <v>0</v>
      </c>
      <c r="V1427" s="105">
        <v>0</v>
      </c>
      <c r="W1427" s="101">
        <v>0</v>
      </c>
    </row>
    <row r="1428" spans="2:23" x14ac:dyDescent="0.25">
      <c r="B1428" s="55" t="s">
        <v>139</v>
      </c>
      <c r="C1428" s="76" t="s">
        <v>162</v>
      </c>
      <c r="D1428" s="55" t="s">
        <v>63</v>
      </c>
      <c r="E1428" s="55" t="s">
        <v>187</v>
      </c>
      <c r="F1428" s="70">
        <v>130.69999999999999</v>
      </c>
      <c r="G1428" s="77">
        <v>50554</v>
      </c>
      <c r="H1428" s="77">
        <v>130.69999999999999</v>
      </c>
      <c r="I1428" s="77">
        <v>1</v>
      </c>
      <c r="J1428" s="77">
        <v>-1.8861099999999999E-13</v>
      </c>
      <c r="K1428" s="77">
        <v>0</v>
      </c>
      <c r="L1428" s="77">
        <v>2.1726E-14</v>
      </c>
      <c r="M1428" s="77">
        <v>0</v>
      </c>
      <c r="N1428" s="77">
        <v>-2.10336E-13</v>
      </c>
      <c r="O1428" s="77">
        <v>0</v>
      </c>
      <c r="P1428" s="77">
        <v>6.4405000000000004E-14</v>
      </c>
      <c r="Q1428" s="77">
        <v>6.4402999999999998E-14</v>
      </c>
      <c r="R1428" s="77">
        <v>0</v>
      </c>
      <c r="S1428" s="77">
        <v>0</v>
      </c>
      <c r="T1428" s="77" t="s">
        <v>179</v>
      </c>
      <c r="U1428" s="105">
        <v>0</v>
      </c>
      <c r="V1428" s="105">
        <v>0</v>
      </c>
      <c r="W1428" s="101">
        <v>0</v>
      </c>
    </row>
    <row r="1429" spans="2:23" x14ac:dyDescent="0.25">
      <c r="B1429" s="55" t="s">
        <v>139</v>
      </c>
      <c r="C1429" s="76" t="s">
        <v>162</v>
      </c>
      <c r="D1429" s="55" t="s">
        <v>63</v>
      </c>
      <c r="E1429" s="55" t="s">
        <v>188</v>
      </c>
      <c r="F1429" s="70">
        <v>130.69999999999999</v>
      </c>
      <c r="G1429" s="77">
        <v>50604</v>
      </c>
      <c r="H1429" s="77">
        <v>130.69999999999999</v>
      </c>
      <c r="I1429" s="77">
        <v>1</v>
      </c>
      <c r="J1429" s="77">
        <v>6.1697000000000005E-13</v>
      </c>
      <c r="K1429" s="77">
        <v>0</v>
      </c>
      <c r="L1429" s="77">
        <v>4.8180599999999996E-13</v>
      </c>
      <c r="M1429" s="77">
        <v>0</v>
      </c>
      <c r="N1429" s="77">
        <v>1.3516500000000001E-13</v>
      </c>
      <c r="O1429" s="77">
        <v>0</v>
      </c>
      <c r="P1429" s="77">
        <v>6.8835000000000004E-14</v>
      </c>
      <c r="Q1429" s="77">
        <v>6.8836000000000001E-14</v>
      </c>
      <c r="R1429" s="77">
        <v>0</v>
      </c>
      <c r="S1429" s="77">
        <v>0</v>
      </c>
      <c r="T1429" s="77" t="s">
        <v>179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139</v>
      </c>
      <c r="C1430" s="76" t="s">
        <v>162</v>
      </c>
      <c r="D1430" s="55" t="s">
        <v>63</v>
      </c>
      <c r="E1430" s="55" t="s">
        <v>189</v>
      </c>
      <c r="F1430" s="70">
        <v>132.16999999999999</v>
      </c>
      <c r="G1430" s="77">
        <v>50750</v>
      </c>
      <c r="H1430" s="77">
        <v>132.63999999999999</v>
      </c>
      <c r="I1430" s="77">
        <v>1</v>
      </c>
      <c r="J1430" s="77">
        <v>64.910216144811997</v>
      </c>
      <c r="K1430" s="77">
        <v>0.100698734223193</v>
      </c>
      <c r="L1430" s="77">
        <v>96.381743951818706</v>
      </c>
      <c r="M1430" s="77">
        <v>0.22201762955593499</v>
      </c>
      <c r="N1430" s="77">
        <v>-31.471527807006701</v>
      </c>
      <c r="O1430" s="77">
        <v>-0.121318895332743</v>
      </c>
      <c r="P1430" s="77">
        <v>-32.585584314072499</v>
      </c>
      <c r="Q1430" s="77">
        <v>-32.585584314072399</v>
      </c>
      <c r="R1430" s="77">
        <v>0</v>
      </c>
      <c r="S1430" s="77">
        <v>2.53775052916397E-2</v>
      </c>
      <c r="T1430" s="77" t="s">
        <v>178</v>
      </c>
      <c r="U1430" s="105">
        <v>-1.27161026723868</v>
      </c>
      <c r="V1430" s="105">
        <v>-0.84403599294709697</v>
      </c>
      <c r="W1430" s="101">
        <v>-0.42757616228402601</v>
      </c>
    </row>
    <row r="1431" spans="2:23" x14ac:dyDescent="0.25">
      <c r="B1431" s="55" t="s">
        <v>139</v>
      </c>
      <c r="C1431" s="76" t="s">
        <v>162</v>
      </c>
      <c r="D1431" s="55" t="s">
        <v>63</v>
      </c>
      <c r="E1431" s="55" t="s">
        <v>189</v>
      </c>
      <c r="F1431" s="70">
        <v>132.16999999999999</v>
      </c>
      <c r="G1431" s="77">
        <v>50800</v>
      </c>
      <c r="H1431" s="77">
        <v>131.94999999999999</v>
      </c>
      <c r="I1431" s="77">
        <v>1</v>
      </c>
      <c r="J1431" s="77">
        <v>-35.081569956247598</v>
      </c>
      <c r="K1431" s="77">
        <v>2.30143994961283E-2</v>
      </c>
      <c r="L1431" s="77">
        <v>-66.643777747087199</v>
      </c>
      <c r="M1431" s="77">
        <v>8.3054051201938997E-2</v>
      </c>
      <c r="N1431" s="77">
        <v>31.562207790839601</v>
      </c>
      <c r="O1431" s="77">
        <v>-6.0039651705810701E-2</v>
      </c>
      <c r="P1431" s="77">
        <v>32.585584314066402</v>
      </c>
      <c r="Q1431" s="77">
        <v>32.585584314066402</v>
      </c>
      <c r="R1431" s="77">
        <v>0</v>
      </c>
      <c r="S1431" s="77">
        <v>1.9856039705166799E-2</v>
      </c>
      <c r="T1431" s="77" t="s">
        <v>178</v>
      </c>
      <c r="U1431" s="105">
        <v>-0.98515069028468905</v>
      </c>
      <c r="V1431" s="105">
        <v>-0.65389739490117005</v>
      </c>
      <c r="W1431" s="101">
        <v>-0.331254758062064</v>
      </c>
    </row>
    <row r="1432" spans="2:23" x14ac:dyDescent="0.25">
      <c r="B1432" s="55" t="s">
        <v>139</v>
      </c>
      <c r="C1432" s="76" t="s">
        <v>162</v>
      </c>
      <c r="D1432" s="55" t="s">
        <v>63</v>
      </c>
      <c r="E1432" s="55" t="s">
        <v>190</v>
      </c>
      <c r="F1432" s="70">
        <v>132.81</v>
      </c>
      <c r="G1432" s="77">
        <v>50750</v>
      </c>
      <c r="H1432" s="77">
        <v>132.63999999999999</v>
      </c>
      <c r="I1432" s="77">
        <v>1</v>
      </c>
      <c r="J1432" s="77">
        <v>-73.399896036895001</v>
      </c>
      <c r="K1432" s="77">
        <v>4.0945340010525098E-2</v>
      </c>
      <c r="L1432" s="77">
        <v>-104.789509372086</v>
      </c>
      <c r="M1432" s="77">
        <v>8.3454393685762504E-2</v>
      </c>
      <c r="N1432" s="77">
        <v>31.389613335190699</v>
      </c>
      <c r="O1432" s="77">
        <v>-4.2509053675237399E-2</v>
      </c>
      <c r="P1432" s="77">
        <v>32.585584314073998</v>
      </c>
      <c r="Q1432" s="77">
        <v>32.585584314073998</v>
      </c>
      <c r="R1432" s="77">
        <v>0</v>
      </c>
      <c r="S1432" s="77">
        <v>8.0698343186811801E-3</v>
      </c>
      <c r="T1432" s="77" t="s">
        <v>178</v>
      </c>
      <c r="U1432" s="105">
        <v>-0.30577988206295897</v>
      </c>
      <c r="V1432" s="105">
        <v>-0.20296252163856801</v>
      </c>
      <c r="W1432" s="101">
        <v>-0.10281781442364001</v>
      </c>
    </row>
    <row r="1433" spans="2:23" x14ac:dyDescent="0.25">
      <c r="B1433" s="55" t="s">
        <v>139</v>
      </c>
      <c r="C1433" s="76" t="s">
        <v>162</v>
      </c>
      <c r="D1433" s="55" t="s">
        <v>63</v>
      </c>
      <c r="E1433" s="55" t="s">
        <v>190</v>
      </c>
      <c r="F1433" s="70">
        <v>132.81</v>
      </c>
      <c r="G1433" s="77">
        <v>50950</v>
      </c>
      <c r="H1433" s="77">
        <v>133.04</v>
      </c>
      <c r="I1433" s="77">
        <v>1</v>
      </c>
      <c r="J1433" s="77">
        <v>88.957805492829905</v>
      </c>
      <c r="K1433" s="77">
        <v>6.9638722191281394E-2</v>
      </c>
      <c r="L1433" s="77">
        <v>120.297308931782</v>
      </c>
      <c r="M1433" s="77">
        <v>0.12734869431881299</v>
      </c>
      <c r="N1433" s="77">
        <v>-31.339503438952502</v>
      </c>
      <c r="O1433" s="77">
        <v>-5.7709972127531199E-2</v>
      </c>
      <c r="P1433" s="77">
        <v>-32.585584314076002</v>
      </c>
      <c r="Q1433" s="77">
        <v>-32.585584314075902</v>
      </c>
      <c r="R1433" s="77">
        <v>0</v>
      </c>
      <c r="S1433" s="77">
        <v>9.3440186847898402E-3</v>
      </c>
      <c r="T1433" s="77" t="s">
        <v>178</v>
      </c>
      <c r="U1433" s="105">
        <v>-0.46301225409332097</v>
      </c>
      <c r="V1433" s="105">
        <v>-0.30732608700852598</v>
      </c>
      <c r="W1433" s="101">
        <v>-0.15568685453098699</v>
      </c>
    </row>
    <row r="1434" spans="2:23" x14ac:dyDescent="0.25">
      <c r="B1434" s="55" t="s">
        <v>139</v>
      </c>
      <c r="C1434" s="76" t="s">
        <v>162</v>
      </c>
      <c r="D1434" s="55" t="s">
        <v>63</v>
      </c>
      <c r="E1434" s="55" t="s">
        <v>191</v>
      </c>
      <c r="F1434" s="70">
        <v>131.94999999999999</v>
      </c>
      <c r="G1434" s="77">
        <v>51300</v>
      </c>
      <c r="H1434" s="77">
        <v>132.33000000000001</v>
      </c>
      <c r="I1434" s="77">
        <v>1</v>
      </c>
      <c r="J1434" s="77">
        <v>73.150084267186401</v>
      </c>
      <c r="K1434" s="77">
        <v>8.1922812221219096E-2</v>
      </c>
      <c r="L1434" s="77">
        <v>76.766717073604397</v>
      </c>
      <c r="M1434" s="77">
        <v>9.0223802697462704E-2</v>
      </c>
      <c r="N1434" s="77">
        <v>-3.6166328064179698</v>
      </c>
      <c r="O1434" s="77">
        <v>-8.3009904762435995E-3</v>
      </c>
      <c r="P1434" s="77">
        <v>-6.7604019887985496</v>
      </c>
      <c r="Q1434" s="77">
        <v>-6.7604019887985398</v>
      </c>
      <c r="R1434" s="77">
        <v>0</v>
      </c>
      <c r="S1434" s="77">
        <v>6.99713466617817E-4</v>
      </c>
      <c r="T1434" s="77" t="s">
        <v>178</v>
      </c>
      <c r="U1434" s="105">
        <v>0.277427584908087</v>
      </c>
      <c r="V1434" s="105">
        <v>-0.18414358009808399</v>
      </c>
      <c r="W1434" s="101">
        <v>0.46156912689741902</v>
      </c>
    </row>
    <row r="1435" spans="2:23" x14ac:dyDescent="0.25">
      <c r="B1435" s="55" t="s">
        <v>139</v>
      </c>
      <c r="C1435" s="76" t="s">
        <v>162</v>
      </c>
      <c r="D1435" s="55" t="s">
        <v>63</v>
      </c>
      <c r="E1435" s="55" t="s">
        <v>192</v>
      </c>
      <c r="F1435" s="70">
        <v>132</v>
      </c>
      <c r="G1435" s="77">
        <v>54750</v>
      </c>
      <c r="H1435" s="77">
        <v>134.94</v>
      </c>
      <c r="I1435" s="77">
        <v>1</v>
      </c>
      <c r="J1435" s="77">
        <v>114.48992881671001</v>
      </c>
      <c r="K1435" s="77">
        <v>1.3932433465504099</v>
      </c>
      <c r="L1435" s="77">
        <v>146.215669645725</v>
      </c>
      <c r="M1435" s="77">
        <v>2.27237625368896</v>
      </c>
      <c r="N1435" s="77">
        <v>-31.7257408290148</v>
      </c>
      <c r="O1435" s="77">
        <v>-0.87913290713854997</v>
      </c>
      <c r="P1435" s="77">
        <v>-23.535373126085201</v>
      </c>
      <c r="Q1435" s="77">
        <v>-23.535373126085201</v>
      </c>
      <c r="R1435" s="77">
        <v>0</v>
      </c>
      <c r="S1435" s="77">
        <v>5.8875496546083102E-2</v>
      </c>
      <c r="T1435" s="77" t="s">
        <v>179</v>
      </c>
      <c r="U1435" s="105">
        <v>-24.0641910784788</v>
      </c>
      <c r="V1435" s="105">
        <v>-15.9726953569652</v>
      </c>
      <c r="W1435" s="101">
        <v>-8.0915314502365501</v>
      </c>
    </row>
    <row r="1436" spans="2:23" x14ac:dyDescent="0.25">
      <c r="B1436" s="55" t="s">
        <v>139</v>
      </c>
      <c r="C1436" s="76" t="s">
        <v>162</v>
      </c>
      <c r="D1436" s="55" t="s">
        <v>63</v>
      </c>
      <c r="E1436" s="55" t="s">
        <v>193</v>
      </c>
      <c r="F1436" s="70">
        <v>133.04</v>
      </c>
      <c r="G1436" s="77">
        <v>53150</v>
      </c>
      <c r="H1436" s="77">
        <v>134.86000000000001</v>
      </c>
      <c r="I1436" s="77">
        <v>1</v>
      </c>
      <c r="J1436" s="77">
        <v>147.965519348501</v>
      </c>
      <c r="K1436" s="77">
        <v>0.96332697630715303</v>
      </c>
      <c r="L1436" s="77">
        <v>148.72944797176899</v>
      </c>
      <c r="M1436" s="77">
        <v>0.97329974253542795</v>
      </c>
      <c r="N1436" s="77">
        <v>-0.76392862326737399</v>
      </c>
      <c r="O1436" s="77">
        <v>-9.9727662282745096E-3</v>
      </c>
      <c r="P1436" s="77">
        <v>1.6306085152762599</v>
      </c>
      <c r="Q1436" s="77">
        <v>1.6306085152762599</v>
      </c>
      <c r="R1436" s="77">
        <v>0</v>
      </c>
      <c r="S1436" s="77">
        <v>1.16990901724024E-4</v>
      </c>
      <c r="T1436" s="77" t="s">
        <v>178</v>
      </c>
      <c r="U1436" s="105">
        <v>5.4498058069265699E-2</v>
      </c>
      <c r="V1436" s="105">
        <v>-3.6173286533827002E-2</v>
      </c>
      <c r="W1436" s="101">
        <v>9.0670944235662895E-2</v>
      </c>
    </row>
    <row r="1437" spans="2:23" x14ac:dyDescent="0.25">
      <c r="B1437" s="55" t="s">
        <v>139</v>
      </c>
      <c r="C1437" s="76" t="s">
        <v>162</v>
      </c>
      <c r="D1437" s="55" t="s">
        <v>63</v>
      </c>
      <c r="E1437" s="55" t="s">
        <v>193</v>
      </c>
      <c r="F1437" s="70">
        <v>133.04</v>
      </c>
      <c r="G1437" s="77">
        <v>54500</v>
      </c>
      <c r="H1437" s="77">
        <v>132.62</v>
      </c>
      <c r="I1437" s="77">
        <v>1</v>
      </c>
      <c r="J1437" s="77">
        <v>-32.204807814075302</v>
      </c>
      <c r="K1437" s="77">
        <v>5.7426975917930098E-2</v>
      </c>
      <c r="L1437" s="77">
        <v>-1.6344354499939799</v>
      </c>
      <c r="M1437" s="77">
        <v>1.4791426852970999E-4</v>
      </c>
      <c r="N1437" s="77">
        <v>-30.570372364081301</v>
      </c>
      <c r="O1437" s="77">
        <v>5.7279061649400401E-2</v>
      </c>
      <c r="P1437" s="77">
        <v>-34.216192829349701</v>
      </c>
      <c r="Q1437" s="77">
        <v>-34.216192829349701</v>
      </c>
      <c r="R1437" s="77">
        <v>0</v>
      </c>
      <c r="S1437" s="77">
        <v>6.4824308550580495E-2</v>
      </c>
      <c r="T1437" s="77" t="s">
        <v>178</v>
      </c>
      <c r="U1437" s="105">
        <v>-5.2311786340238902</v>
      </c>
      <c r="V1437" s="105">
        <v>-3.4722140630712901</v>
      </c>
      <c r="W1437" s="101">
        <v>-1.75897233781795</v>
      </c>
    </row>
    <row r="1438" spans="2:23" x14ac:dyDescent="0.25">
      <c r="B1438" s="55" t="s">
        <v>139</v>
      </c>
      <c r="C1438" s="76" t="s">
        <v>162</v>
      </c>
      <c r="D1438" s="55" t="s">
        <v>63</v>
      </c>
      <c r="E1438" s="55" t="s">
        <v>194</v>
      </c>
      <c r="F1438" s="70">
        <v>130.29</v>
      </c>
      <c r="G1438" s="77">
        <v>51250</v>
      </c>
      <c r="H1438" s="77">
        <v>130.29</v>
      </c>
      <c r="I1438" s="77">
        <v>1</v>
      </c>
      <c r="J1438" s="77">
        <v>2.1396E-14</v>
      </c>
      <c r="K1438" s="77">
        <v>0</v>
      </c>
      <c r="L1438" s="77">
        <v>7.4340400000000003E-13</v>
      </c>
      <c r="M1438" s="77">
        <v>0</v>
      </c>
      <c r="N1438" s="77">
        <v>-7.2200800000000003E-13</v>
      </c>
      <c r="O1438" s="77">
        <v>0</v>
      </c>
      <c r="P1438" s="77">
        <v>-4.14364E-13</v>
      </c>
      <c r="Q1438" s="77">
        <v>-4.1436599999999999E-13</v>
      </c>
      <c r="R1438" s="77">
        <v>0</v>
      </c>
      <c r="S1438" s="77">
        <v>0</v>
      </c>
      <c r="T1438" s="77" t="s">
        <v>179</v>
      </c>
      <c r="U1438" s="105">
        <v>0</v>
      </c>
      <c r="V1438" s="105">
        <v>0</v>
      </c>
      <c r="W1438" s="101">
        <v>0</v>
      </c>
    </row>
    <row r="1439" spans="2:23" x14ac:dyDescent="0.25">
      <c r="B1439" s="55" t="s">
        <v>139</v>
      </c>
      <c r="C1439" s="76" t="s">
        <v>162</v>
      </c>
      <c r="D1439" s="55" t="s">
        <v>63</v>
      </c>
      <c r="E1439" s="55" t="s">
        <v>195</v>
      </c>
      <c r="F1439" s="70">
        <v>132.33000000000001</v>
      </c>
      <c r="G1439" s="77">
        <v>53200</v>
      </c>
      <c r="H1439" s="77">
        <v>133.88</v>
      </c>
      <c r="I1439" s="77">
        <v>1</v>
      </c>
      <c r="J1439" s="77">
        <v>97.743116295368694</v>
      </c>
      <c r="K1439" s="77">
        <v>0.49201641433119297</v>
      </c>
      <c r="L1439" s="77">
        <v>101.337173903077</v>
      </c>
      <c r="M1439" s="77">
        <v>0.52886497495511398</v>
      </c>
      <c r="N1439" s="77">
        <v>-3.5940576077080002</v>
      </c>
      <c r="O1439" s="77">
        <v>-3.6848560623920598E-2</v>
      </c>
      <c r="P1439" s="77">
        <v>-6.7604019888008198</v>
      </c>
      <c r="Q1439" s="77">
        <v>-6.76040198880081</v>
      </c>
      <c r="R1439" s="77">
        <v>0</v>
      </c>
      <c r="S1439" s="77">
        <v>2.3537063050843802E-3</v>
      </c>
      <c r="T1439" s="77" t="s">
        <v>179</v>
      </c>
      <c r="U1439" s="105">
        <v>0.666061630100382</v>
      </c>
      <c r="V1439" s="105">
        <v>-0.44210085732204701</v>
      </c>
      <c r="W1439" s="101">
        <v>1.10815759423187</v>
      </c>
    </row>
    <row r="1440" spans="2:23" x14ac:dyDescent="0.25">
      <c r="B1440" s="55" t="s">
        <v>139</v>
      </c>
      <c r="C1440" s="76" t="s">
        <v>162</v>
      </c>
      <c r="D1440" s="55" t="s">
        <v>63</v>
      </c>
      <c r="E1440" s="55" t="s">
        <v>196</v>
      </c>
      <c r="F1440" s="70">
        <v>135.27000000000001</v>
      </c>
      <c r="G1440" s="77">
        <v>53100</v>
      </c>
      <c r="H1440" s="77">
        <v>135.27000000000001</v>
      </c>
      <c r="I1440" s="77">
        <v>1</v>
      </c>
      <c r="J1440" s="77">
        <v>-3.8649837E-11</v>
      </c>
      <c r="K1440" s="77">
        <v>0</v>
      </c>
      <c r="L1440" s="77">
        <v>-3.3087712000000003E-11</v>
      </c>
      <c r="M1440" s="77">
        <v>0</v>
      </c>
      <c r="N1440" s="77">
        <v>-5.5621250000000002E-12</v>
      </c>
      <c r="O1440" s="77">
        <v>0</v>
      </c>
      <c r="P1440" s="77">
        <v>-7.5621990000000005E-12</v>
      </c>
      <c r="Q1440" s="77">
        <v>-7.5621999999999994E-12</v>
      </c>
      <c r="R1440" s="77">
        <v>0</v>
      </c>
      <c r="S1440" s="77">
        <v>0</v>
      </c>
      <c r="T1440" s="77" t="s">
        <v>179</v>
      </c>
      <c r="U1440" s="105">
        <v>0</v>
      </c>
      <c r="V1440" s="105">
        <v>0</v>
      </c>
      <c r="W1440" s="101">
        <v>0</v>
      </c>
    </row>
    <row r="1441" spans="2:23" x14ac:dyDescent="0.25">
      <c r="B1441" s="55" t="s">
        <v>139</v>
      </c>
      <c r="C1441" s="76" t="s">
        <v>162</v>
      </c>
      <c r="D1441" s="55" t="s">
        <v>63</v>
      </c>
      <c r="E1441" s="55" t="s">
        <v>197</v>
      </c>
      <c r="F1441" s="70">
        <v>135.27000000000001</v>
      </c>
      <c r="G1441" s="77">
        <v>52000</v>
      </c>
      <c r="H1441" s="77">
        <v>135.27000000000001</v>
      </c>
      <c r="I1441" s="77">
        <v>1</v>
      </c>
      <c r="J1441" s="77">
        <v>-6.1711699999999998E-13</v>
      </c>
      <c r="K1441" s="77">
        <v>0</v>
      </c>
      <c r="L1441" s="77">
        <v>4.9920610000000002E-12</v>
      </c>
      <c r="M1441" s="77">
        <v>0</v>
      </c>
      <c r="N1441" s="77">
        <v>-5.6091769999999996E-12</v>
      </c>
      <c r="O1441" s="77">
        <v>0</v>
      </c>
      <c r="P1441" s="77">
        <v>-9.1517500000000009E-13</v>
      </c>
      <c r="Q1441" s="77">
        <v>-9.1517399999999991E-13</v>
      </c>
      <c r="R1441" s="77">
        <v>0</v>
      </c>
      <c r="S1441" s="77">
        <v>0</v>
      </c>
      <c r="T1441" s="77" t="s">
        <v>179</v>
      </c>
      <c r="U1441" s="105">
        <v>0</v>
      </c>
      <c r="V1441" s="105">
        <v>0</v>
      </c>
      <c r="W1441" s="101">
        <v>0</v>
      </c>
    </row>
    <row r="1442" spans="2:23" x14ac:dyDescent="0.25">
      <c r="B1442" s="55" t="s">
        <v>139</v>
      </c>
      <c r="C1442" s="76" t="s">
        <v>162</v>
      </c>
      <c r="D1442" s="55" t="s">
        <v>63</v>
      </c>
      <c r="E1442" s="55" t="s">
        <v>197</v>
      </c>
      <c r="F1442" s="70">
        <v>135.27000000000001</v>
      </c>
      <c r="G1442" s="77">
        <v>53050</v>
      </c>
      <c r="H1442" s="77">
        <v>134.94999999999999</v>
      </c>
      <c r="I1442" s="77">
        <v>1</v>
      </c>
      <c r="J1442" s="77">
        <v>-133.67821723448199</v>
      </c>
      <c r="K1442" s="77">
        <v>0.16797673817210099</v>
      </c>
      <c r="L1442" s="77">
        <v>-125.73688276381</v>
      </c>
      <c r="M1442" s="77">
        <v>0.148611778659305</v>
      </c>
      <c r="N1442" s="77">
        <v>-7.9413344706722899</v>
      </c>
      <c r="O1442" s="77">
        <v>1.93649595127958E-2</v>
      </c>
      <c r="P1442" s="77">
        <v>-4.6181976820511599</v>
      </c>
      <c r="Q1442" s="77">
        <v>-4.6181976820511599</v>
      </c>
      <c r="R1442" s="77">
        <v>0</v>
      </c>
      <c r="S1442" s="77">
        <v>2.0048084840672601E-4</v>
      </c>
      <c r="T1442" s="77" t="s">
        <v>178</v>
      </c>
      <c r="U1442" s="105">
        <v>7.5172649158535304E-2</v>
      </c>
      <c r="V1442" s="105">
        <v>-4.9896122428113997E-2</v>
      </c>
      <c r="W1442" s="101">
        <v>0.12506821933430401</v>
      </c>
    </row>
    <row r="1443" spans="2:23" x14ac:dyDescent="0.25">
      <c r="B1443" s="55" t="s">
        <v>139</v>
      </c>
      <c r="C1443" s="76" t="s">
        <v>162</v>
      </c>
      <c r="D1443" s="55" t="s">
        <v>63</v>
      </c>
      <c r="E1443" s="55" t="s">
        <v>197</v>
      </c>
      <c r="F1443" s="70">
        <v>135.27000000000001</v>
      </c>
      <c r="G1443" s="77">
        <v>53050</v>
      </c>
      <c r="H1443" s="77">
        <v>134.94999999999999</v>
      </c>
      <c r="I1443" s="77">
        <v>2</v>
      </c>
      <c r="J1443" s="77">
        <v>-118.226794576904</v>
      </c>
      <c r="K1443" s="77">
        <v>0.118809387125401</v>
      </c>
      <c r="L1443" s="77">
        <v>-111.203372672019</v>
      </c>
      <c r="M1443" s="77">
        <v>0.105112615795871</v>
      </c>
      <c r="N1443" s="77">
        <v>-7.0234219048854296</v>
      </c>
      <c r="O1443" s="77">
        <v>1.36967713295297E-2</v>
      </c>
      <c r="P1443" s="77">
        <v>-4.0843954981366597</v>
      </c>
      <c r="Q1443" s="77">
        <v>-4.0843954981366597</v>
      </c>
      <c r="R1443" s="77">
        <v>0</v>
      </c>
      <c r="S1443" s="77">
        <v>1.4179943597419201E-4</v>
      </c>
      <c r="T1443" s="77" t="s">
        <v>178</v>
      </c>
      <c r="U1443" s="105">
        <v>-0.39692423523072601</v>
      </c>
      <c r="V1443" s="105">
        <v>-0.263459921360362</v>
      </c>
      <c r="W1443" s="101">
        <v>-0.133464903193975</v>
      </c>
    </row>
    <row r="1444" spans="2:23" x14ac:dyDescent="0.25">
      <c r="B1444" s="55" t="s">
        <v>139</v>
      </c>
      <c r="C1444" s="76" t="s">
        <v>162</v>
      </c>
      <c r="D1444" s="55" t="s">
        <v>63</v>
      </c>
      <c r="E1444" s="55" t="s">
        <v>197</v>
      </c>
      <c r="F1444" s="70">
        <v>135.27000000000001</v>
      </c>
      <c r="G1444" s="77">
        <v>53100</v>
      </c>
      <c r="H1444" s="77">
        <v>135.27000000000001</v>
      </c>
      <c r="I1444" s="77">
        <v>2</v>
      </c>
      <c r="J1444" s="77">
        <v>-1.4731211999999999E-11</v>
      </c>
      <c r="K1444" s="77">
        <v>0</v>
      </c>
      <c r="L1444" s="77">
        <v>-8.3621400000000002E-12</v>
      </c>
      <c r="M1444" s="77">
        <v>0</v>
      </c>
      <c r="N1444" s="77">
        <v>-6.3690720000000004E-12</v>
      </c>
      <c r="O1444" s="77">
        <v>0</v>
      </c>
      <c r="P1444" s="77">
        <v>-3.4690579999999998E-12</v>
      </c>
      <c r="Q1444" s="77">
        <v>-3.4690550000000001E-12</v>
      </c>
      <c r="R1444" s="77">
        <v>0</v>
      </c>
      <c r="S1444" s="77">
        <v>0</v>
      </c>
      <c r="T1444" s="77" t="s">
        <v>179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139</v>
      </c>
      <c r="C1445" s="76" t="s">
        <v>162</v>
      </c>
      <c r="D1445" s="55" t="s">
        <v>63</v>
      </c>
      <c r="E1445" s="55" t="s">
        <v>198</v>
      </c>
      <c r="F1445" s="70">
        <v>135.28</v>
      </c>
      <c r="G1445" s="77">
        <v>53000</v>
      </c>
      <c r="H1445" s="77">
        <v>135.27000000000001</v>
      </c>
      <c r="I1445" s="77">
        <v>1</v>
      </c>
      <c r="J1445" s="77">
        <v>-42.0788000544228</v>
      </c>
      <c r="K1445" s="77">
        <v>0</v>
      </c>
      <c r="L1445" s="77">
        <v>-46.420124523206503</v>
      </c>
      <c r="M1445" s="77">
        <v>0</v>
      </c>
      <c r="N1445" s="77">
        <v>4.3413244687837098</v>
      </c>
      <c r="O1445" s="77">
        <v>0</v>
      </c>
      <c r="P1445" s="77">
        <v>3.97004011172963</v>
      </c>
      <c r="Q1445" s="77">
        <v>3.97004011172963</v>
      </c>
      <c r="R1445" s="77">
        <v>0</v>
      </c>
      <c r="S1445" s="77">
        <v>0</v>
      </c>
      <c r="T1445" s="77" t="s">
        <v>178</v>
      </c>
      <c r="U1445" s="105">
        <v>4.3413244687797503E-2</v>
      </c>
      <c r="V1445" s="105">
        <v>-2.8815700872477101E-2</v>
      </c>
      <c r="W1445" s="101">
        <v>7.2228626626906905E-2</v>
      </c>
    </row>
    <row r="1446" spans="2:23" x14ac:dyDescent="0.25">
      <c r="B1446" s="55" t="s">
        <v>139</v>
      </c>
      <c r="C1446" s="76" t="s">
        <v>162</v>
      </c>
      <c r="D1446" s="55" t="s">
        <v>63</v>
      </c>
      <c r="E1446" s="55" t="s">
        <v>198</v>
      </c>
      <c r="F1446" s="70">
        <v>135.28</v>
      </c>
      <c r="G1446" s="77">
        <v>53000</v>
      </c>
      <c r="H1446" s="77">
        <v>135.27000000000001</v>
      </c>
      <c r="I1446" s="77">
        <v>2</v>
      </c>
      <c r="J1446" s="77">
        <v>-37.169606714739999</v>
      </c>
      <c r="K1446" s="77">
        <v>0</v>
      </c>
      <c r="L1446" s="77">
        <v>-41.004443328832302</v>
      </c>
      <c r="M1446" s="77">
        <v>0</v>
      </c>
      <c r="N1446" s="77">
        <v>3.8348366140923198</v>
      </c>
      <c r="O1446" s="77">
        <v>0</v>
      </c>
      <c r="P1446" s="77">
        <v>3.5068687653612201</v>
      </c>
      <c r="Q1446" s="77">
        <v>3.5068687653612201</v>
      </c>
      <c r="R1446" s="77">
        <v>0</v>
      </c>
      <c r="S1446" s="77">
        <v>0</v>
      </c>
      <c r="T1446" s="77" t="s">
        <v>178</v>
      </c>
      <c r="U1446" s="105">
        <v>3.8348366140888303E-2</v>
      </c>
      <c r="V1446" s="105">
        <v>-2.5453869104021701E-2</v>
      </c>
      <c r="W1446" s="101">
        <v>6.3801953520435203E-2</v>
      </c>
    </row>
    <row r="1447" spans="2:23" x14ac:dyDescent="0.25">
      <c r="B1447" s="55" t="s">
        <v>139</v>
      </c>
      <c r="C1447" s="76" t="s">
        <v>162</v>
      </c>
      <c r="D1447" s="55" t="s">
        <v>63</v>
      </c>
      <c r="E1447" s="55" t="s">
        <v>198</v>
      </c>
      <c r="F1447" s="70">
        <v>135.28</v>
      </c>
      <c r="G1447" s="77">
        <v>53000</v>
      </c>
      <c r="H1447" s="77">
        <v>135.27000000000001</v>
      </c>
      <c r="I1447" s="77">
        <v>3</v>
      </c>
      <c r="J1447" s="77">
        <v>-37.169606714739999</v>
      </c>
      <c r="K1447" s="77">
        <v>0</v>
      </c>
      <c r="L1447" s="77">
        <v>-41.004443328832302</v>
      </c>
      <c r="M1447" s="77">
        <v>0</v>
      </c>
      <c r="N1447" s="77">
        <v>3.8348366140923198</v>
      </c>
      <c r="O1447" s="77">
        <v>0</v>
      </c>
      <c r="P1447" s="77">
        <v>3.5068687653612201</v>
      </c>
      <c r="Q1447" s="77">
        <v>3.5068687653612201</v>
      </c>
      <c r="R1447" s="77">
        <v>0</v>
      </c>
      <c r="S1447" s="77">
        <v>0</v>
      </c>
      <c r="T1447" s="77" t="s">
        <v>178</v>
      </c>
      <c r="U1447" s="105">
        <v>3.8348366140888303E-2</v>
      </c>
      <c r="V1447" s="105">
        <v>-2.5453869104021701E-2</v>
      </c>
      <c r="W1447" s="101">
        <v>6.3801953520435203E-2</v>
      </c>
    </row>
    <row r="1448" spans="2:23" x14ac:dyDescent="0.25">
      <c r="B1448" s="55" t="s">
        <v>139</v>
      </c>
      <c r="C1448" s="76" t="s">
        <v>162</v>
      </c>
      <c r="D1448" s="55" t="s">
        <v>63</v>
      </c>
      <c r="E1448" s="55" t="s">
        <v>198</v>
      </c>
      <c r="F1448" s="70">
        <v>135.28</v>
      </c>
      <c r="G1448" s="77">
        <v>53000</v>
      </c>
      <c r="H1448" s="77">
        <v>135.27000000000001</v>
      </c>
      <c r="I1448" s="77">
        <v>4</v>
      </c>
      <c r="J1448" s="77">
        <v>-40.795909808861197</v>
      </c>
      <c r="K1448" s="77">
        <v>0</v>
      </c>
      <c r="L1448" s="77">
        <v>-45.004876824328299</v>
      </c>
      <c r="M1448" s="77">
        <v>0</v>
      </c>
      <c r="N1448" s="77">
        <v>4.2089670154671799</v>
      </c>
      <c r="O1448" s="77">
        <v>0</v>
      </c>
      <c r="P1448" s="77">
        <v>3.8490023034452401</v>
      </c>
      <c r="Q1448" s="77">
        <v>3.8490023034452299</v>
      </c>
      <c r="R1448" s="77">
        <v>0</v>
      </c>
      <c r="S1448" s="77">
        <v>0</v>
      </c>
      <c r="T1448" s="77" t="s">
        <v>178</v>
      </c>
      <c r="U1448" s="105">
        <v>4.2089670154633503E-2</v>
      </c>
      <c r="V1448" s="105">
        <v>-2.7937173406853099E-2</v>
      </c>
      <c r="W1448" s="101">
        <v>7.0026534351697103E-2</v>
      </c>
    </row>
    <row r="1449" spans="2:23" x14ac:dyDescent="0.25">
      <c r="B1449" s="55" t="s">
        <v>139</v>
      </c>
      <c r="C1449" s="76" t="s">
        <v>162</v>
      </c>
      <c r="D1449" s="55" t="s">
        <v>63</v>
      </c>
      <c r="E1449" s="55" t="s">
        <v>198</v>
      </c>
      <c r="F1449" s="70">
        <v>135.28</v>
      </c>
      <c r="G1449" s="77">
        <v>53204</v>
      </c>
      <c r="H1449" s="77">
        <v>134.63999999999999</v>
      </c>
      <c r="I1449" s="77">
        <v>1</v>
      </c>
      <c r="J1449" s="77">
        <v>-9.6031620805235498</v>
      </c>
      <c r="K1449" s="77">
        <v>1.17858082645461E-2</v>
      </c>
      <c r="L1449" s="77">
        <v>-14.408192922791301</v>
      </c>
      <c r="M1449" s="77">
        <v>2.6530771777787801E-2</v>
      </c>
      <c r="N1449" s="77">
        <v>4.8050308422677697</v>
      </c>
      <c r="O1449" s="77">
        <v>-1.4744963513241701E-2</v>
      </c>
      <c r="P1449" s="77">
        <v>4.0598879635081797</v>
      </c>
      <c r="Q1449" s="77">
        <v>4.0598879635081699</v>
      </c>
      <c r="R1449" s="77">
        <v>0</v>
      </c>
      <c r="S1449" s="77">
        <v>2.1064878173032899E-3</v>
      </c>
      <c r="T1449" s="77" t="s">
        <v>178</v>
      </c>
      <c r="U1449" s="105">
        <v>1.0852394633043501</v>
      </c>
      <c r="V1449" s="105">
        <v>-0.72033168620486798</v>
      </c>
      <c r="W1449" s="101">
        <v>1.80556317684835</v>
      </c>
    </row>
    <row r="1450" spans="2:23" x14ac:dyDescent="0.25">
      <c r="B1450" s="55" t="s">
        <v>139</v>
      </c>
      <c r="C1450" s="76" t="s">
        <v>162</v>
      </c>
      <c r="D1450" s="55" t="s">
        <v>63</v>
      </c>
      <c r="E1450" s="55" t="s">
        <v>198</v>
      </c>
      <c r="F1450" s="70">
        <v>135.28</v>
      </c>
      <c r="G1450" s="77">
        <v>53304</v>
      </c>
      <c r="H1450" s="77">
        <v>135.88999999999999</v>
      </c>
      <c r="I1450" s="77">
        <v>1</v>
      </c>
      <c r="J1450" s="77">
        <v>29.764053751846198</v>
      </c>
      <c r="K1450" s="77">
        <v>8.2122827635356499E-2</v>
      </c>
      <c r="L1450" s="77">
        <v>26.6969582436415</v>
      </c>
      <c r="M1450" s="77">
        <v>6.6069846616195901E-2</v>
      </c>
      <c r="N1450" s="77">
        <v>3.0670955082046598</v>
      </c>
      <c r="O1450" s="77">
        <v>1.6052981019160601E-2</v>
      </c>
      <c r="P1450" s="77">
        <v>2.59367090127065</v>
      </c>
      <c r="Q1450" s="77">
        <v>2.5936709012706398</v>
      </c>
      <c r="R1450" s="77">
        <v>0</v>
      </c>
      <c r="S1450" s="77">
        <v>6.2360483457789295E-4</v>
      </c>
      <c r="T1450" s="77" t="s">
        <v>178</v>
      </c>
      <c r="U1450" s="105">
        <v>0.30561517147809197</v>
      </c>
      <c r="V1450" s="105">
        <v>-0.20285319438191601</v>
      </c>
      <c r="W1450" s="101">
        <v>0.50846612067247299</v>
      </c>
    </row>
    <row r="1451" spans="2:23" x14ac:dyDescent="0.25">
      <c r="B1451" s="55" t="s">
        <v>139</v>
      </c>
      <c r="C1451" s="76" t="s">
        <v>162</v>
      </c>
      <c r="D1451" s="55" t="s">
        <v>63</v>
      </c>
      <c r="E1451" s="55" t="s">
        <v>198</v>
      </c>
      <c r="F1451" s="70">
        <v>135.28</v>
      </c>
      <c r="G1451" s="77">
        <v>53354</v>
      </c>
      <c r="H1451" s="77">
        <v>135.6</v>
      </c>
      <c r="I1451" s="77">
        <v>1</v>
      </c>
      <c r="J1451" s="77">
        <v>51.301616325120399</v>
      </c>
      <c r="K1451" s="77">
        <v>5.5268972588967201E-2</v>
      </c>
      <c r="L1451" s="77">
        <v>58.662026861858401</v>
      </c>
      <c r="M1451" s="77">
        <v>7.2265901306369298E-2</v>
      </c>
      <c r="N1451" s="77">
        <v>-7.3604105367379598</v>
      </c>
      <c r="O1451" s="77">
        <v>-1.6996928717402202E-2</v>
      </c>
      <c r="P1451" s="77">
        <v>-6.6615893802020896</v>
      </c>
      <c r="Q1451" s="77">
        <v>-6.6615893802020896</v>
      </c>
      <c r="R1451" s="77">
        <v>0</v>
      </c>
      <c r="S1451" s="77">
        <v>9.3191223447884803E-4</v>
      </c>
      <c r="T1451" s="77" t="s">
        <v>179</v>
      </c>
      <c r="U1451" s="105">
        <v>5.3267346271147001E-2</v>
      </c>
      <c r="V1451" s="105">
        <v>-3.53563970502178E-2</v>
      </c>
      <c r="W1451" s="101">
        <v>8.8623351995301594E-2</v>
      </c>
    </row>
    <row r="1452" spans="2:23" x14ac:dyDescent="0.25">
      <c r="B1452" s="55" t="s">
        <v>139</v>
      </c>
      <c r="C1452" s="76" t="s">
        <v>162</v>
      </c>
      <c r="D1452" s="55" t="s">
        <v>63</v>
      </c>
      <c r="E1452" s="55" t="s">
        <v>198</v>
      </c>
      <c r="F1452" s="70">
        <v>135.28</v>
      </c>
      <c r="G1452" s="77">
        <v>53454</v>
      </c>
      <c r="H1452" s="77">
        <v>136.09</v>
      </c>
      <c r="I1452" s="77">
        <v>1</v>
      </c>
      <c r="J1452" s="77">
        <v>44.4276274073382</v>
      </c>
      <c r="K1452" s="77">
        <v>0.134614120054487</v>
      </c>
      <c r="L1452" s="77">
        <v>51.565882817057499</v>
      </c>
      <c r="M1452" s="77">
        <v>0.18134654646191101</v>
      </c>
      <c r="N1452" s="77">
        <v>-7.1382554097193802</v>
      </c>
      <c r="O1452" s="77">
        <v>-4.6732426407424102E-2</v>
      </c>
      <c r="P1452" s="77">
        <v>-6.4651888994139997</v>
      </c>
      <c r="Q1452" s="77">
        <v>-6.4651888994139899</v>
      </c>
      <c r="R1452" s="77">
        <v>0</v>
      </c>
      <c r="S1452" s="77">
        <v>2.85066912384823E-3</v>
      </c>
      <c r="T1452" s="77" t="s">
        <v>179</v>
      </c>
      <c r="U1452" s="105">
        <v>-0.55890239521862795</v>
      </c>
      <c r="V1452" s="105">
        <v>-0.37097352094619501</v>
      </c>
      <c r="W1452" s="101">
        <v>-0.187929704089182</v>
      </c>
    </row>
    <row r="1453" spans="2:23" x14ac:dyDescent="0.25">
      <c r="B1453" s="55" t="s">
        <v>139</v>
      </c>
      <c r="C1453" s="76" t="s">
        <v>162</v>
      </c>
      <c r="D1453" s="55" t="s">
        <v>63</v>
      </c>
      <c r="E1453" s="55" t="s">
        <v>198</v>
      </c>
      <c r="F1453" s="70">
        <v>135.28</v>
      </c>
      <c r="G1453" s="77">
        <v>53604</v>
      </c>
      <c r="H1453" s="77">
        <v>135.84</v>
      </c>
      <c r="I1453" s="77">
        <v>1</v>
      </c>
      <c r="J1453" s="77">
        <v>43.317111018743603</v>
      </c>
      <c r="K1453" s="77">
        <v>8.1622186654941906E-2</v>
      </c>
      <c r="L1453" s="77">
        <v>47.039267581267303</v>
      </c>
      <c r="M1453" s="77">
        <v>9.6252132214319802E-2</v>
      </c>
      <c r="N1453" s="77">
        <v>-3.7221565625236801</v>
      </c>
      <c r="O1453" s="77">
        <v>-1.46299455593779E-2</v>
      </c>
      <c r="P1453" s="77">
        <v>-3.25642239911567</v>
      </c>
      <c r="Q1453" s="77">
        <v>-3.25642239911567</v>
      </c>
      <c r="R1453" s="77">
        <v>0</v>
      </c>
      <c r="S1453" s="77">
        <v>4.6128647760360802E-4</v>
      </c>
      <c r="T1453" s="77" t="s">
        <v>179</v>
      </c>
      <c r="U1453" s="105">
        <v>0.10117225498400501</v>
      </c>
      <c r="V1453" s="105">
        <v>-6.7153456443501305E-2</v>
      </c>
      <c r="W1453" s="101">
        <v>0.16832496817027601</v>
      </c>
    </row>
    <row r="1454" spans="2:23" x14ac:dyDescent="0.25">
      <c r="B1454" s="55" t="s">
        <v>139</v>
      </c>
      <c r="C1454" s="76" t="s">
        <v>162</v>
      </c>
      <c r="D1454" s="55" t="s">
        <v>63</v>
      </c>
      <c r="E1454" s="55" t="s">
        <v>198</v>
      </c>
      <c r="F1454" s="70">
        <v>135.28</v>
      </c>
      <c r="G1454" s="77">
        <v>53654</v>
      </c>
      <c r="H1454" s="77">
        <v>135.37</v>
      </c>
      <c r="I1454" s="77">
        <v>1</v>
      </c>
      <c r="J1454" s="77">
        <v>-2.17614556523217</v>
      </c>
      <c r="K1454" s="77">
        <v>2.3095567634305399E-4</v>
      </c>
      <c r="L1454" s="77">
        <v>3.6563868179168502</v>
      </c>
      <c r="M1454" s="77">
        <v>6.5201415570025501E-4</v>
      </c>
      <c r="N1454" s="77">
        <v>-5.8325323831490197</v>
      </c>
      <c r="O1454" s="77">
        <v>-4.2105847935720099E-4</v>
      </c>
      <c r="P1454" s="77">
        <v>-5.1031381319479898</v>
      </c>
      <c r="Q1454" s="77">
        <v>-5.10313813194798</v>
      </c>
      <c r="R1454" s="77">
        <v>0</v>
      </c>
      <c r="S1454" s="77">
        <v>1.27006925657078E-3</v>
      </c>
      <c r="T1454" s="77" t="s">
        <v>179</v>
      </c>
      <c r="U1454" s="105">
        <v>0.467948175764418</v>
      </c>
      <c r="V1454" s="105">
        <v>-0.31060232317624697</v>
      </c>
      <c r="W1454" s="101">
        <v>0.77854706118132</v>
      </c>
    </row>
    <row r="1455" spans="2:23" x14ac:dyDescent="0.25">
      <c r="B1455" s="55" t="s">
        <v>139</v>
      </c>
      <c r="C1455" s="76" t="s">
        <v>162</v>
      </c>
      <c r="D1455" s="55" t="s">
        <v>63</v>
      </c>
      <c r="E1455" s="55" t="s">
        <v>199</v>
      </c>
      <c r="F1455" s="70">
        <v>134.94999999999999</v>
      </c>
      <c r="G1455" s="77">
        <v>53150</v>
      </c>
      <c r="H1455" s="77">
        <v>134.86000000000001</v>
      </c>
      <c r="I1455" s="77">
        <v>1</v>
      </c>
      <c r="J1455" s="77">
        <v>-0.237831835057462</v>
      </c>
      <c r="K1455" s="77">
        <v>1.54759054114E-6</v>
      </c>
      <c r="L1455" s="77">
        <v>22.7146322397885</v>
      </c>
      <c r="M1455" s="77">
        <v>1.41165156067027E-2</v>
      </c>
      <c r="N1455" s="77">
        <v>-22.952464074845999</v>
      </c>
      <c r="O1455" s="77">
        <v>-1.41149680161615E-2</v>
      </c>
      <c r="P1455" s="77">
        <v>-20.7506071661563</v>
      </c>
      <c r="Q1455" s="77">
        <v>-20.7506071661563</v>
      </c>
      <c r="R1455" s="77">
        <v>0</v>
      </c>
      <c r="S1455" s="77">
        <v>1.1780879410826801E-2</v>
      </c>
      <c r="T1455" s="77" t="s">
        <v>178</v>
      </c>
      <c r="U1455" s="105">
        <v>-3.9699015269558302</v>
      </c>
      <c r="V1455" s="105">
        <v>-2.6350367432016202</v>
      </c>
      <c r="W1455" s="101">
        <v>-1.33487067796902</v>
      </c>
    </row>
    <row r="1456" spans="2:23" x14ac:dyDescent="0.25">
      <c r="B1456" s="55" t="s">
        <v>139</v>
      </c>
      <c r="C1456" s="76" t="s">
        <v>162</v>
      </c>
      <c r="D1456" s="55" t="s">
        <v>63</v>
      </c>
      <c r="E1456" s="55" t="s">
        <v>199</v>
      </c>
      <c r="F1456" s="70">
        <v>134.94999999999999</v>
      </c>
      <c r="G1456" s="77">
        <v>53150</v>
      </c>
      <c r="H1456" s="77">
        <v>134.86000000000001</v>
      </c>
      <c r="I1456" s="77">
        <v>2</v>
      </c>
      <c r="J1456" s="77">
        <v>-0.23713353095942699</v>
      </c>
      <c r="K1456" s="77">
        <v>1.5402030121300001E-6</v>
      </c>
      <c r="L1456" s="77">
        <v>22.647939230609499</v>
      </c>
      <c r="M1456" s="77">
        <v>1.40491294566647E-2</v>
      </c>
      <c r="N1456" s="77">
        <v>-22.8850727615689</v>
      </c>
      <c r="O1456" s="77">
        <v>-1.40475892536526E-2</v>
      </c>
      <c r="P1456" s="77">
        <v>-20.6896807809254</v>
      </c>
      <c r="Q1456" s="77">
        <v>-20.6896807809253</v>
      </c>
      <c r="R1456" s="77">
        <v>0</v>
      </c>
      <c r="S1456" s="77">
        <v>1.1724642579466499E-2</v>
      </c>
      <c r="T1456" s="77" t="s">
        <v>178</v>
      </c>
      <c r="U1456" s="105">
        <v>-3.9547465768046202</v>
      </c>
      <c r="V1456" s="105">
        <v>-2.62497758928592</v>
      </c>
      <c r="W1456" s="101">
        <v>-1.32977485923257</v>
      </c>
    </row>
    <row r="1457" spans="2:23" x14ac:dyDescent="0.25">
      <c r="B1457" s="55" t="s">
        <v>139</v>
      </c>
      <c r="C1457" s="76" t="s">
        <v>162</v>
      </c>
      <c r="D1457" s="55" t="s">
        <v>63</v>
      </c>
      <c r="E1457" s="55" t="s">
        <v>199</v>
      </c>
      <c r="F1457" s="70">
        <v>134.94999999999999</v>
      </c>
      <c r="G1457" s="77">
        <v>53900</v>
      </c>
      <c r="H1457" s="77">
        <v>134.69999999999999</v>
      </c>
      <c r="I1457" s="77">
        <v>1</v>
      </c>
      <c r="J1457" s="77">
        <v>-12.1895210594069</v>
      </c>
      <c r="K1457" s="77">
        <v>6.9834679119130504E-3</v>
      </c>
      <c r="L1457" s="77">
        <v>5.9750626527832997</v>
      </c>
      <c r="M1457" s="77">
        <v>1.67796456412023E-3</v>
      </c>
      <c r="N1457" s="77">
        <v>-18.164583712190201</v>
      </c>
      <c r="O1457" s="77">
        <v>5.3055033477928202E-3</v>
      </c>
      <c r="P1457" s="77">
        <v>-13.916456940510001</v>
      </c>
      <c r="Q1457" s="77">
        <v>-13.916456940510001</v>
      </c>
      <c r="R1457" s="77">
        <v>0</v>
      </c>
      <c r="S1457" s="77">
        <v>9.1023853675222706E-3</v>
      </c>
      <c r="T1457" s="77" t="s">
        <v>178</v>
      </c>
      <c r="U1457" s="105">
        <v>-3.8258314391813801</v>
      </c>
      <c r="V1457" s="105">
        <v>-2.53940969242863</v>
      </c>
      <c r="W1457" s="101">
        <v>-1.2864274270629901</v>
      </c>
    </row>
    <row r="1458" spans="2:23" x14ac:dyDescent="0.25">
      <c r="B1458" s="55" t="s">
        <v>139</v>
      </c>
      <c r="C1458" s="76" t="s">
        <v>162</v>
      </c>
      <c r="D1458" s="55" t="s">
        <v>63</v>
      </c>
      <c r="E1458" s="55" t="s">
        <v>199</v>
      </c>
      <c r="F1458" s="70">
        <v>134.94999999999999</v>
      </c>
      <c r="G1458" s="77">
        <v>53900</v>
      </c>
      <c r="H1458" s="77">
        <v>134.69999999999999</v>
      </c>
      <c r="I1458" s="77">
        <v>2</v>
      </c>
      <c r="J1458" s="77">
        <v>-12.1747613552737</v>
      </c>
      <c r="K1458" s="77">
        <v>6.9458147867516298E-3</v>
      </c>
      <c r="L1458" s="77">
        <v>5.9678277371124704</v>
      </c>
      <c r="M1458" s="77">
        <v>1.66891739578692E-3</v>
      </c>
      <c r="N1458" s="77">
        <v>-18.142589092386199</v>
      </c>
      <c r="O1458" s="77">
        <v>5.2768973909647103E-3</v>
      </c>
      <c r="P1458" s="77">
        <v>-13.8996061728693</v>
      </c>
      <c r="Q1458" s="77">
        <v>-13.8996061728693</v>
      </c>
      <c r="R1458" s="77">
        <v>0</v>
      </c>
      <c r="S1458" s="77">
        <v>9.0533075655142396E-3</v>
      </c>
      <c r="T1458" s="77" t="s">
        <v>178</v>
      </c>
      <c r="U1458" s="105">
        <v>-3.8241895823597298</v>
      </c>
      <c r="V1458" s="105">
        <v>-2.5383199039231101</v>
      </c>
      <c r="W1458" s="101">
        <v>-1.2858753563091601</v>
      </c>
    </row>
    <row r="1459" spans="2:23" x14ac:dyDescent="0.25">
      <c r="B1459" s="55" t="s">
        <v>139</v>
      </c>
      <c r="C1459" s="76" t="s">
        <v>162</v>
      </c>
      <c r="D1459" s="55" t="s">
        <v>63</v>
      </c>
      <c r="E1459" s="55" t="s">
        <v>200</v>
      </c>
      <c r="F1459" s="70">
        <v>134.86000000000001</v>
      </c>
      <c r="G1459" s="77">
        <v>53550</v>
      </c>
      <c r="H1459" s="77">
        <v>134.69999999999999</v>
      </c>
      <c r="I1459" s="77">
        <v>1</v>
      </c>
      <c r="J1459" s="77">
        <v>-13.230032019446201</v>
      </c>
      <c r="K1459" s="77">
        <v>4.3058301819950502E-3</v>
      </c>
      <c r="L1459" s="77">
        <v>9.3747778551039307</v>
      </c>
      <c r="M1459" s="77">
        <v>2.1620069118806601E-3</v>
      </c>
      <c r="N1459" s="77">
        <v>-22.604809874550099</v>
      </c>
      <c r="O1459" s="77">
        <v>2.1438232701144E-3</v>
      </c>
      <c r="P1459" s="77">
        <v>-19.0601508167342</v>
      </c>
      <c r="Q1459" s="77">
        <v>-19.060150816734101</v>
      </c>
      <c r="R1459" s="77">
        <v>0</v>
      </c>
      <c r="S1459" s="77">
        <v>8.9369179892536607E-3</v>
      </c>
      <c r="T1459" s="77" t="s">
        <v>179</v>
      </c>
      <c r="U1459" s="105">
        <v>-3.3278250795825599</v>
      </c>
      <c r="V1459" s="105">
        <v>-2.20885613915266</v>
      </c>
      <c r="W1459" s="101">
        <v>-1.11897388133731</v>
      </c>
    </row>
    <row r="1460" spans="2:23" x14ac:dyDescent="0.25">
      <c r="B1460" s="55" t="s">
        <v>139</v>
      </c>
      <c r="C1460" s="76" t="s">
        <v>162</v>
      </c>
      <c r="D1460" s="55" t="s">
        <v>63</v>
      </c>
      <c r="E1460" s="55" t="s">
        <v>200</v>
      </c>
      <c r="F1460" s="70">
        <v>134.86000000000001</v>
      </c>
      <c r="G1460" s="77">
        <v>54200</v>
      </c>
      <c r="H1460" s="77">
        <v>134.85</v>
      </c>
      <c r="I1460" s="77">
        <v>1</v>
      </c>
      <c r="J1460" s="77">
        <v>3.5793798144551201</v>
      </c>
      <c r="K1460" s="77">
        <v>8.4558935050450004E-5</v>
      </c>
      <c r="L1460" s="77">
        <v>26.5508587735033</v>
      </c>
      <c r="M1460" s="77">
        <v>4.6526574706294297E-3</v>
      </c>
      <c r="N1460" s="77">
        <v>-22.971478959048198</v>
      </c>
      <c r="O1460" s="77">
        <v>-4.5680985355789801E-3</v>
      </c>
      <c r="P1460" s="77">
        <v>-19.369990709401801</v>
      </c>
      <c r="Q1460" s="77">
        <v>-19.369990709401701</v>
      </c>
      <c r="R1460" s="77">
        <v>0</v>
      </c>
      <c r="S1460" s="77">
        <v>2.4762971645432498E-3</v>
      </c>
      <c r="T1460" s="77" t="s">
        <v>179</v>
      </c>
      <c r="U1460" s="105">
        <v>-0.84574571760642903</v>
      </c>
      <c r="V1460" s="105">
        <v>-0.56136683143555399</v>
      </c>
      <c r="W1460" s="101">
        <v>-0.28438014187127503</v>
      </c>
    </row>
    <row r="1461" spans="2:23" x14ac:dyDescent="0.25">
      <c r="B1461" s="55" t="s">
        <v>139</v>
      </c>
      <c r="C1461" s="76" t="s">
        <v>162</v>
      </c>
      <c r="D1461" s="55" t="s">
        <v>63</v>
      </c>
      <c r="E1461" s="55" t="s">
        <v>201</v>
      </c>
      <c r="F1461" s="70">
        <v>134.87</v>
      </c>
      <c r="G1461" s="77">
        <v>53150</v>
      </c>
      <c r="H1461" s="77">
        <v>134.86000000000001</v>
      </c>
      <c r="I1461" s="77">
        <v>1</v>
      </c>
      <c r="J1461" s="77">
        <v>-40.629812024892303</v>
      </c>
      <c r="K1461" s="77">
        <v>0</v>
      </c>
      <c r="L1461" s="77">
        <v>-40.980327280576503</v>
      </c>
      <c r="M1461" s="77">
        <v>0</v>
      </c>
      <c r="N1461" s="77">
        <v>0.35051525568424202</v>
      </c>
      <c r="O1461" s="77">
        <v>0</v>
      </c>
      <c r="P1461" s="77">
        <v>0.48119276414442202</v>
      </c>
      <c r="Q1461" s="77">
        <v>0.48119276414442202</v>
      </c>
      <c r="R1461" s="77">
        <v>0</v>
      </c>
      <c r="S1461" s="77">
        <v>0</v>
      </c>
      <c r="T1461" s="77" t="s">
        <v>179</v>
      </c>
      <c r="U1461" s="105">
        <v>3.5051525568392198E-3</v>
      </c>
      <c r="V1461" s="105">
        <v>-2.3265579045435199E-3</v>
      </c>
      <c r="W1461" s="101">
        <v>5.8316847109437398E-3</v>
      </c>
    </row>
    <row r="1462" spans="2:23" x14ac:dyDescent="0.25">
      <c r="B1462" s="55" t="s">
        <v>139</v>
      </c>
      <c r="C1462" s="76" t="s">
        <v>162</v>
      </c>
      <c r="D1462" s="55" t="s">
        <v>63</v>
      </c>
      <c r="E1462" s="55" t="s">
        <v>201</v>
      </c>
      <c r="F1462" s="70">
        <v>134.87</v>
      </c>
      <c r="G1462" s="77">
        <v>53150</v>
      </c>
      <c r="H1462" s="77">
        <v>134.86000000000001</v>
      </c>
      <c r="I1462" s="77">
        <v>2</v>
      </c>
      <c r="J1462" s="77">
        <v>-34.113175507650297</v>
      </c>
      <c r="K1462" s="77">
        <v>0</v>
      </c>
      <c r="L1462" s="77">
        <v>-34.407471440595799</v>
      </c>
      <c r="M1462" s="77">
        <v>0</v>
      </c>
      <c r="N1462" s="77">
        <v>0.29429593294550399</v>
      </c>
      <c r="O1462" s="77">
        <v>0</v>
      </c>
      <c r="P1462" s="77">
        <v>0.40401400838903201</v>
      </c>
      <c r="Q1462" s="77">
        <v>0.40401400838903101</v>
      </c>
      <c r="R1462" s="77">
        <v>0</v>
      </c>
      <c r="S1462" s="77">
        <v>0</v>
      </c>
      <c r="T1462" s="77" t="s">
        <v>179</v>
      </c>
      <c r="U1462" s="105">
        <v>2.9429593294523601E-3</v>
      </c>
      <c r="V1462" s="105">
        <v>-1.9534000816391699E-3</v>
      </c>
      <c r="W1462" s="101">
        <v>4.89633779077872E-3</v>
      </c>
    </row>
    <row r="1463" spans="2:23" x14ac:dyDescent="0.25">
      <c r="B1463" s="55" t="s">
        <v>139</v>
      </c>
      <c r="C1463" s="76" t="s">
        <v>162</v>
      </c>
      <c r="D1463" s="55" t="s">
        <v>63</v>
      </c>
      <c r="E1463" s="55" t="s">
        <v>201</v>
      </c>
      <c r="F1463" s="70">
        <v>134.87</v>
      </c>
      <c r="G1463" s="77">
        <v>53150</v>
      </c>
      <c r="H1463" s="77">
        <v>134.86000000000001</v>
      </c>
      <c r="I1463" s="77">
        <v>3</v>
      </c>
      <c r="J1463" s="77">
        <v>-41.739158428302403</v>
      </c>
      <c r="K1463" s="77">
        <v>0</v>
      </c>
      <c r="L1463" s="77">
        <v>-42.099244066394398</v>
      </c>
      <c r="M1463" s="77">
        <v>0</v>
      </c>
      <c r="N1463" s="77">
        <v>0.360085638092006</v>
      </c>
      <c r="O1463" s="77">
        <v>0</v>
      </c>
      <c r="P1463" s="77">
        <v>0.49433113313132299</v>
      </c>
      <c r="Q1463" s="77">
        <v>0.49433113313132299</v>
      </c>
      <c r="R1463" s="77">
        <v>0</v>
      </c>
      <c r="S1463" s="77">
        <v>0</v>
      </c>
      <c r="T1463" s="77" t="s">
        <v>179</v>
      </c>
      <c r="U1463" s="105">
        <v>3.6008563809167798E-3</v>
      </c>
      <c r="V1463" s="105">
        <v>-2.3900816698553102E-3</v>
      </c>
      <c r="W1463" s="101">
        <v>5.9909115972494199E-3</v>
      </c>
    </row>
    <row r="1464" spans="2:23" x14ac:dyDescent="0.25">
      <c r="B1464" s="55" t="s">
        <v>139</v>
      </c>
      <c r="C1464" s="76" t="s">
        <v>162</v>
      </c>
      <c r="D1464" s="55" t="s">
        <v>63</v>
      </c>
      <c r="E1464" s="55" t="s">
        <v>201</v>
      </c>
      <c r="F1464" s="70">
        <v>134.87</v>
      </c>
      <c r="G1464" s="77">
        <v>53654</v>
      </c>
      <c r="H1464" s="77">
        <v>135.37</v>
      </c>
      <c r="I1464" s="77">
        <v>1</v>
      </c>
      <c r="J1464" s="77">
        <v>64.859134445842301</v>
      </c>
      <c r="K1464" s="77">
        <v>0.132090609881405</v>
      </c>
      <c r="L1464" s="77">
        <v>60.069438474312001</v>
      </c>
      <c r="M1464" s="77">
        <v>0.113301795572641</v>
      </c>
      <c r="N1464" s="77">
        <v>4.7896959715303202</v>
      </c>
      <c r="O1464" s="77">
        <v>1.8788814308763401E-2</v>
      </c>
      <c r="P1464" s="77">
        <v>4.1797802655347196</v>
      </c>
      <c r="Q1464" s="77">
        <v>4.1797802655347196</v>
      </c>
      <c r="R1464" s="77">
        <v>0</v>
      </c>
      <c r="S1464" s="77">
        <v>5.4857568034002004E-4</v>
      </c>
      <c r="T1464" s="77" t="s">
        <v>179</v>
      </c>
      <c r="U1464" s="105">
        <v>0.14389660363495099</v>
      </c>
      <c r="V1464" s="105">
        <v>-9.5511900037170999E-2</v>
      </c>
      <c r="W1464" s="101">
        <v>0.23940744654246701</v>
      </c>
    </row>
    <row r="1465" spans="2:23" x14ac:dyDescent="0.25">
      <c r="B1465" s="55" t="s">
        <v>139</v>
      </c>
      <c r="C1465" s="76" t="s">
        <v>162</v>
      </c>
      <c r="D1465" s="55" t="s">
        <v>63</v>
      </c>
      <c r="E1465" s="55" t="s">
        <v>201</v>
      </c>
      <c r="F1465" s="70">
        <v>134.87</v>
      </c>
      <c r="G1465" s="77">
        <v>53654</v>
      </c>
      <c r="H1465" s="77">
        <v>135.37</v>
      </c>
      <c r="I1465" s="77">
        <v>2</v>
      </c>
      <c r="J1465" s="77">
        <v>64.859134445842301</v>
      </c>
      <c r="K1465" s="77">
        <v>0.132090609881405</v>
      </c>
      <c r="L1465" s="77">
        <v>60.069438474312001</v>
      </c>
      <c r="M1465" s="77">
        <v>0.113301795572641</v>
      </c>
      <c r="N1465" s="77">
        <v>4.7896959715303202</v>
      </c>
      <c r="O1465" s="77">
        <v>1.8788814308763401E-2</v>
      </c>
      <c r="P1465" s="77">
        <v>4.1797802655347196</v>
      </c>
      <c r="Q1465" s="77">
        <v>4.1797802655347196</v>
      </c>
      <c r="R1465" s="77">
        <v>0</v>
      </c>
      <c r="S1465" s="77">
        <v>5.4857568034002004E-4</v>
      </c>
      <c r="T1465" s="77" t="s">
        <v>179</v>
      </c>
      <c r="U1465" s="105">
        <v>0.14389660363495099</v>
      </c>
      <c r="V1465" s="105">
        <v>-9.5511900037170999E-2</v>
      </c>
      <c r="W1465" s="101">
        <v>0.23940744654246701</v>
      </c>
    </row>
    <row r="1466" spans="2:23" x14ac:dyDescent="0.25">
      <c r="B1466" s="55" t="s">
        <v>139</v>
      </c>
      <c r="C1466" s="76" t="s">
        <v>162</v>
      </c>
      <c r="D1466" s="55" t="s">
        <v>63</v>
      </c>
      <c r="E1466" s="55" t="s">
        <v>201</v>
      </c>
      <c r="F1466" s="70">
        <v>134.87</v>
      </c>
      <c r="G1466" s="77">
        <v>53704</v>
      </c>
      <c r="H1466" s="77">
        <v>135.25</v>
      </c>
      <c r="I1466" s="77">
        <v>1</v>
      </c>
      <c r="J1466" s="77">
        <v>27.702100612008</v>
      </c>
      <c r="K1466" s="77">
        <v>3.2077586613684698E-2</v>
      </c>
      <c r="L1466" s="77">
        <v>32.589349565149099</v>
      </c>
      <c r="M1466" s="77">
        <v>4.4394346472322398E-2</v>
      </c>
      <c r="N1466" s="77">
        <v>-4.8872489531410501</v>
      </c>
      <c r="O1466" s="77">
        <v>-1.2316759858637699E-2</v>
      </c>
      <c r="P1466" s="77">
        <v>-4.4883363735915998</v>
      </c>
      <c r="Q1466" s="77">
        <v>-4.48833637359159</v>
      </c>
      <c r="R1466" s="77">
        <v>0</v>
      </c>
      <c r="S1466" s="77">
        <v>8.4206783022472398E-4</v>
      </c>
      <c r="T1466" s="77" t="s">
        <v>179</v>
      </c>
      <c r="U1466" s="105">
        <v>0.19365301568597099</v>
      </c>
      <c r="V1466" s="105">
        <v>-0.128537901582568</v>
      </c>
      <c r="W1466" s="101">
        <v>0.32218949460573398</v>
      </c>
    </row>
    <row r="1467" spans="2:23" x14ac:dyDescent="0.25">
      <c r="B1467" s="55" t="s">
        <v>139</v>
      </c>
      <c r="C1467" s="76" t="s">
        <v>162</v>
      </c>
      <c r="D1467" s="55" t="s">
        <v>63</v>
      </c>
      <c r="E1467" s="55" t="s">
        <v>201</v>
      </c>
      <c r="F1467" s="70">
        <v>134.87</v>
      </c>
      <c r="G1467" s="77">
        <v>58004</v>
      </c>
      <c r="H1467" s="77">
        <v>132.9</v>
      </c>
      <c r="I1467" s="77">
        <v>1</v>
      </c>
      <c r="J1467" s="77">
        <v>-41.266694298106501</v>
      </c>
      <c r="K1467" s="77">
        <v>0.36068270434653699</v>
      </c>
      <c r="L1467" s="77">
        <v>-35.510220024404099</v>
      </c>
      <c r="M1467" s="77">
        <v>0.26707465880526099</v>
      </c>
      <c r="N1467" s="77">
        <v>-5.7564742737024197</v>
      </c>
      <c r="O1467" s="77">
        <v>9.3608045541276594E-2</v>
      </c>
      <c r="P1467" s="77">
        <v>-5.2507620631415897</v>
      </c>
      <c r="Q1467" s="77">
        <v>-5.2507620631415897</v>
      </c>
      <c r="R1467" s="77">
        <v>0</v>
      </c>
      <c r="S1467" s="77">
        <v>5.8394323752213699E-3</v>
      </c>
      <c r="T1467" s="77" t="s">
        <v>179</v>
      </c>
      <c r="U1467" s="105">
        <v>1.1924588581000499</v>
      </c>
      <c r="V1467" s="105">
        <v>-0.79149895394492298</v>
      </c>
      <c r="W1467" s="101">
        <v>1.9839490517018501</v>
      </c>
    </row>
    <row r="1468" spans="2:23" x14ac:dyDescent="0.25">
      <c r="B1468" s="55" t="s">
        <v>139</v>
      </c>
      <c r="C1468" s="76" t="s">
        <v>162</v>
      </c>
      <c r="D1468" s="55" t="s">
        <v>63</v>
      </c>
      <c r="E1468" s="55" t="s">
        <v>202</v>
      </c>
      <c r="F1468" s="70">
        <v>133.88</v>
      </c>
      <c r="G1468" s="77">
        <v>53050</v>
      </c>
      <c r="H1468" s="77">
        <v>134.94999999999999</v>
      </c>
      <c r="I1468" s="77">
        <v>1</v>
      </c>
      <c r="J1468" s="77">
        <v>174.331938486925</v>
      </c>
      <c r="K1468" s="77">
        <v>0.73243815711628102</v>
      </c>
      <c r="L1468" s="77">
        <v>219.500114077338</v>
      </c>
      <c r="M1468" s="77">
        <v>1.16114523192714</v>
      </c>
      <c r="N1468" s="77">
        <v>-45.168175590412197</v>
      </c>
      <c r="O1468" s="77">
        <v>-0.42870707481085801</v>
      </c>
      <c r="P1468" s="77">
        <v>-36.062503947530899</v>
      </c>
      <c r="Q1468" s="77">
        <v>-36.0625039475308</v>
      </c>
      <c r="R1468" s="77">
        <v>0</v>
      </c>
      <c r="S1468" s="77">
        <v>3.1342151002272903E-2</v>
      </c>
      <c r="T1468" s="77" t="s">
        <v>178</v>
      </c>
      <c r="U1468" s="105">
        <v>-9.2947135789606605</v>
      </c>
      <c r="V1468" s="105">
        <v>-6.1694003319213602</v>
      </c>
      <c r="W1468" s="101">
        <v>-3.1253270471394101</v>
      </c>
    </row>
    <row r="1469" spans="2:23" x14ac:dyDescent="0.25">
      <c r="B1469" s="55" t="s">
        <v>139</v>
      </c>
      <c r="C1469" s="76" t="s">
        <v>162</v>
      </c>
      <c r="D1469" s="55" t="s">
        <v>63</v>
      </c>
      <c r="E1469" s="55" t="s">
        <v>202</v>
      </c>
      <c r="F1469" s="70">
        <v>133.88</v>
      </c>
      <c r="G1469" s="77">
        <v>53204</v>
      </c>
      <c r="H1469" s="77">
        <v>134.63999999999999</v>
      </c>
      <c r="I1469" s="77">
        <v>1</v>
      </c>
      <c r="J1469" s="77">
        <v>33.028497933237702</v>
      </c>
      <c r="K1469" s="77">
        <v>0</v>
      </c>
      <c r="L1469" s="77">
        <v>36.977037074484002</v>
      </c>
      <c r="M1469" s="77">
        <v>0</v>
      </c>
      <c r="N1469" s="77">
        <v>-3.9485391412462598</v>
      </c>
      <c r="O1469" s="77">
        <v>0</v>
      </c>
      <c r="P1469" s="77">
        <v>-3.3267794323899</v>
      </c>
      <c r="Q1469" s="77">
        <v>-3.3267794323899</v>
      </c>
      <c r="R1469" s="77">
        <v>0</v>
      </c>
      <c r="S1469" s="77">
        <v>0</v>
      </c>
      <c r="T1469" s="77" t="s">
        <v>179</v>
      </c>
      <c r="U1469" s="105">
        <v>3.0008897473471201</v>
      </c>
      <c r="V1469" s="105">
        <v>-1.99185160963431</v>
      </c>
      <c r="W1469" s="101">
        <v>4.9927193110855201</v>
      </c>
    </row>
    <row r="1470" spans="2:23" x14ac:dyDescent="0.25">
      <c r="B1470" s="55" t="s">
        <v>139</v>
      </c>
      <c r="C1470" s="76" t="s">
        <v>162</v>
      </c>
      <c r="D1470" s="55" t="s">
        <v>63</v>
      </c>
      <c r="E1470" s="55" t="s">
        <v>202</v>
      </c>
      <c r="F1470" s="70">
        <v>133.88</v>
      </c>
      <c r="G1470" s="77">
        <v>53204</v>
      </c>
      <c r="H1470" s="77">
        <v>134.63999999999999</v>
      </c>
      <c r="I1470" s="77">
        <v>2</v>
      </c>
      <c r="J1470" s="77">
        <v>33.028497933237702</v>
      </c>
      <c r="K1470" s="77">
        <v>0</v>
      </c>
      <c r="L1470" s="77">
        <v>36.977037074484002</v>
      </c>
      <c r="M1470" s="77">
        <v>0</v>
      </c>
      <c r="N1470" s="77">
        <v>-3.9485391412462598</v>
      </c>
      <c r="O1470" s="77">
        <v>0</v>
      </c>
      <c r="P1470" s="77">
        <v>-3.3267794323899</v>
      </c>
      <c r="Q1470" s="77">
        <v>-3.3267794323899</v>
      </c>
      <c r="R1470" s="77">
        <v>0</v>
      </c>
      <c r="S1470" s="77">
        <v>0</v>
      </c>
      <c r="T1470" s="77" t="s">
        <v>179</v>
      </c>
      <c r="U1470" s="105">
        <v>3.0008897473471201</v>
      </c>
      <c r="V1470" s="105">
        <v>-1.99185160963431</v>
      </c>
      <c r="W1470" s="101">
        <v>4.9927193110855201</v>
      </c>
    </row>
    <row r="1471" spans="2:23" x14ac:dyDescent="0.25">
      <c r="B1471" s="55" t="s">
        <v>139</v>
      </c>
      <c r="C1471" s="76" t="s">
        <v>162</v>
      </c>
      <c r="D1471" s="55" t="s">
        <v>63</v>
      </c>
      <c r="E1471" s="55" t="s">
        <v>203</v>
      </c>
      <c r="F1471" s="70">
        <v>134.63999999999999</v>
      </c>
      <c r="G1471" s="77">
        <v>53254</v>
      </c>
      <c r="H1471" s="77">
        <v>135.44</v>
      </c>
      <c r="I1471" s="77">
        <v>1</v>
      </c>
      <c r="J1471" s="77">
        <v>27.8484519475385</v>
      </c>
      <c r="K1471" s="77">
        <v>8.1741523477157602E-2</v>
      </c>
      <c r="L1471" s="77">
        <v>27.8484520120981</v>
      </c>
      <c r="M1471" s="77">
        <v>8.1741523856151799E-2</v>
      </c>
      <c r="N1471" s="77">
        <v>-6.4559607659999993E-8</v>
      </c>
      <c r="O1471" s="77">
        <v>-3.7899418800000001E-10</v>
      </c>
      <c r="P1471" s="77">
        <v>6.1448999999999996E-14</v>
      </c>
      <c r="Q1471" s="77">
        <v>6.1450000000000006E-14</v>
      </c>
      <c r="R1471" s="77">
        <v>0</v>
      </c>
      <c r="S1471" s="77">
        <v>0</v>
      </c>
      <c r="T1471" s="77" t="s">
        <v>179</v>
      </c>
      <c r="U1471" s="105">
        <v>4.6831091799999998E-10</v>
      </c>
      <c r="V1471" s="105">
        <v>0</v>
      </c>
      <c r="W1471" s="101">
        <v>4.6830885012999997E-10</v>
      </c>
    </row>
    <row r="1472" spans="2:23" x14ac:dyDescent="0.25">
      <c r="B1472" s="55" t="s">
        <v>139</v>
      </c>
      <c r="C1472" s="76" t="s">
        <v>162</v>
      </c>
      <c r="D1472" s="55" t="s">
        <v>63</v>
      </c>
      <c r="E1472" s="55" t="s">
        <v>203</v>
      </c>
      <c r="F1472" s="70">
        <v>134.63999999999999</v>
      </c>
      <c r="G1472" s="77">
        <v>53304</v>
      </c>
      <c r="H1472" s="77">
        <v>135.88999999999999</v>
      </c>
      <c r="I1472" s="77">
        <v>1</v>
      </c>
      <c r="J1472" s="77">
        <v>35.875295359345799</v>
      </c>
      <c r="K1472" s="77">
        <v>0.143375901427201</v>
      </c>
      <c r="L1472" s="77">
        <v>38.947166808028904</v>
      </c>
      <c r="M1472" s="77">
        <v>0.16898063278428799</v>
      </c>
      <c r="N1472" s="77">
        <v>-3.0718714486830598</v>
      </c>
      <c r="O1472" s="77">
        <v>-2.56047313570869E-2</v>
      </c>
      <c r="P1472" s="77">
        <v>-2.5936709012714099</v>
      </c>
      <c r="Q1472" s="77">
        <v>-2.5936709012714001</v>
      </c>
      <c r="R1472" s="77">
        <v>0</v>
      </c>
      <c r="S1472" s="77">
        <v>7.4940214209296796E-4</v>
      </c>
      <c r="T1472" s="77" t="s">
        <v>178</v>
      </c>
      <c r="U1472" s="105">
        <v>0.37641532383746601</v>
      </c>
      <c r="V1472" s="105">
        <v>-0.24984705597381299</v>
      </c>
      <c r="W1472" s="101">
        <v>0.62625961449374201</v>
      </c>
    </row>
    <row r="1473" spans="2:23" x14ac:dyDescent="0.25">
      <c r="B1473" s="55" t="s">
        <v>139</v>
      </c>
      <c r="C1473" s="76" t="s">
        <v>162</v>
      </c>
      <c r="D1473" s="55" t="s">
        <v>63</v>
      </c>
      <c r="E1473" s="55" t="s">
        <v>203</v>
      </c>
      <c r="F1473" s="70">
        <v>134.63999999999999</v>
      </c>
      <c r="G1473" s="77">
        <v>54104</v>
      </c>
      <c r="H1473" s="77">
        <v>135.34</v>
      </c>
      <c r="I1473" s="77">
        <v>1</v>
      </c>
      <c r="J1473" s="77">
        <v>26.324306113178501</v>
      </c>
      <c r="K1473" s="77">
        <v>6.8465346323224194E-2</v>
      </c>
      <c r="L1473" s="77">
        <v>26.324306180800399</v>
      </c>
      <c r="M1473" s="77">
        <v>6.8465346674972005E-2</v>
      </c>
      <c r="N1473" s="77">
        <v>-6.7621919175000004E-8</v>
      </c>
      <c r="O1473" s="77">
        <v>-3.51747787E-10</v>
      </c>
      <c r="P1473" s="77">
        <v>-6.8502700000000005E-13</v>
      </c>
      <c r="Q1473" s="77">
        <v>-6.8502700000000005E-13</v>
      </c>
      <c r="R1473" s="77">
        <v>0</v>
      </c>
      <c r="S1473" s="77">
        <v>0</v>
      </c>
      <c r="T1473" s="77" t="s">
        <v>179</v>
      </c>
      <c r="U1473" s="105">
        <v>-1.4709030599999999E-10</v>
      </c>
      <c r="V1473" s="105">
        <v>0</v>
      </c>
      <c r="W1473" s="101">
        <v>-1.4709095549E-10</v>
      </c>
    </row>
    <row r="1474" spans="2:23" x14ac:dyDescent="0.25">
      <c r="B1474" s="55" t="s">
        <v>139</v>
      </c>
      <c r="C1474" s="76" t="s">
        <v>162</v>
      </c>
      <c r="D1474" s="55" t="s">
        <v>63</v>
      </c>
      <c r="E1474" s="55" t="s">
        <v>204</v>
      </c>
      <c r="F1474" s="70">
        <v>135.44</v>
      </c>
      <c r="G1474" s="77">
        <v>54104</v>
      </c>
      <c r="H1474" s="77">
        <v>135.34</v>
      </c>
      <c r="I1474" s="77">
        <v>1</v>
      </c>
      <c r="J1474" s="77">
        <v>-4.2133961254574901</v>
      </c>
      <c r="K1474" s="77">
        <v>1.5551371253177701E-3</v>
      </c>
      <c r="L1474" s="77">
        <v>-4.2133961274199896</v>
      </c>
      <c r="M1474" s="77">
        <v>1.55513712676646E-3</v>
      </c>
      <c r="N1474" s="77">
        <v>1.962506546E-9</v>
      </c>
      <c r="O1474" s="77">
        <v>-1.448697E-12</v>
      </c>
      <c r="P1474" s="77">
        <v>-8.3755099999999997E-13</v>
      </c>
      <c r="Q1474" s="77">
        <v>-8.3755200000000004E-13</v>
      </c>
      <c r="R1474" s="77">
        <v>0</v>
      </c>
      <c r="S1474" s="77">
        <v>0</v>
      </c>
      <c r="T1474" s="77" t="s">
        <v>179</v>
      </c>
      <c r="U1474" s="105">
        <v>1.11607E-13</v>
      </c>
      <c r="V1474" s="105">
        <v>0</v>
      </c>
      <c r="W1474" s="101">
        <v>1.1160651E-13</v>
      </c>
    </row>
    <row r="1475" spans="2:23" x14ac:dyDescent="0.25">
      <c r="B1475" s="55" t="s">
        <v>139</v>
      </c>
      <c r="C1475" s="76" t="s">
        <v>162</v>
      </c>
      <c r="D1475" s="55" t="s">
        <v>63</v>
      </c>
      <c r="E1475" s="55" t="s">
        <v>205</v>
      </c>
      <c r="F1475" s="70">
        <v>135.6</v>
      </c>
      <c r="G1475" s="77">
        <v>53404</v>
      </c>
      <c r="H1475" s="77">
        <v>136.03</v>
      </c>
      <c r="I1475" s="77">
        <v>1</v>
      </c>
      <c r="J1475" s="77">
        <v>11.2167672219707</v>
      </c>
      <c r="K1475" s="77">
        <v>1.22293022638344E-2</v>
      </c>
      <c r="L1475" s="77">
        <v>18.5580560265076</v>
      </c>
      <c r="M1475" s="77">
        <v>3.3475820306546902E-2</v>
      </c>
      <c r="N1475" s="77">
        <v>-7.3412888045368598</v>
      </c>
      <c r="O1475" s="77">
        <v>-2.12465180427126E-2</v>
      </c>
      <c r="P1475" s="77">
        <v>-6.6615893802000397</v>
      </c>
      <c r="Q1475" s="77">
        <v>-6.6615893802000397</v>
      </c>
      <c r="R1475" s="77">
        <v>0</v>
      </c>
      <c r="S1475" s="77">
        <v>4.3134223424422897E-3</v>
      </c>
      <c r="T1475" s="77" t="s">
        <v>179</v>
      </c>
      <c r="U1475" s="105">
        <v>0.27115833797988897</v>
      </c>
      <c r="V1475" s="105">
        <v>-0.179982344385854</v>
      </c>
      <c r="W1475" s="101">
        <v>0.451138690313719</v>
      </c>
    </row>
    <row r="1476" spans="2:23" x14ac:dyDescent="0.25">
      <c r="B1476" s="55" t="s">
        <v>139</v>
      </c>
      <c r="C1476" s="76" t="s">
        <v>162</v>
      </c>
      <c r="D1476" s="55" t="s">
        <v>63</v>
      </c>
      <c r="E1476" s="55" t="s">
        <v>206</v>
      </c>
      <c r="F1476" s="70">
        <v>136.03</v>
      </c>
      <c r="G1476" s="77">
        <v>53854</v>
      </c>
      <c r="H1476" s="77">
        <v>133.31</v>
      </c>
      <c r="I1476" s="77">
        <v>1</v>
      </c>
      <c r="J1476" s="77">
        <v>-55.991625082260299</v>
      </c>
      <c r="K1476" s="77">
        <v>0.61895530632654505</v>
      </c>
      <c r="L1476" s="77">
        <v>-48.584494007261902</v>
      </c>
      <c r="M1476" s="77">
        <v>0.46602424722942298</v>
      </c>
      <c r="N1476" s="77">
        <v>-7.4071310749984702</v>
      </c>
      <c r="O1476" s="77">
        <v>0.15293105909712301</v>
      </c>
      <c r="P1476" s="77">
        <v>-6.6615893801979</v>
      </c>
      <c r="Q1476" s="77">
        <v>-6.6615893801979</v>
      </c>
      <c r="R1476" s="77">
        <v>0</v>
      </c>
      <c r="S1476" s="77">
        <v>8.7613063072822499E-3</v>
      </c>
      <c r="T1476" s="77" t="s">
        <v>179</v>
      </c>
      <c r="U1476" s="105">
        <v>0.44782920461367498</v>
      </c>
      <c r="V1476" s="105">
        <v>-0.29724828206020099</v>
      </c>
      <c r="W1476" s="101">
        <v>0.74507419671760999</v>
      </c>
    </row>
    <row r="1477" spans="2:23" x14ac:dyDescent="0.25">
      <c r="B1477" s="55" t="s">
        <v>139</v>
      </c>
      <c r="C1477" s="76" t="s">
        <v>162</v>
      </c>
      <c r="D1477" s="55" t="s">
        <v>63</v>
      </c>
      <c r="E1477" s="55" t="s">
        <v>207</v>
      </c>
      <c r="F1477" s="70">
        <v>136.09</v>
      </c>
      <c r="G1477" s="77">
        <v>53504</v>
      </c>
      <c r="H1477" s="77">
        <v>136.09</v>
      </c>
      <c r="I1477" s="77">
        <v>1</v>
      </c>
      <c r="J1477" s="77">
        <v>3.8138260000000002E-12</v>
      </c>
      <c r="K1477" s="77">
        <v>0</v>
      </c>
      <c r="L1477" s="77">
        <v>1.1731629999999999E-12</v>
      </c>
      <c r="M1477" s="77">
        <v>0</v>
      </c>
      <c r="N1477" s="77">
        <v>2.6406629999999999E-12</v>
      </c>
      <c r="O1477" s="77">
        <v>0</v>
      </c>
      <c r="P1477" s="77">
        <v>3.1047340000000001E-12</v>
      </c>
      <c r="Q1477" s="77">
        <v>3.1047360000000001E-12</v>
      </c>
      <c r="R1477" s="77">
        <v>0</v>
      </c>
      <c r="S1477" s="77">
        <v>0</v>
      </c>
      <c r="T1477" s="77" t="s">
        <v>179</v>
      </c>
      <c r="U1477" s="105">
        <v>0</v>
      </c>
      <c r="V1477" s="105">
        <v>0</v>
      </c>
      <c r="W1477" s="101">
        <v>0</v>
      </c>
    </row>
    <row r="1478" spans="2:23" x14ac:dyDescent="0.25">
      <c r="B1478" s="55" t="s">
        <v>139</v>
      </c>
      <c r="C1478" s="76" t="s">
        <v>162</v>
      </c>
      <c r="D1478" s="55" t="s">
        <v>63</v>
      </c>
      <c r="E1478" s="55" t="s">
        <v>207</v>
      </c>
      <c r="F1478" s="70">
        <v>136.09</v>
      </c>
      <c r="G1478" s="77">
        <v>53754</v>
      </c>
      <c r="H1478" s="77">
        <v>134.05000000000001</v>
      </c>
      <c r="I1478" s="77">
        <v>1</v>
      </c>
      <c r="J1478" s="77">
        <v>-45.4593772616183</v>
      </c>
      <c r="K1478" s="77">
        <v>0.335195217920494</v>
      </c>
      <c r="L1478" s="77">
        <v>-38.295829327281098</v>
      </c>
      <c r="M1478" s="77">
        <v>0.237877742214781</v>
      </c>
      <c r="N1478" s="77">
        <v>-7.1635479343371999</v>
      </c>
      <c r="O1478" s="77">
        <v>9.7317475705713197E-2</v>
      </c>
      <c r="P1478" s="77">
        <v>-6.4651888994145699</v>
      </c>
      <c r="Q1478" s="77">
        <v>-6.4651888994145601</v>
      </c>
      <c r="R1478" s="77">
        <v>0</v>
      </c>
      <c r="S1478" s="77">
        <v>6.7797438693293901E-3</v>
      </c>
      <c r="T1478" s="77" t="s">
        <v>179</v>
      </c>
      <c r="U1478" s="105">
        <v>-1.46896634247715</v>
      </c>
      <c r="V1478" s="105">
        <v>-0.97503181393064997</v>
      </c>
      <c r="W1478" s="101">
        <v>-0.49393670955858199</v>
      </c>
    </row>
    <row r="1479" spans="2:23" x14ac:dyDescent="0.25">
      <c r="B1479" s="55" t="s">
        <v>139</v>
      </c>
      <c r="C1479" s="76" t="s">
        <v>162</v>
      </c>
      <c r="D1479" s="55" t="s">
        <v>63</v>
      </c>
      <c r="E1479" s="55" t="s">
        <v>208</v>
      </c>
      <c r="F1479" s="70">
        <v>134.69999999999999</v>
      </c>
      <c r="G1479" s="77">
        <v>54050</v>
      </c>
      <c r="H1479" s="77">
        <v>134.30000000000001</v>
      </c>
      <c r="I1479" s="77">
        <v>1</v>
      </c>
      <c r="J1479" s="77">
        <v>-69.593719859563294</v>
      </c>
      <c r="K1479" s="77">
        <v>7.0227644736424996E-2</v>
      </c>
      <c r="L1479" s="77">
        <v>-15.031204345468099</v>
      </c>
      <c r="M1479" s="77">
        <v>3.2760880090906799E-3</v>
      </c>
      <c r="N1479" s="77">
        <v>-54.562515514095203</v>
      </c>
      <c r="O1479" s="77">
        <v>6.6951556727334299E-2</v>
      </c>
      <c r="P1479" s="77">
        <v>-48.022039396858297</v>
      </c>
      <c r="Q1479" s="77">
        <v>-48.022039396858197</v>
      </c>
      <c r="R1479" s="77">
        <v>0</v>
      </c>
      <c r="S1479" s="77">
        <v>3.3438685883584403E-2</v>
      </c>
      <c r="T1479" s="77" t="s">
        <v>178</v>
      </c>
      <c r="U1479" s="105">
        <v>-12.820021825810301</v>
      </c>
      <c r="V1479" s="105">
        <v>-8.5093366498591596</v>
      </c>
      <c r="W1479" s="101">
        <v>-4.3107042101670601</v>
      </c>
    </row>
    <row r="1480" spans="2:23" x14ac:dyDescent="0.25">
      <c r="B1480" s="55" t="s">
        <v>139</v>
      </c>
      <c r="C1480" s="76" t="s">
        <v>162</v>
      </c>
      <c r="D1480" s="55" t="s">
        <v>63</v>
      </c>
      <c r="E1480" s="55" t="s">
        <v>208</v>
      </c>
      <c r="F1480" s="70">
        <v>134.69999999999999</v>
      </c>
      <c r="G1480" s="77">
        <v>54850</v>
      </c>
      <c r="H1480" s="77">
        <v>134.72</v>
      </c>
      <c r="I1480" s="77">
        <v>1</v>
      </c>
      <c r="J1480" s="77">
        <v>-6.7164574218136999E-2</v>
      </c>
      <c r="K1480" s="77">
        <v>1.1773918878E-7</v>
      </c>
      <c r="L1480" s="77">
        <v>-9.0154458041878502</v>
      </c>
      <c r="M1480" s="77">
        <v>2.1213626655592799E-3</v>
      </c>
      <c r="N1480" s="77">
        <v>8.9482812299697105</v>
      </c>
      <c r="O1480" s="77">
        <v>-2.1212449263704998E-3</v>
      </c>
      <c r="P1480" s="77">
        <v>9.5918978707244804</v>
      </c>
      <c r="Q1480" s="77">
        <v>9.5918978707244698</v>
      </c>
      <c r="R1480" s="77">
        <v>0</v>
      </c>
      <c r="S1480" s="77">
        <v>2.4013175742988702E-3</v>
      </c>
      <c r="T1480" s="77" t="s">
        <v>179</v>
      </c>
      <c r="U1480" s="105">
        <v>-0.464718528630855</v>
      </c>
      <c r="V1480" s="105">
        <v>-0.30845863300994703</v>
      </c>
      <c r="W1480" s="101">
        <v>-0.156260585600449</v>
      </c>
    </row>
    <row r="1481" spans="2:23" x14ac:dyDescent="0.25">
      <c r="B1481" s="55" t="s">
        <v>139</v>
      </c>
      <c r="C1481" s="76" t="s">
        <v>162</v>
      </c>
      <c r="D1481" s="55" t="s">
        <v>63</v>
      </c>
      <c r="E1481" s="55" t="s">
        <v>209</v>
      </c>
      <c r="F1481" s="70">
        <v>135.84</v>
      </c>
      <c r="G1481" s="77">
        <v>53654</v>
      </c>
      <c r="H1481" s="77">
        <v>135.37</v>
      </c>
      <c r="I1481" s="77">
        <v>1</v>
      </c>
      <c r="J1481" s="77">
        <v>-47.806108656671803</v>
      </c>
      <c r="K1481" s="77">
        <v>8.9817164178314896E-2</v>
      </c>
      <c r="L1481" s="77">
        <v>-44.084547224363</v>
      </c>
      <c r="M1481" s="77">
        <v>7.6377479046299795E-2</v>
      </c>
      <c r="N1481" s="77">
        <v>-3.7215614323087598</v>
      </c>
      <c r="O1481" s="77">
        <v>1.34396851320151E-2</v>
      </c>
      <c r="P1481" s="77">
        <v>-3.2564223991160799</v>
      </c>
      <c r="Q1481" s="77">
        <v>-3.2564223991160701</v>
      </c>
      <c r="R1481" s="77">
        <v>0</v>
      </c>
      <c r="S1481" s="77">
        <v>4.1674847286957102E-4</v>
      </c>
      <c r="T1481" s="77" t="s">
        <v>179</v>
      </c>
      <c r="U1481" s="105">
        <v>7.3354629141797398E-2</v>
      </c>
      <c r="V1481" s="105">
        <v>-4.8689404953775599E-2</v>
      </c>
      <c r="W1481" s="101">
        <v>0.122043495199227</v>
      </c>
    </row>
    <row r="1482" spans="2:23" x14ac:dyDescent="0.25">
      <c r="B1482" s="55" t="s">
        <v>139</v>
      </c>
      <c r="C1482" s="76" t="s">
        <v>162</v>
      </c>
      <c r="D1482" s="55" t="s">
        <v>63</v>
      </c>
      <c r="E1482" s="55" t="s">
        <v>210</v>
      </c>
      <c r="F1482" s="70">
        <v>135.25</v>
      </c>
      <c r="G1482" s="77">
        <v>58004</v>
      </c>
      <c r="H1482" s="77">
        <v>132.9</v>
      </c>
      <c r="I1482" s="77">
        <v>1</v>
      </c>
      <c r="J1482" s="77">
        <v>-48.0536968909813</v>
      </c>
      <c r="K1482" s="77">
        <v>0.475917419465892</v>
      </c>
      <c r="L1482" s="77">
        <v>-43.126308082238602</v>
      </c>
      <c r="M1482" s="77">
        <v>0.38332094829853802</v>
      </c>
      <c r="N1482" s="77">
        <v>-4.9273888087426698</v>
      </c>
      <c r="O1482" s="77">
        <v>9.2596471167354394E-2</v>
      </c>
      <c r="P1482" s="77">
        <v>-4.4883363735913004</v>
      </c>
      <c r="Q1482" s="77">
        <v>-4.4883363735913004</v>
      </c>
      <c r="R1482" s="77">
        <v>0</v>
      </c>
      <c r="S1482" s="77">
        <v>4.15191817725581E-3</v>
      </c>
      <c r="T1482" s="77" t="s">
        <v>179</v>
      </c>
      <c r="U1482" s="105">
        <v>0.83550817121780596</v>
      </c>
      <c r="V1482" s="105">
        <v>-0.55457162235767599</v>
      </c>
      <c r="W1482" s="101">
        <v>1.39007365555385</v>
      </c>
    </row>
    <row r="1483" spans="2:23" x14ac:dyDescent="0.25">
      <c r="B1483" s="55" t="s">
        <v>139</v>
      </c>
      <c r="C1483" s="76" t="s">
        <v>162</v>
      </c>
      <c r="D1483" s="55" t="s">
        <v>63</v>
      </c>
      <c r="E1483" s="55" t="s">
        <v>211</v>
      </c>
      <c r="F1483" s="70">
        <v>134.05000000000001</v>
      </c>
      <c r="G1483" s="77">
        <v>53854</v>
      </c>
      <c r="H1483" s="77">
        <v>133.31</v>
      </c>
      <c r="I1483" s="77">
        <v>1</v>
      </c>
      <c r="J1483" s="77">
        <v>-60.187200305825101</v>
      </c>
      <c r="K1483" s="77">
        <v>0.17931370449234901</v>
      </c>
      <c r="L1483" s="77">
        <v>-51.983277532931503</v>
      </c>
      <c r="M1483" s="77">
        <v>0.13376192658175601</v>
      </c>
      <c r="N1483" s="77">
        <v>-8.20392277289357</v>
      </c>
      <c r="O1483" s="77">
        <v>4.5551777910592603E-2</v>
      </c>
      <c r="P1483" s="77">
        <v>-7.35678377621457</v>
      </c>
      <c r="Q1483" s="77">
        <v>-7.3567837762145603</v>
      </c>
      <c r="R1483" s="77">
        <v>0</v>
      </c>
      <c r="S1483" s="77">
        <v>2.6790522427337102E-3</v>
      </c>
      <c r="T1483" s="77" t="s">
        <v>178</v>
      </c>
      <c r="U1483" s="105">
        <v>1.8458819146703598E-2</v>
      </c>
      <c r="V1483" s="105">
        <v>-1.22521091159092E-2</v>
      </c>
      <c r="W1483" s="101">
        <v>3.0710792655762899E-2</v>
      </c>
    </row>
    <row r="1484" spans="2:23" x14ac:dyDescent="0.25">
      <c r="B1484" s="55" t="s">
        <v>139</v>
      </c>
      <c r="C1484" s="76" t="s">
        <v>162</v>
      </c>
      <c r="D1484" s="55" t="s">
        <v>63</v>
      </c>
      <c r="E1484" s="55" t="s">
        <v>211</v>
      </c>
      <c r="F1484" s="70">
        <v>134.05000000000001</v>
      </c>
      <c r="G1484" s="77">
        <v>58104</v>
      </c>
      <c r="H1484" s="77">
        <v>132.72999999999999</v>
      </c>
      <c r="I1484" s="77">
        <v>1</v>
      </c>
      <c r="J1484" s="77">
        <v>-30.513103225888599</v>
      </c>
      <c r="K1484" s="77">
        <v>0.119546751752027</v>
      </c>
      <c r="L1484" s="77">
        <v>-31.485915964230799</v>
      </c>
      <c r="M1484" s="77">
        <v>0.12729099688728801</v>
      </c>
      <c r="N1484" s="77">
        <v>0.97281273834226001</v>
      </c>
      <c r="O1484" s="77">
        <v>-7.74424513526107E-3</v>
      </c>
      <c r="P1484" s="77">
        <v>0.89159487680049798</v>
      </c>
      <c r="Q1484" s="77">
        <v>0.89159487680049798</v>
      </c>
      <c r="R1484" s="77">
        <v>0</v>
      </c>
      <c r="S1484" s="77">
        <v>1.02070478884857E-4</v>
      </c>
      <c r="T1484" s="77" t="s">
        <v>179</v>
      </c>
      <c r="U1484" s="105">
        <v>0.25110795601933</v>
      </c>
      <c r="V1484" s="105">
        <v>-0.16667382959712199</v>
      </c>
      <c r="W1484" s="101">
        <v>0.41777994086362003</v>
      </c>
    </row>
    <row r="1485" spans="2:23" x14ac:dyDescent="0.25">
      <c r="B1485" s="55" t="s">
        <v>139</v>
      </c>
      <c r="C1485" s="76" t="s">
        <v>162</v>
      </c>
      <c r="D1485" s="55" t="s">
        <v>63</v>
      </c>
      <c r="E1485" s="55" t="s">
        <v>212</v>
      </c>
      <c r="F1485" s="70">
        <v>133.78</v>
      </c>
      <c r="G1485" s="77">
        <v>54050</v>
      </c>
      <c r="H1485" s="77">
        <v>134.30000000000001</v>
      </c>
      <c r="I1485" s="77">
        <v>1</v>
      </c>
      <c r="J1485" s="77">
        <v>97.551818643985797</v>
      </c>
      <c r="K1485" s="77">
        <v>0.168439524577259</v>
      </c>
      <c r="L1485" s="77">
        <v>42.793319054750903</v>
      </c>
      <c r="M1485" s="77">
        <v>3.2413446356274203E-2</v>
      </c>
      <c r="N1485" s="77">
        <v>54.758499589234901</v>
      </c>
      <c r="O1485" s="77">
        <v>0.136026078220985</v>
      </c>
      <c r="P1485" s="77">
        <v>53.097332748789597</v>
      </c>
      <c r="Q1485" s="77">
        <v>53.097332748789597</v>
      </c>
      <c r="R1485" s="77">
        <v>0</v>
      </c>
      <c r="S1485" s="77">
        <v>4.9902083387131702E-2</v>
      </c>
      <c r="T1485" s="77" t="s">
        <v>178</v>
      </c>
      <c r="U1485" s="105">
        <v>-10.241484261661901</v>
      </c>
      <c r="V1485" s="105">
        <v>-6.7978228555945996</v>
      </c>
      <c r="W1485" s="101">
        <v>-3.44367661186216</v>
      </c>
    </row>
    <row r="1486" spans="2:23" x14ac:dyDescent="0.25">
      <c r="B1486" s="55" t="s">
        <v>139</v>
      </c>
      <c r="C1486" s="76" t="s">
        <v>162</v>
      </c>
      <c r="D1486" s="55" t="s">
        <v>63</v>
      </c>
      <c r="E1486" s="55" t="s">
        <v>212</v>
      </c>
      <c r="F1486" s="70">
        <v>133.78</v>
      </c>
      <c r="G1486" s="77">
        <v>56000</v>
      </c>
      <c r="H1486" s="77">
        <v>131.82</v>
      </c>
      <c r="I1486" s="77">
        <v>1</v>
      </c>
      <c r="J1486" s="77">
        <v>-10.1431399275712</v>
      </c>
      <c r="K1486" s="77">
        <v>9.9385255812219894E-2</v>
      </c>
      <c r="L1486" s="77">
        <v>44.394049008075001</v>
      </c>
      <c r="M1486" s="77">
        <v>1.9038233133621001</v>
      </c>
      <c r="N1486" s="77">
        <v>-54.537188935646199</v>
      </c>
      <c r="O1486" s="77">
        <v>-1.80443805754988</v>
      </c>
      <c r="P1486" s="77">
        <v>-35.4189298179597</v>
      </c>
      <c r="Q1486" s="77">
        <v>-35.418929817959601</v>
      </c>
      <c r="R1486" s="77">
        <v>0</v>
      </c>
      <c r="S1486" s="77">
        <v>1.21184756940827</v>
      </c>
      <c r="T1486" s="77" t="s">
        <v>178</v>
      </c>
      <c r="U1486" s="105">
        <v>-346.52226435648998</v>
      </c>
      <c r="V1486" s="105">
        <v>-230.00542777114001</v>
      </c>
      <c r="W1486" s="101">
        <v>-116.517351075861</v>
      </c>
    </row>
    <row r="1487" spans="2:23" x14ac:dyDescent="0.25">
      <c r="B1487" s="55" t="s">
        <v>139</v>
      </c>
      <c r="C1487" s="76" t="s">
        <v>162</v>
      </c>
      <c r="D1487" s="55" t="s">
        <v>63</v>
      </c>
      <c r="E1487" s="55" t="s">
        <v>212</v>
      </c>
      <c r="F1487" s="70">
        <v>133.78</v>
      </c>
      <c r="G1487" s="77">
        <v>58450</v>
      </c>
      <c r="H1487" s="77">
        <v>132.71</v>
      </c>
      <c r="I1487" s="77">
        <v>1</v>
      </c>
      <c r="J1487" s="77">
        <v>-136.01759789228899</v>
      </c>
      <c r="K1487" s="77">
        <v>0.473250129832815</v>
      </c>
      <c r="L1487" s="77">
        <v>-111.063241745141</v>
      </c>
      <c r="M1487" s="77">
        <v>0.31553041700031398</v>
      </c>
      <c r="N1487" s="77">
        <v>-24.954356147148101</v>
      </c>
      <c r="O1487" s="77">
        <v>0.1577197128325</v>
      </c>
      <c r="P1487" s="77">
        <v>-40.544279647178399</v>
      </c>
      <c r="Q1487" s="77">
        <v>-40.544279647178399</v>
      </c>
      <c r="R1487" s="77">
        <v>0</v>
      </c>
      <c r="S1487" s="77">
        <v>4.2049391697738199E-2</v>
      </c>
      <c r="T1487" s="77" t="s">
        <v>178</v>
      </c>
      <c r="U1487" s="105">
        <v>-5.6857979410817698</v>
      </c>
      <c r="V1487" s="105">
        <v>-3.7739693006086199</v>
      </c>
      <c r="W1487" s="101">
        <v>-1.9118370823234601</v>
      </c>
    </row>
    <row r="1488" spans="2:23" x14ac:dyDescent="0.25">
      <c r="B1488" s="55" t="s">
        <v>139</v>
      </c>
      <c r="C1488" s="76" t="s">
        <v>162</v>
      </c>
      <c r="D1488" s="55" t="s">
        <v>63</v>
      </c>
      <c r="E1488" s="55" t="s">
        <v>213</v>
      </c>
      <c r="F1488" s="70">
        <v>133.31</v>
      </c>
      <c r="G1488" s="77">
        <v>53850</v>
      </c>
      <c r="H1488" s="77">
        <v>133.78</v>
      </c>
      <c r="I1488" s="77">
        <v>1</v>
      </c>
      <c r="J1488" s="77">
        <v>-14.560433192292299</v>
      </c>
      <c r="K1488" s="77">
        <v>0</v>
      </c>
      <c r="L1488" s="77">
        <v>-6.8669324937974299</v>
      </c>
      <c r="M1488" s="77">
        <v>0</v>
      </c>
      <c r="N1488" s="77">
        <v>-7.6935006984948702</v>
      </c>
      <c r="O1488" s="77">
        <v>0</v>
      </c>
      <c r="P1488" s="77">
        <v>-6.9019120964094096</v>
      </c>
      <c r="Q1488" s="77">
        <v>-6.9019120964093998</v>
      </c>
      <c r="R1488" s="77">
        <v>0</v>
      </c>
      <c r="S1488" s="77">
        <v>0</v>
      </c>
      <c r="T1488" s="77" t="s">
        <v>178</v>
      </c>
      <c r="U1488" s="105">
        <v>3.61594532829257</v>
      </c>
      <c r="V1488" s="105">
        <v>-2.4000970141860098</v>
      </c>
      <c r="W1488" s="101">
        <v>6.0160157781056798</v>
      </c>
    </row>
    <row r="1489" spans="2:23" x14ac:dyDescent="0.25">
      <c r="B1489" s="55" t="s">
        <v>139</v>
      </c>
      <c r="C1489" s="76" t="s">
        <v>162</v>
      </c>
      <c r="D1489" s="55" t="s">
        <v>63</v>
      </c>
      <c r="E1489" s="55" t="s">
        <v>213</v>
      </c>
      <c r="F1489" s="70">
        <v>133.31</v>
      </c>
      <c r="G1489" s="77">
        <v>53850</v>
      </c>
      <c r="H1489" s="77">
        <v>133.78</v>
      </c>
      <c r="I1489" s="77">
        <v>2</v>
      </c>
      <c r="J1489" s="77">
        <v>-33.677948528738</v>
      </c>
      <c r="K1489" s="77">
        <v>0</v>
      </c>
      <c r="L1489" s="77">
        <v>-15.8830576001582</v>
      </c>
      <c r="M1489" s="77">
        <v>0</v>
      </c>
      <c r="N1489" s="77">
        <v>-17.794890928579701</v>
      </c>
      <c r="O1489" s="77">
        <v>0</v>
      </c>
      <c r="P1489" s="77">
        <v>-15.963964619939301</v>
      </c>
      <c r="Q1489" s="77">
        <v>-15.963964619939301</v>
      </c>
      <c r="R1489" s="77">
        <v>0</v>
      </c>
      <c r="S1489" s="77">
        <v>0</v>
      </c>
      <c r="T1489" s="77" t="s">
        <v>178</v>
      </c>
      <c r="U1489" s="105">
        <v>8.3635987364324595</v>
      </c>
      <c r="V1489" s="105">
        <v>-5.5513694297585001</v>
      </c>
      <c r="W1489" s="101">
        <v>13.9149067234047</v>
      </c>
    </row>
    <row r="1490" spans="2:23" x14ac:dyDescent="0.25">
      <c r="B1490" s="55" t="s">
        <v>139</v>
      </c>
      <c r="C1490" s="76" t="s">
        <v>162</v>
      </c>
      <c r="D1490" s="55" t="s">
        <v>63</v>
      </c>
      <c r="E1490" s="55" t="s">
        <v>213</v>
      </c>
      <c r="F1490" s="70">
        <v>133.31</v>
      </c>
      <c r="G1490" s="77">
        <v>58004</v>
      </c>
      <c r="H1490" s="77">
        <v>132.9</v>
      </c>
      <c r="I1490" s="77">
        <v>1</v>
      </c>
      <c r="J1490" s="77">
        <v>-30.972383081911499</v>
      </c>
      <c r="K1490" s="77">
        <v>3.2615809468271001E-2</v>
      </c>
      <c r="L1490" s="77">
        <v>-40.762419081862397</v>
      </c>
      <c r="M1490" s="77">
        <v>5.64935435197828E-2</v>
      </c>
      <c r="N1490" s="77">
        <v>9.7900359999509003</v>
      </c>
      <c r="O1490" s="77">
        <v>-2.38777340515119E-2</v>
      </c>
      <c r="P1490" s="77">
        <v>8.8475035599359995</v>
      </c>
      <c r="Q1490" s="77">
        <v>8.8475035599359995</v>
      </c>
      <c r="R1490" s="77">
        <v>0</v>
      </c>
      <c r="S1490" s="77">
        <v>2.66146285426473E-3</v>
      </c>
      <c r="T1490" s="77" t="s">
        <v>178</v>
      </c>
      <c r="U1490" s="105">
        <v>0.83566896905334997</v>
      </c>
      <c r="V1490" s="105">
        <v>-0.55467835251257003</v>
      </c>
      <c r="W1490" s="101">
        <v>1.3903411823629901</v>
      </c>
    </row>
    <row r="1491" spans="2:23" x14ac:dyDescent="0.25">
      <c r="B1491" s="55" t="s">
        <v>139</v>
      </c>
      <c r="C1491" s="76" t="s">
        <v>162</v>
      </c>
      <c r="D1491" s="55" t="s">
        <v>63</v>
      </c>
      <c r="E1491" s="55" t="s">
        <v>214</v>
      </c>
      <c r="F1491" s="70">
        <v>134.69999999999999</v>
      </c>
      <c r="G1491" s="77">
        <v>54000</v>
      </c>
      <c r="H1491" s="77">
        <v>133.71</v>
      </c>
      <c r="I1491" s="77">
        <v>1</v>
      </c>
      <c r="J1491" s="77">
        <v>-48.358927343676399</v>
      </c>
      <c r="K1491" s="77">
        <v>0.14171830274215699</v>
      </c>
      <c r="L1491" s="77">
        <v>-20.9409749933405</v>
      </c>
      <c r="M1491" s="77">
        <v>2.6574580680505801E-2</v>
      </c>
      <c r="N1491" s="77">
        <v>-27.417952350335899</v>
      </c>
      <c r="O1491" s="77">
        <v>0.11514372206165099</v>
      </c>
      <c r="P1491" s="77">
        <v>-18.224165242658898</v>
      </c>
      <c r="Q1491" s="77">
        <v>-18.224165242658898</v>
      </c>
      <c r="R1491" s="77">
        <v>0</v>
      </c>
      <c r="S1491" s="77">
        <v>2.0126484046779299E-2</v>
      </c>
      <c r="T1491" s="77" t="s">
        <v>178</v>
      </c>
      <c r="U1491" s="105">
        <v>-11.6909096075481</v>
      </c>
      <c r="V1491" s="105">
        <v>-7.7598842611495504</v>
      </c>
      <c r="W1491" s="101">
        <v>-3.93104270419248</v>
      </c>
    </row>
    <row r="1492" spans="2:23" x14ac:dyDescent="0.25">
      <c r="B1492" s="55" t="s">
        <v>139</v>
      </c>
      <c r="C1492" s="76" t="s">
        <v>162</v>
      </c>
      <c r="D1492" s="55" t="s">
        <v>63</v>
      </c>
      <c r="E1492" s="55" t="s">
        <v>214</v>
      </c>
      <c r="F1492" s="70">
        <v>134.69999999999999</v>
      </c>
      <c r="G1492" s="77">
        <v>54850</v>
      </c>
      <c r="H1492" s="77">
        <v>134.72</v>
      </c>
      <c r="I1492" s="77">
        <v>1</v>
      </c>
      <c r="J1492" s="77">
        <v>14.9111428846943</v>
      </c>
      <c r="K1492" s="77">
        <v>1.75650323880937E-3</v>
      </c>
      <c r="L1492" s="77">
        <v>23.861855568703302</v>
      </c>
      <c r="M1492" s="77">
        <v>4.4981663943350998E-3</v>
      </c>
      <c r="N1492" s="77">
        <v>-8.9507126840090603</v>
      </c>
      <c r="O1492" s="77">
        <v>-2.74166315552573E-3</v>
      </c>
      <c r="P1492" s="77">
        <v>-9.5918978707217892</v>
      </c>
      <c r="Q1492" s="77">
        <v>-9.5918978707217804</v>
      </c>
      <c r="R1492" s="77">
        <v>0</v>
      </c>
      <c r="S1492" s="77">
        <v>7.2683558762262103E-4</v>
      </c>
      <c r="T1492" s="77" t="s">
        <v>179</v>
      </c>
      <c r="U1492" s="105">
        <v>-0.19031519000059799</v>
      </c>
      <c r="V1492" s="105">
        <v>-0.12632240750453</v>
      </c>
      <c r="W1492" s="101">
        <v>-6.3993065061920401E-2</v>
      </c>
    </row>
    <row r="1493" spans="2:23" x14ac:dyDescent="0.25">
      <c r="B1493" s="55" t="s">
        <v>139</v>
      </c>
      <c r="C1493" s="76" t="s">
        <v>162</v>
      </c>
      <c r="D1493" s="55" t="s">
        <v>63</v>
      </c>
      <c r="E1493" s="55" t="s">
        <v>160</v>
      </c>
      <c r="F1493" s="70">
        <v>133.71</v>
      </c>
      <c r="G1493" s="77">
        <v>54250</v>
      </c>
      <c r="H1493" s="77">
        <v>133.71</v>
      </c>
      <c r="I1493" s="77">
        <v>1</v>
      </c>
      <c r="J1493" s="77">
        <v>-12.222196417335001</v>
      </c>
      <c r="K1493" s="77">
        <v>2.0315963595892799E-3</v>
      </c>
      <c r="L1493" s="77">
        <v>-12.127453217218701</v>
      </c>
      <c r="M1493" s="77">
        <v>2.0002216528872498E-3</v>
      </c>
      <c r="N1493" s="77">
        <v>-9.4743200116383097E-2</v>
      </c>
      <c r="O1493" s="77">
        <v>3.1374706702028997E-5</v>
      </c>
      <c r="P1493" s="77">
        <v>-5.0752933519333601</v>
      </c>
      <c r="Q1493" s="77">
        <v>-5.0752933519333601</v>
      </c>
      <c r="R1493" s="77">
        <v>0</v>
      </c>
      <c r="S1493" s="77">
        <v>3.5031699547123402E-4</v>
      </c>
      <c r="T1493" s="77" t="s">
        <v>178</v>
      </c>
      <c r="U1493" s="105">
        <v>4.1951120331282198E-3</v>
      </c>
      <c r="V1493" s="105">
        <v>-2.7845210451899198E-3</v>
      </c>
      <c r="W1493" s="101">
        <v>6.9796022591241801E-3</v>
      </c>
    </row>
    <row r="1494" spans="2:23" x14ac:dyDescent="0.25">
      <c r="B1494" s="55" t="s">
        <v>139</v>
      </c>
      <c r="C1494" s="76" t="s">
        <v>162</v>
      </c>
      <c r="D1494" s="55" t="s">
        <v>63</v>
      </c>
      <c r="E1494" s="55" t="s">
        <v>215</v>
      </c>
      <c r="F1494" s="70">
        <v>134.30000000000001</v>
      </c>
      <c r="G1494" s="77">
        <v>54250</v>
      </c>
      <c r="H1494" s="77">
        <v>133.71</v>
      </c>
      <c r="I1494" s="77">
        <v>1</v>
      </c>
      <c r="J1494" s="77">
        <v>-23.039512456077301</v>
      </c>
      <c r="K1494" s="77">
        <v>3.19553118796672E-2</v>
      </c>
      <c r="L1494" s="77">
        <v>-23.134139228683701</v>
      </c>
      <c r="M1494" s="77">
        <v>3.2218341550697797E-2</v>
      </c>
      <c r="N1494" s="77">
        <v>9.4626772606448695E-2</v>
      </c>
      <c r="O1494" s="77">
        <v>-2.6302967103067099E-4</v>
      </c>
      <c r="P1494" s="77">
        <v>5.0752933519316601</v>
      </c>
      <c r="Q1494" s="77">
        <v>5.0752933519316601</v>
      </c>
      <c r="R1494" s="77">
        <v>0</v>
      </c>
      <c r="S1494" s="77">
        <v>1.55066787701134E-3</v>
      </c>
      <c r="T1494" s="77" t="s">
        <v>178</v>
      </c>
      <c r="U1494" s="105">
        <v>2.058250477134E-2</v>
      </c>
      <c r="V1494" s="105">
        <v>-1.36617132619892E-2</v>
      </c>
      <c r="W1494" s="101">
        <v>3.4244066824922301E-2</v>
      </c>
    </row>
    <row r="1495" spans="2:23" x14ac:dyDescent="0.25">
      <c r="B1495" s="55" t="s">
        <v>139</v>
      </c>
      <c r="C1495" s="76" t="s">
        <v>162</v>
      </c>
      <c r="D1495" s="55" t="s">
        <v>63</v>
      </c>
      <c r="E1495" s="55" t="s">
        <v>216</v>
      </c>
      <c r="F1495" s="70">
        <v>134.85</v>
      </c>
      <c r="G1495" s="77">
        <v>53550</v>
      </c>
      <c r="H1495" s="77">
        <v>134.69999999999999</v>
      </c>
      <c r="I1495" s="77">
        <v>1</v>
      </c>
      <c r="J1495" s="77">
        <v>-19.777224041555399</v>
      </c>
      <c r="K1495" s="77">
        <v>6.9231530569808103E-3</v>
      </c>
      <c r="L1495" s="77">
        <v>3.1953420843801901</v>
      </c>
      <c r="M1495" s="77">
        <v>1.80720735340937E-4</v>
      </c>
      <c r="N1495" s="77">
        <v>-22.9725661259356</v>
      </c>
      <c r="O1495" s="77">
        <v>6.7424323216398697E-3</v>
      </c>
      <c r="P1495" s="77">
        <v>-19.369990709403201</v>
      </c>
      <c r="Q1495" s="77">
        <v>-19.369990709403101</v>
      </c>
      <c r="R1495" s="77">
        <v>0</v>
      </c>
      <c r="S1495" s="77">
        <v>6.6409787594578799E-3</v>
      </c>
      <c r="T1495" s="77" t="s">
        <v>179</v>
      </c>
      <c r="U1495" s="105">
        <v>-2.5371736027414502</v>
      </c>
      <c r="V1495" s="105">
        <v>-1.6840583127087001</v>
      </c>
      <c r="W1495" s="101">
        <v>-0.85311905703959001</v>
      </c>
    </row>
    <row r="1496" spans="2:23" x14ac:dyDescent="0.25">
      <c r="B1496" s="55" t="s">
        <v>139</v>
      </c>
      <c r="C1496" s="76" t="s">
        <v>162</v>
      </c>
      <c r="D1496" s="55" t="s">
        <v>63</v>
      </c>
      <c r="E1496" s="55" t="s">
        <v>217</v>
      </c>
      <c r="F1496" s="70">
        <v>132.62</v>
      </c>
      <c r="G1496" s="77">
        <v>58200</v>
      </c>
      <c r="H1496" s="77">
        <v>132.58000000000001</v>
      </c>
      <c r="I1496" s="77">
        <v>1</v>
      </c>
      <c r="J1496" s="77">
        <v>-1.23365318396498</v>
      </c>
      <c r="K1496" s="77">
        <v>2.67854431382022E-4</v>
      </c>
      <c r="L1496" s="77">
        <v>29.289996567744499</v>
      </c>
      <c r="M1496" s="77">
        <v>0.150991086213173</v>
      </c>
      <c r="N1496" s="77">
        <v>-30.523649751709499</v>
      </c>
      <c r="O1496" s="77">
        <v>-0.15072323178179101</v>
      </c>
      <c r="P1496" s="77">
        <v>-34.216192829351399</v>
      </c>
      <c r="Q1496" s="77">
        <v>-34.2161928293513</v>
      </c>
      <c r="R1496" s="77">
        <v>0</v>
      </c>
      <c r="S1496" s="77">
        <v>0.206051621905423</v>
      </c>
      <c r="T1496" s="77" t="s">
        <v>179</v>
      </c>
      <c r="U1496" s="105">
        <v>-21.206846524333599</v>
      </c>
      <c r="V1496" s="105">
        <v>-14.076122397400299</v>
      </c>
      <c r="W1496" s="101">
        <v>-7.1307556132833101</v>
      </c>
    </row>
    <row r="1497" spans="2:23" x14ac:dyDescent="0.25">
      <c r="B1497" s="55" t="s">
        <v>139</v>
      </c>
      <c r="C1497" s="76" t="s">
        <v>162</v>
      </c>
      <c r="D1497" s="55" t="s">
        <v>63</v>
      </c>
      <c r="E1497" s="55" t="s">
        <v>218</v>
      </c>
      <c r="F1497" s="70">
        <v>134.94</v>
      </c>
      <c r="G1497" s="77">
        <v>53000</v>
      </c>
      <c r="H1497" s="77">
        <v>135.27000000000001</v>
      </c>
      <c r="I1497" s="77">
        <v>1</v>
      </c>
      <c r="J1497" s="77">
        <v>60.807305691925798</v>
      </c>
      <c r="K1497" s="77">
        <v>9.14029026786395E-2</v>
      </c>
      <c r="L1497" s="77">
        <v>92.034488030120997</v>
      </c>
      <c r="M1497" s="77">
        <v>0.20938697751781199</v>
      </c>
      <c r="N1497" s="77">
        <v>-31.227182338195199</v>
      </c>
      <c r="O1497" s="77">
        <v>-0.117984074839172</v>
      </c>
      <c r="P1497" s="77">
        <v>-23.535373126082899</v>
      </c>
      <c r="Q1497" s="77">
        <v>-23.535373126082799</v>
      </c>
      <c r="R1497" s="77">
        <v>0</v>
      </c>
      <c r="S1497" s="77">
        <v>1.36927488439071E-2</v>
      </c>
      <c r="T1497" s="77" t="s">
        <v>179</v>
      </c>
      <c r="U1497" s="105">
        <v>-5.6352682595415198</v>
      </c>
      <c r="V1497" s="105">
        <v>-3.740430038595</v>
      </c>
      <c r="W1497" s="101">
        <v>-1.8948465877741101</v>
      </c>
    </row>
    <row r="1498" spans="2:23" x14ac:dyDescent="0.25">
      <c r="B1498" s="55" t="s">
        <v>139</v>
      </c>
      <c r="C1498" s="76" t="s">
        <v>162</v>
      </c>
      <c r="D1498" s="55" t="s">
        <v>63</v>
      </c>
      <c r="E1498" s="55" t="s">
        <v>219</v>
      </c>
      <c r="F1498" s="70">
        <v>131.82</v>
      </c>
      <c r="G1498" s="77">
        <v>56100</v>
      </c>
      <c r="H1498" s="77">
        <v>131.36000000000001</v>
      </c>
      <c r="I1498" s="77">
        <v>1</v>
      </c>
      <c r="J1498" s="77">
        <v>-53.843569232304098</v>
      </c>
      <c r="K1498" s="77">
        <v>0.22207335399182301</v>
      </c>
      <c r="L1498" s="77">
        <v>-9.7563013162048406E-2</v>
      </c>
      <c r="M1498" s="77">
        <v>7.2912028175399995E-7</v>
      </c>
      <c r="N1498" s="77">
        <v>-53.746006219141996</v>
      </c>
      <c r="O1498" s="77">
        <v>0.222072624871541</v>
      </c>
      <c r="P1498" s="77">
        <v>-35.4189298179597</v>
      </c>
      <c r="Q1498" s="77">
        <v>-35.418929817959601</v>
      </c>
      <c r="R1498" s="77">
        <v>0</v>
      </c>
      <c r="S1498" s="77">
        <v>9.6094745151835706E-2</v>
      </c>
      <c r="T1498" s="77" t="s">
        <v>178</v>
      </c>
      <c r="U1498" s="105">
        <v>4.4993738460418102</v>
      </c>
      <c r="V1498" s="105">
        <v>-2.9864759428458401</v>
      </c>
      <c r="W1498" s="101">
        <v>7.48581673444854</v>
      </c>
    </row>
    <row r="1499" spans="2:23" x14ac:dyDescent="0.25">
      <c r="B1499" s="55" t="s">
        <v>139</v>
      </c>
      <c r="C1499" s="76" t="s">
        <v>162</v>
      </c>
      <c r="D1499" s="55" t="s">
        <v>63</v>
      </c>
      <c r="E1499" s="55" t="s">
        <v>161</v>
      </c>
      <c r="F1499" s="70">
        <v>129.54</v>
      </c>
      <c r="G1499" s="77">
        <v>56100</v>
      </c>
      <c r="H1499" s="77">
        <v>131.36000000000001</v>
      </c>
      <c r="I1499" s="77">
        <v>1</v>
      </c>
      <c r="J1499" s="77">
        <v>95.348054126839301</v>
      </c>
      <c r="K1499" s="77">
        <v>0.75184649291156602</v>
      </c>
      <c r="L1499" s="77">
        <v>-12.9542614520415</v>
      </c>
      <c r="M1499" s="77">
        <v>1.3878125983801099E-2</v>
      </c>
      <c r="N1499" s="77">
        <v>108.30231557888099</v>
      </c>
      <c r="O1499" s="77">
        <v>0.73796836692776502</v>
      </c>
      <c r="P1499" s="77">
        <v>75.237527523550995</v>
      </c>
      <c r="Q1499" s="77">
        <v>75.237527523550995</v>
      </c>
      <c r="R1499" s="77">
        <v>0</v>
      </c>
      <c r="S1499" s="77">
        <v>0.46813869480778197</v>
      </c>
      <c r="T1499" s="77" t="s">
        <v>178</v>
      </c>
      <c r="U1499" s="105">
        <v>-100.842240887838</v>
      </c>
      <c r="V1499" s="105">
        <v>-66.934408373097099</v>
      </c>
      <c r="W1499" s="101">
        <v>-33.907982237807801</v>
      </c>
    </row>
    <row r="1500" spans="2:23" x14ac:dyDescent="0.25">
      <c r="B1500" s="55" t="s">
        <v>139</v>
      </c>
      <c r="C1500" s="76" t="s">
        <v>162</v>
      </c>
      <c r="D1500" s="55" t="s">
        <v>63</v>
      </c>
      <c r="E1500" s="55" t="s">
        <v>220</v>
      </c>
      <c r="F1500" s="70">
        <v>132.9</v>
      </c>
      <c r="G1500" s="77">
        <v>58054</v>
      </c>
      <c r="H1500" s="77">
        <v>132.85</v>
      </c>
      <c r="I1500" s="77">
        <v>1</v>
      </c>
      <c r="J1500" s="77">
        <v>-6.6170942054984403</v>
      </c>
      <c r="K1500" s="77">
        <v>2.4607695877135898E-3</v>
      </c>
      <c r="L1500" s="77">
        <v>-6.1291215883653098</v>
      </c>
      <c r="M1500" s="77">
        <v>2.1112165872070698E-3</v>
      </c>
      <c r="N1500" s="77">
        <v>-0.487972617133135</v>
      </c>
      <c r="O1500" s="77">
        <v>3.4955300050651698E-4</v>
      </c>
      <c r="P1500" s="77">
        <v>-0.446033622473194</v>
      </c>
      <c r="Q1500" s="77">
        <v>-0.446033622473194</v>
      </c>
      <c r="R1500" s="77">
        <v>0</v>
      </c>
      <c r="S1500" s="77">
        <v>1.1180764771563001E-5</v>
      </c>
      <c r="T1500" s="77" t="s">
        <v>178</v>
      </c>
      <c r="U1500" s="105">
        <v>2.20482240856411E-2</v>
      </c>
      <c r="V1500" s="105">
        <v>-1.46345898490226E-2</v>
      </c>
      <c r="W1500" s="101">
        <v>3.6682651958418702E-2</v>
      </c>
    </row>
    <row r="1501" spans="2:23" x14ac:dyDescent="0.25">
      <c r="B1501" s="55" t="s">
        <v>139</v>
      </c>
      <c r="C1501" s="76" t="s">
        <v>162</v>
      </c>
      <c r="D1501" s="55" t="s">
        <v>63</v>
      </c>
      <c r="E1501" s="55" t="s">
        <v>220</v>
      </c>
      <c r="F1501" s="70">
        <v>132.9</v>
      </c>
      <c r="G1501" s="77">
        <v>58104</v>
      </c>
      <c r="H1501" s="77">
        <v>132.72999999999999</v>
      </c>
      <c r="I1501" s="77">
        <v>1</v>
      </c>
      <c r="J1501" s="77">
        <v>-9.9537399443482695</v>
      </c>
      <c r="K1501" s="77">
        <v>8.8574783358464498E-3</v>
      </c>
      <c r="L1501" s="77">
        <v>-9.4661258882905202</v>
      </c>
      <c r="M1501" s="77">
        <v>8.0109140163669903E-3</v>
      </c>
      <c r="N1501" s="77">
        <v>-0.48761405605774499</v>
      </c>
      <c r="O1501" s="77">
        <v>8.4656431947946703E-4</v>
      </c>
      <c r="P1501" s="77">
        <v>-0.445561254325745</v>
      </c>
      <c r="Q1501" s="77">
        <v>-0.44556125432574401</v>
      </c>
      <c r="R1501" s="77">
        <v>0</v>
      </c>
      <c r="S1501" s="77">
        <v>1.7748119923256001E-5</v>
      </c>
      <c r="T1501" s="77" t="s">
        <v>178</v>
      </c>
      <c r="U1501" s="105">
        <v>2.9542050561841102E-2</v>
      </c>
      <c r="V1501" s="105">
        <v>-1.9608644741287401E-2</v>
      </c>
      <c r="W1501" s="101">
        <v>4.9150478273838401E-2</v>
      </c>
    </row>
    <row r="1502" spans="2:23" x14ac:dyDescent="0.25">
      <c r="B1502" s="55" t="s">
        <v>139</v>
      </c>
      <c r="C1502" s="76" t="s">
        <v>162</v>
      </c>
      <c r="D1502" s="55" t="s">
        <v>63</v>
      </c>
      <c r="E1502" s="55" t="s">
        <v>221</v>
      </c>
      <c r="F1502" s="70">
        <v>132.85</v>
      </c>
      <c r="G1502" s="77">
        <v>58104</v>
      </c>
      <c r="H1502" s="77">
        <v>132.72999999999999</v>
      </c>
      <c r="I1502" s="77">
        <v>1</v>
      </c>
      <c r="J1502" s="77">
        <v>-15.6056915951487</v>
      </c>
      <c r="K1502" s="77">
        <v>8.1341561794407297E-3</v>
      </c>
      <c r="L1502" s="77">
        <v>-15.117293636174001</v>
      </c>
      <c r="M1502" s="77">
        <v>7.6329877338690297E-3</v>
      </c>
      <c r="N1502" s="77">
        <v>-0.48839795897476501</v>
      </c>
      <c r="O1502" s="77">
        <v>5.0116844557170201E-4</v>
      </c>
      <c r="P1502" s="77">
        <v>-0.44603362247134998</v>
      </c>
      <c r="Q1502" s="77">
        <v>-0.44603362247134998</v>
      </c>
      <c r="R1502" s="77">
        <v>0</v>
      </c>
      <c r="S1502" s="77">
        <v>6.6447961453219998E-6</v>
      </c>
      <c r="T1502" s="77" t="s">
        <v>178</v>
      </c>
      <c r="U1502" s="105">
        <v>7.9424028104922995E-3</v>
      </c>
      <c r="V1502" s="105">
        <v>-5.2717990843977698E-3</v>
      </c>
      <c r="W1502" s="101">
        <v>1.3214143546399999E-2</v>
      </c>
    </row>
    <row r="1503" spans="2:23" x14ac:dyDescent="0.25">
      <c r="B1503" s="55" t="s">
        <v>139</v>
      </c>
      <c r="C1503" s="76" t="s">
        <v>162</v>
      </c>
      <c r="D1503" s="55" t="s">
        <v>63</v>
      </c>
      <c r="E1503" s="55" t="s">
        <v>222</v>
      </c>
      <c r="F1503" s="70">
        <v>132.21</v>
      </c>
      <c r="G1503" s="77">
        <v>58200</v>
      </c>
      <c r="H1503" s="77">
        <v>132.58000000000001</v>
      </c>
      <c r="I1503" s="77">
        <v>1</v>
      </c>
      <c r="J1503" s="77">
        <v>36.316056816760003</v>
      </c>
      <c r="K1503" s="77">
        <v>5.3941209693171802E-2</v>
      </c>
      <c r="L1503" s="77">
        <v>5.8414961248742197</v>
      </c>
      <c r="M1503" s="77">
        <v>1.39563384835605E-3</v>
      </c>
      <c r="N1503" s="77">
        <v>30.474560691885699</v>
      </c>
      <c r="O1503" s="77">
        <v>5.2545575844815701E-2</v>
      </c>
      <c r="P1503" s="77">
        <v>34.216192829350902</v>
      </c>
      <c r="Q1503" s="77">
        <v>34.216192829350803</v>
      </c>
      <c r="R1503" s="77">
        <v>0</v>
      </c>
      <c r="S1503" s="77">
        <v>4.7883587135974702E-2</v>
      </c>
      <c r="T1503" s="77" t="s">
        <v>178</v>
      </c>
      <c r="U1503" s="105">
        <v>-4.3188159420234697</v>
      </c>
      <c r="V1503" s="105">
        <v>-2.86662996980766</v>
      </c>
      <c r="W1503" s="101">
        <v>-1.45219238447282</v>
      </c>
    </row>
    <row r="1504" spans="2:23" x14ac:dyDescent="0.25">
      <c r="B1504" s="55" t="s">
        <v>139</v>
      </c>
      <c r="C1504" s="76" t="s">
        <v>162</v>
      </c>
      <c r="D1504" s="55" t="s">
        <v>63</v>
      </c>
      <c r="E1504" s="55" t="s">
        <v>222</v>
      </c>
      <c r="F1504" s="70">
        <v>132.21</v>
      </c>
      <c r="G1504" s="77">
        <v>58300</v>
      </c>
      <c r="H1504" s="77">
        <v>131.76</v>
      </c>
      <c r="I1504" s="77">
        <v>1</v>
      </c>
      <c r="J1504" s="77">
        <v>-35.990903920260699</v>
      </c>
      <c r="K1504" s="77">
        <v>4.9093581753402803E-2</v>
      </c>
      <c r="L1504" s="77">
        <v>-4.4124701234271599</v>
      </c>
      <c r="M1504" s="77">
        <v>7.3790892916620503E-4</v>
      </c>
      <c r="N1504" s="77">
        <v>-31.578433796833501</v>
      </c>
      <c r="O1504" s="77">
        <v>4.8355672824236598E-2</v>
      </c>
      <c r="P1504" s="77">
        <v>-42.048580993184899</v>
      </c>
      <c r="Q1504" s="77">
        <v>-42.048580993184899</v>
      </c>
      <c r="R1504" s="77">
        <v>0</v>
      </c>
      <c r="S1504" s="77">
        <v>6.7010351898182399E-2</v>
      </c>
      <c r="T1504" s="77" t="s">
        <v>178</v>
      </c>
      <c r="U1504" s="105">
        <v>-7.82807173086875</v>
      </c>
      <c r="V1504" s="105">
        <v>-5.19591140969038</v>
      </c>
      <c r="W1504" s="101">
        <v>-2.6321719437176201</v>
      </c>
    </row>
    <row r="1505" spans="2:23" x14ac:dyDescent="0.25">
      <c r="B1505" s="55" t="s">
        <v>139</v>
      </c>
      <c r="C1505" s="76" t="s">
        <v>162</v>
      </c>
      <c r="D1505" s="55" t="s">
        <v>63</v>
      </c>
      <c r="E1505" s="55" t="s">
        <v>222</v>
      </c>
      <c r="F1505" s="70">
        <v>132.21</v>
      </c>
      <c r="G1505" s="77">
        <v>58500</v>
      </c>
      <c r="H1505" s="77">
        <v>132.19</v>
      </c>
      <c r="I1505" s="77">
        <v>1</v>
      </c>
      <c r="J1505" s="77">
        <v>-29.372413412722899</v>
      </c>
      <c r="K1505" s="77">
        <v>4.4862410823771001E-3</v>
      </c>
      <c r="L1505" s="77">
        <v>-30.425999700623102</v>
      </c>
      <c r="M1505" s="77">
        <v>4.8138555804680596E-3</v>
      </c>
      <c r="N1505" s="77">
        <v>1.05358628790024</v>
      </c>
      <c r="O1505" s="77">
        <v>-3.2761449809096002E-4</v>
      </c>
      <c r="P1505" s="77">
        <v>7.8323881638309896</v>
      </c>
      <c r="Q1505" s="77">
        <v>7.8323881638309798</v>
      </c>
      <c r="R1505" s="77">
        <v>0</v>
      </c>
      <c r="S1505" s="77">
        <v>3.1900078261438302E-4</v>
      </c>
      <c r="T1505" s="77" t="s">
        <v>178</v>
      </c>
      <c r="U1505" s="105">
        <v>-2.2238910889609199E-2</v>
      </c>
      <c r="V1505" s="105">
        <v>-1.47611589166652E-2</v>
      </c>
      <c r="W1505" s="101">
        <v>-7.4777849916265E-3</v>
      </c>
    </row>
    <row r="1506" spans="2:23" x14ac:dyDescent="0.25">
      <c r="B1506" s="55" t="s">
        <v>139</v>
      </c>
      <c r="C1506" s="76" t="s">
        <v>162</v>
      </c>
      <c r="D1506" s="55" t="s">
        <v>63</v>
      </c>
      <c r="E1506" s="55" t="s">
        <v>223</v>
      </c>
      <c r="F1506" s="70">
        <v>131.76</v>
      </c>
      <c r="G1506" s="77">
        <v>58304</v>
      </c>
      <c r="H1506" s="77">
        <v>131.76</v>
      </c>
      <c r="I1506" s="77">
        <v>1</v>
      </c>
      <c r="J1506" s="77">
        <v>-1.69592585430335</v>
      </c>
      <c r="K1506" s="77">
        <v>0</v>
      </c>
      <c r="L1506" s="77">
        <v>-1.6959254859917401</v>
      </c>
      <c r="M1506" s="77">
        <v>0</v>
      </c>
      <c r="N1506" s="77">
        <v>-3.6831161211200001E-7</v>
      </c>
      <c r="O1506" s="77">
        <v>0</v>
      </c>
      <c r="P1506" s="77">
        <v>-1.1823699999999999E-13</v>
      </c>
      <c r="Q1506" s="77">
        <v>-1.1823200000000001E-13</v>
      </c>
      <c r="R1506" s="77">
        <v>0</v>
      </c>
      <c r="S1506" s="77">
        <v>0</v>
      </c>
      <c r="T1506" s="77" t="s">
        <v>178</v>
      </c>
      <c r="U1506" s="105">
        <v>0</v>
      </c>
      <c r="V1506" s="105">
        <v>0</v>
      </c>
      <c r="W1506" s="101">
        <v>0</v>
      </c>
    </row>
    <row r="1507" spans="2:23" x14ac:dyDescent="0.25">
      <c r="B1507" s="55" t="s">
        <v>139</v>
      </c>
      <c r="C1507" s="76" t="s">
        <v>162</v>
      </c>
      <c r="D1507" s="55" t="s">
        <v>63</v>
      </c>
      <c r="E1507" s="55" t="s">
        <v>223</v>
      </c>
      <c r="F1507" s="70">
        <v>131.76</v>
      </c>
      <c r="G1507" s="77">
        <v>58350</v>
      </c>
      <c r="H1507" s="77">
        <v>130.44</v>
      </c>
      <c r="I1507" s="77">
        <v>1</v>
      </c>
      <c r="J1507" s="77">
        <v>-64.293100892056401</v>
      </c>
      <c r="K1507" s="77">
        <v>0.27405786711956098</v>
      </c>
      <c r="L1507" s="77">
        <v>26.505119493737201</v>
      </c>
      <c r="M1507" s="77">
        <v>4.6577166126714101E-2</v>
      </c>
      <c r="N1507" s="77">
        <v>-90.798220385793599</v>
      </c>
      <c r="O1507" s="77">
        <v>0.22748070099284701</v>
      </c>
      <c r="P1507" s="77">
        <v>-74.760472476530197</v>
      </c>
      <c r="Q1507" s="77">
        <v>-74.760472476530097</v>
      </c>
      <c r="R1507" s="77">
        <v>0</v>
      </c>
      <c r="S1507" s="77">
        <v>0.37055920263780001</v>
      </c>
      <c r="T1507" s="77" t="s">
        <v>178</v>
      </c>
      <c r="U1507" s="105">
        <v>-90.030931009084696</v>
      </c>
      <c r="V1507" s="105">
        <v>-59.758361667853102</v>
      </c>
      <c r="W1507" s="101">
        <v>-30.272703012468501</v>
      </c>
    </row>
    <row r="1508" spans="2:23" x14ac:dyDescent="0.25">
      <c r="B1508" s="55" t="s">
        <v>139</v>
      </c>
      <c r="C1508" s="76" t="s">
        <v>162</v>
      </c>
      <c r="D1508" s="55" t="s">
        <v>63</v>
      </c>
      <c r="E1508" s="55" t="s">
        <v>223</v>
      </c>
      <c r="F1508" s="70">
        <v>131.76</v>
      </c>
      <c r="G1508" s="77">
        <v>58600</v>
      </c>
      <c r="H1508" s="77">
        <v>131.80000000000001</v>
      </c>
      <c r="I1508" s="77">
        <v>1</v>
      </c>
      <c r="J1508" s="77">
        <v>30.8798950152941</v>
      </c>
      <c r="K1508" s="77">
        <v>3.6617007980374499E-3</v>
      </c>
      <c r="L1508" s="77">
        <v>6.7997674982659397</v>
      </c>
      <c r="M1508" s="77">
        <v>1.7754945803702001E-4</v>
      </c>
      <c r="N1508" s="77">
        <v>24.080127517028199</v>
      </c>
      <c r="O1508" s="77">
        <v>3.4841513400004302E-3</v>
      </c>
      <c r="P1508" s="77">
        <v>32.711891483337602</v>
      </c>
      <c r="Q1508" s="77">
        <v>32.711891483337503</v>
      </c>
      <c r="R1508" s="77">
        <v>0</v>
      </c>
      <c r="S1508" s="77">
        <v>4.1090605225637903E-3</v>
      </c>
      <c r="T1508" s="77" t="s">
        <v>179</v>
      </c>
      <c r="U1508" s="105">
        <v>-0.50406363709636204</v>
      </c>
      <c r="V1508" s="105">
        <v>-0.33457409349880302</v>
      </c>
      <c r="W1508" s="101">
        <v>-0.16949029199379401</v>
      </c>
    </row>
    <row r="1509" spans="2:23" x14ac:dyDescent="0.25">
      <c r="B1509" s="55" t="s">
        <v>139</v>
      </c>
      <c r="C1509" s="76" t="s">
        <v>162</v>
      </c>
      <c r="D1509" s="55" t="s">
        <v>63</v>
      </c>
      <c r="E1509" s="55" t="s">
        <v>224</v>
      </c>
      <c r="F1509" s="70">
        <v>131.76</v>
      </c>
      <c r="G1509" s="77">
        <v>58300</v>
      </c>
      <c r="H1509" s="77">
        <v>131.76</v>
      </c>
      <c r="I1509" s="77">
        <v>2</v>
      </c>
      <c r="J1509" s="77">
        <v>1.04517645483444</v>
      </c>
      <c r="K1509" s="77">
        <v>0</v>
      </c>
      <c r="L1509" s="77">
        <v>1.0451762278488901</v>
      </c>
      <c r="M1509" s="77">
        <v>0</v>
      </c>
      <c r="N1509" s="77">
        <v>2.26985550321E-7</v>
      </c>
      <c r="O1509" s="77">
        <v>0</v>
      </c>
      <c r="P1509" s="77">
        <v>7.8124999999999995E-14</v>
      </c>
      <c r="Q1509" s="77">
        <v>7.8124999999999995E-14</v>
      </c>
      <c r="R1509" s="77">
        <v>0</v>
      </c>
      <c r="S1509" s="77">
        <v>0</v>
      </c>
      <c r="T1509" s="77" t="s">
        <v>178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139</v>
      </c>
      <c r="C1510" s="76" t="s">
        <v>162</v>
      </c>
      <c r="D1510" s="55" t="s">
        <v>63</v>
      </c>
      <c r="E1510" s="55" t="s">
        <v>225</v>
      </c>
      <c r="F1510" s="70">
        <v>132.71</v>
      </c>
      <c r="G1510" s="77">
        <v>58500</v>
      </c>
      <c r="H1510" s="77">
        <v>132.19</v>
      </c>
      <c r="I1510" s="77">
        <v>1</v>
      </c>
      <c r="J1510" s="77">
        <v>-116.03284013772</v>
      </c>
      <c r="K1510" s="77">
        <v>0.189837041865001</v>
      </c>
      <c r="L1510" s="77">
        <v>-90.963039594544597</v>
      </c>
      <c r="M1510" s="77">
        <v>0.11666727146913</v>
      </c>
      <c r="N1510" s="77">
        <v>-25.069800543174999</v>
      </c>
      <c r="O1510" s="77">
        <v>7.31697703958714E-2</v>
      </c>
      <c r="P1510" s="77">
        <v>-40.544279647180801</v>
      </c>
      <c r="Q1510" s="77">
        <v>-40.544279647180701</v>
      </c>
      <c r="R1510" s="77">
        <v>0</v>
      </c>
      <c r="S1510" s="77">
        <v>2.3178124430734099E-2</v>
      </c>
      <c r="T1510" s="77" t="s">
        <v>178</v>
      </c>
      <c r="U1510" s="105">
        <v>-3.3449601935181001</v>
      </c>
      <c r="V1510" s="105">
        <v>-2.2202296340649399</v>
      </c>
      <c r="W1510" s="101">
        <v>-1.1247355258015099</v>
      </c>
    </row>
    <row r="1511" spans="2:23" x14ac:dyDescent="0.25">
      <c r="B1511" s="55" t="s">
        <v>139</v>
      </c>
      <c r="C1511" s="76" t="s">
        <v>162</v>
      </c>
      <c r="D1511" s="55" t="s">
        <v>63</v>
      </c>
      <c r="E1511" s="55" t="s">
        <v>226</v>
      </c>
      <c r="F1511" s="70">
        <v>132.19</v>
      </c>
      <c r="G1511" s="77">
        <v>58600</v>
      </c>
      <c r="H1511" s="77">
        <v>131.80000000000001</v>
      </c>
      <c r="I1511" s="77">
        <v>1</v>
      </c>
      <c r="J1511" s="77">
        <v>-23.7404856613317</v>
      </c>
      <c r="K1511" s="77">
        <v>2.5757007136220401E-2</v>
      </c>
      <c r="L1511" s="77">
        <v>0.325023690353206</v>
      </c>
      <c r="M1511" s="77">
        <v>4.8277662475899998E-6</v>
      </c>
      <c r="N1511" s="77">
        <v>-24.065509351684899</v>
      </c>
      <c r="O1511" s="77">
        <v>2.5752179369972799E-2</v>
      </c>
      <c r="P1511" s="77">
        <v>-32.711891483345703</v>
      </c>
      <c r="Q1511" s="77">
        <v>-32.711891483345603</v>
      </c>
      <c r="R1511" s="77">
        <v>0</v>
      </c>
      <c r="S1511" s="77">
        <v>4.89021004899109E-2</v>
      </c>
      <c r="T1511" s="77" t="s">
        <v>179</v>
      </c>
      <c r="U1511" s="105">
        <v>-5.9863897312172103</v>
      </c>
      <c r="V1511" s="105">
        <v>-3.97348820714407</v>
      </c>
      <c r="W1511" s="101">
        <v>-2.01291041221981</v>
      </c>
    </row>
    <row r="1512" spans="2:23" x14ac:dyDescent="0.25">
      <c r="B1512" s="55" t="s">
        <v>139</v>
      </c>
      <c r="C1512" s="76" t="s">
        <v>140</v>
      </c>
      <c r="D1512" s="55" t="s">
        <v>64</v>
      </c>
      <c r="E1512" s="55" t="s">
        <v>141</v>
      </c>
      <c r="F1512" s="70">
        <v>131.93</v>
      </c>
      <c r="G1512" s="77">
        <v>50050</v>
      </c>
      <c r="H1512" s="77">
        <v>130.84</v>
      </c>
      <c r="I1512" s="77">
        <v>1</v>
      </c>
      <c r="J1512" s="77">
        <v>-22.287640124662001</v>
      </c>
      <c r="K1512" s="77">
        <v>9.0903219125739301E-2</v>
      </c>
      <c r="L1512" s="77">
        <v>7.5676980495936199</v>
      </c>
      <c r="M1512" s="77">
        <v>1.0480419839877599E-2</v>
      </c>
      <c r="N1512" s="77">
        <v>-29.8553381742556</v>
      </c>
      <c r="O1512" s="77">
        <v>8.0422799285861601E-2</v>
      </c>
      <c r="P1512" s="77">
        <v>-59.613057133009498</v>
      </c>
      <c r="Q1512" s="77">
        <v>-59.613057133009399</v>
      </c>
      <c r="R1512" s="77">
        <v>0</v>
      </c>
      <c r="S1512" s="77">
        <v>0.65033013427605102</v>
      </c>
      <c r="T1512" s="77" t="s">
        <v>156</v>
      </c>
      <c r="U1512" s="105">
        <v>-22.103857135542398</v>
      </c>
      <c r="V1512" s="105">
        <v>-14.7587909613126</v>
      </c>
      <c r="W1512" s="101">
        <v>-7.3448324491812604</v>
      </c>
    </row>
    <row r="1513" spans="2:23" x14ac:dyDescent="0.25">
      <c r="B1513" s="55" t="s">
        <v>139</v>
      </c>
      <c r="C1513" s="76" t="s">
        <v>140</v>
      </c>
      <c r="D1513" s="55" t="s">
        <v>64</v>
      </c>
      <c r="E1513" s="55" t="s">
        <v>157</v>
      </c>
      <c r="F1513" s="70">
        <v>79.23</v>
      </c>
      <c r="G1513" s="77">
        <v>56050</v>
      </c>
      <c r="H1513" s="77">
        <v>128.75</v>
      </c>
      <c r="I1513" s="77">
        <v>1</v>
      </c>
      <c r="J1513" s="77">
        <v>33.251613356175397</v>
      </c>
      <c r="K1513" s="77">
        <v>3.5381433305234598E-2</v>
      </c>
      <c r="L1513" s="77">
        <v>-17.3124196910167</v>
      </c>
      <c r="M1513" s="77">
        <v>9.5910360178528501E-3</v>
      </c>
      <c r="N1513" s="77">
        <v>50.564033047192098</v>
      </c>
      <c r="O1513" s="77">
        <v>2.5790397287381799E-2</v>
      </c>
      <c r="P1513" s="77">
        <v>29.338739232857701</v>
      </c>
      <c r="Q1513" s="77">
        <v>29.338739232857701</v>
      </c>
      <c r="R1513" s="77">
        <v>0</v>
      </c>
      <c r="S1513" s="77">
        <v>2.7544371832756001E-2</v>
      </c>
      <c r="T1513" s="77" t="s">
        <v>156</v>
      </c>
      <c r="U1513" s="105">
        <v>-1850.3983595836301</v>
      </c>
      <c r="V1513" s="105">
        <v>-1235.51479801855</v>
      </c>
      <c r="W1513" s="101">
        <v>-614.86399554799505</v>
      </c>
    </row>
    <row r="1514" spans="2:23" x14ac:dyDescent="0.25">
      <c r="B1514" s="55" t="s">
        <v>139</v>
      </c>
      <c r="C1514" s="76" t="s">
        <v>140</v>
      </c>
      <c r="D1514" s="55" t="s">
        <v>64</v>
      </c>
      <c r="E1514" s="55" t="s">
        <v>143</v>
      </c>
      <c r="F1514" s="70">
        <v>130.84</v>
      </c>
      <c r="G1514" s="77">
        <v>51450</v>
      </c>
      <c r="H1514" s="77">
        <v>133.05000000000001</v>
      </c>
      <c r="I1514" s="77">
        <v>10</v>
      </c>
      <c r="J1514" s="77">
        <v>42.459550280127999</v>
      </c>
      <c r="K1514" s="77">
        <v>0.314410658702381</v>
      </c>
      <c r="L1514" s="77">
        <v>69.384808486116299</v>
      </c>
      <c r="M1514" s="77">
        <v>0.83960548752543895</v>
      </c>
      <c r="N1514" s="77">
        <v>-26.9252582059883</v>
      </c>
      <c r="O1514" s="77">
        <v>-0.52519482882305701</v>
      </c>
      <c r="P1514" s="77">
        <v>-26.6697258148623</v>
      </c>
      <c r="Q1514" s="77">
        <v>-26.669725814862201</v>
      </c>
      <c r="R1514" s="77">
        <v>0</v>
      </c>
      <c r="S1514" s="77">
        <v>0.124046233566964</v>
      </c>
      <c r="T1514" s="77" t="s">
        <v>158</v>
      </c>
      <c r="U1514" s="105">
        <v>-9.7920110538239307</v>
      </c>
      <c r="V1514" s="105">
        <v>-6.5381459601396301</v>
      </c>
      <c r="W1514" s="101">
        <v>-3.2537615534630402</v>
      </c>
    </row>
    <row r="1515" spans="2:23" x14ac:dyDescent="0.25">
      <c r="B1515" s="55" t="s">
        <v>139</v>
      </c>
      <c r="C1515" s="76" t="s">
        <v>140</v>
      </c>
      <c r="D1515" s="55" t="s">
        <v>64</v>
      </c>
      <c r="E1515" s="55" t="s">
        <v>159</v>
      </c>
      <c r="F1515" s="70">
        <v>133.05000000000001</v>
      </c>
      <c r="G1515" s="77">
        <v>54000</v>
      </c>
      <c r="H1515" s="77">
        <v>133.37</v>
      </c>
      <c r="I1515" s="77">
        <v>10</v>
      </c>
      <c r="J1515" s="77">
        <v>19.614142577804699</v>
      </c>
      <c r="K1515" s="77">
        <v>1.8404745940747601E-2</v>
      </c>
      <c r="L1515" s="77">
        <v>46.234872832252101</v>
      </c>
      <c r="M1515" s="77">
        <v>0.102265820204567</v>
      </c>
      <c r="N1515" s="77">
        <v>-26.620730254447501</v>
      </c>
      <c r="O1515" s="77">
        <v>-8.3861074263819294E-2</v>
      </c>
      <c r="P1515" s="77">
        <v>-26.669725814863799</v>
      </c>
      <c r="Q1515" s="77">
        <v>-26.669725814863799</v>
      </c>
      <c r="R1515" s="77">
        <v>0</v>
      </c>
      <c r="S1515" s="77">
        <v>3.4027361317914298E-2</v>
      </c>
      <c r="T1515" s="77" t="s">
        <v>158</v>
      </c>
      <c r="U1515" s="105">
        <v>-2.65250002126036</v>
      </c>
      <c r="V1515" s="105">
        <v>-1.7710797305014501</v>
      </c>
      <c r="W1515" s="101">
        <v>-0.88139224336011002</v>
      </c>
    </row>
    <row r="1516" spans="2:23" x14ac:dyDescent="0.25">
      <c r="B1516" s="55" t="s">
        <v>139</v>
      </c>
      <c r="C1516" s="76" t="s">
        <v>140</v>
      </c>
      <c r="D1516" s="55" t="s">
        <v>64</v>
      </c>
      <c r="E1516" s="55" t="s">
        <v>160</v>
      </c>
      <c r="F1516" s="70">
        <v>133.37</v>
      </c>
      <c r="G1516" s="77">
        <v>56100</v>
      </c>
      <c r="H1516" s="77">
        <v>130.68</v>
      </c>
      <c r="I1516" s="77">
        <v>10</v>
      </c>
      <c r="J1516" s="77">
        <v>-36.152985410499603</v>
      </c>
      <c r="K1516" s="77">
        <v>0.238926611127981</v>
      </c>
      <c r="L1516" s="77">
        <v>17.832335726261899</v>
      </c>
      <c r="M1516" s="77">
        <v>5.8128973694612798E-2</v>
      </c>
      <c r="N1516" s="77">
        <v>-53.985321136761598</v>
      </c>
      <c r="O1516" s="77">
        <v>0.18079763743336799</v>
      </c>
      <c r="P1516" s="77">
        <v>-39.818597705587202</v>
      </c>
      <c r="Q1516" s="77">
        <v>-39.818597705587102</v>
      </c>
      <c r="R1516" s="77">
        <v>0</v>
      </c>
      <c r="S1516" s="77">
        <v>0.28983318820816101</v>
      </c>
      <c r="T1516" s="77" t="s">
        <v>158</v>
      </c>
      <c r="U1516" s="105">
        <v>-121.350705775748</v>
      </c>
      <c r="V1516" s="105">
        <v>-81.026116327550696</v>
      </c>
      <c r="W1516" s="101">
        <v>-40.323306292075799</v>
      </c>
    </row>
    <row r="1517" spans="2:23" x14ac:dyDescent="0.25">
      <c r="B1517" s="55" t="s">
        <v>139</v>
      </c>
      <c r="C1517" s="76" t="s">
        <v>162</v>
      </c>
      <c r="D1517" s="55" t="s">
        <v>64</v>
      </c>
      <c r="E1517" s="55" t="s">
        <v>163</v>
      </c>
      <c r="F1517" s="70">
        <v>131.72999999999999</v>
      </c>
      <c r="G1517" s="77">
        <v>50000</v>
      </c>
      <c r="H1517" s="77">
        <v>130.53</v>
      </c>
      <c r="I1517" s="77">
        <v>1</v>
      </c>
      <c r="J1517" s="77">
        <v>-48.729740946731802</v>
      </c>
      <c r="K1517" s="77">
        <v>0.226298203305701</v>
      </c>
      <c r="L1517" s="77">
        <v>-7.5778481707591503</v>
      </c>
      <c r="M1517" s="77">
        <v>5.4724865102821199E-3</v>
      </c>
      <c r="N1517" s="77">
        <v>-41.151892775972598</v>
      </c>
      <c r="O1517" s="77">
        <v>0.22082571679541901</v>
      </c>
      <c r="P1517" s="77">
        <v>-81.284942867019097</v>
      </c>
      <c r="Q1517" s="77">
        <v>-81.284942867018998</v>
      </c>
      <c r="R1517" s="77">
        <v>0</v>
      </c>
      <c r="S1517" s="77">
        <v>0.62967015658605097</v>
      </c>
      <c r="T1517" s="77" t="s">
        <v>164</v>
      </c>
      <c r="U1517" s="105">
        <v>-20.445741630216499</v>
      </c>
      <c r="V1517" s="105">
        <v>-13.6516638213409</v>
      </c>
      <c r="W1517" s="101">
        <v>-6.7938616166551498</v>
      </c>
    </row>
    <row r="1518" spans="2:23" x14ac:dyDescent="0.25">
      <c r="B1518" s="55" t="s">
        <v>139</v>
      </c>
      <c r="C1518" s="76" t="s">
        <v>162</v>
      </c>
      <c r="D1518" s="55" t="s">
        <v>64</v>
      </c>
      <c r="E1518" s="55" t="s">
        <v>165</v>
      </c>
      <c r="F1518" s="70">
        <v>78.48</v>
      </c>
      <c r="G1518" s="77">
        <v>56050</v>
      </c>
      <c r="H1518" s="77">
        <v>128.75</v>
      </c>
      <c r="I1518" s="77">
        <v>1</v>
      </c>
      <c r="J1518" s="77">
        <v>98.143333212761206</v>
      </c>
      <c r="K1518" s="77">
        <v>0.55095691245515399</v>
      </c>
      <c r="L1518" s="77">
        <v>39.6809350106588</v>
      </c>
      <c r="M1518" s="77">
        <v>9.0065781709911502E-2</v>
      </c>
      <c r="N1518" s="77">
        <v>58.462398202102399</v>
      </c>
      <c r="O1518" s="77">
        <v>0.46089113074524202</v>
      </c>
      <c r="P1518" s="77">
        <v>45.898788290684998</v>
      </c>
      <c r="Q1518" s="77">
        <v>45.898788290684898</v>
      </c>
      <c r="R1518" s="77">
        <v>0</v>
      </c>
      <c r="S1518" s="77">
        <v>0.120503169446839</v>
      </c>
      <c r="T1518" s="77" t="s">
        <v>164</v>
      </c>
      <c r="U1518" s="105">
        <v>-2286.3261605458501</v>
      </c>
      <c r="V1518" s="105">
        <v>-1526.5846890866101</v>
      </c>
      <c r="W1518" s="101">
        <v>-759.71729596401599</v>
      </c>
    </row>
    <row r="1519" spans="2:23" x14ac:dyDescent="0.25">
      <c r="B1519" s="55" t="s">
        <v>139</v>
      </c>
      <c r="C1519" s="76" t="s">
        <v>162</v>
      </c>
      <c r="D1519" s="55" t="s">
        <v>64</v>
      </c>
      <c r="E1519" s="55" t="s">
        <v>176</v>
      </c>
      <c r="F1519" s="70">
        <v>79.400000000000006</v>
      </c>
      <c r="G1519" s="77">
        <v>58350</v>
      </c>
      <c r="H1519" s="77">
        <v>129.97</v>
      </c>
      <c r="I1519" s="77">
        <v>1</v>
      </c>
      <c r="J1519" s="77">
        <v>68.605539424371798</v>
      </c>
      <c r="K1519" s="77">
        <v>0.33511846682728302</v>
      </c>
      <c r="L1519" s="77">
        <v>-22.368476244862599</v>
      </c>
      <c r="M1519" s="77">
        <v>3.5624829541609102E-2</v>
      </c>
      <c r="N1519" s="77">
        <v>90.974015669234404</v>
      </c>
      <c r="O1519" s="77">
        <v>0.29949363728567402</v>
      </c>
      <c r="P1519" s="77">
        <v>74.760472476519794</v>
      </c>
      <c r="Q1519" s="77">
        <v>74.760472476519695</v>
      </c>
      <c r="R1519" s="77">
        <v>0</v>
      </c>
      <c r="S1519" s="77">
        <v>0.39794593103776799</v>
      </c>
      <c r="T1519" s="77" t="s">
        <v>164</v>
      </c>
      <c r="U1519" s="105">
        <v>-3530.8889824411799</v>
      </c>
      <c r="V1519" s="105">
        <v>-2357.5818500770702</v>
      </c>
      <c r="W1519" s="101">
        <v>-1173.2697969256101</v>
      </c>
    </row>
    <row r="1520" spans="2:23" x14ac:dyDescent="0.25">
      <c r="B1520" s="55" t="s">
        <v>139</v>
      </c>
      <c r="C1520" s="76" t="s">
        <v>162</v>
      </c>
      <c r="D1520" s="55" t="s">
        <v>64</v>
      </c>
      <c r="E1520" s="55" t="s">
        <v>177</v>
      </c>
      <c r="F1520" s="70">
        <v>130.53</v>
      </c>
      <c r="G1520" s="77">
        <v>50050</v>
      </c>
      <c r="H1520" s="77">
        <v>130.84</v>
      </c>
      <c r="I1520" s="77">
        <v>1</v>
      </c>
      <c r="J1520" s="77">
        <v>27.367702799776001</v>
      </c>
      <c r="K1520" s="77">
        <v>4.3366587963484401E-2</v>
      </c>
      <c r="L1520" s="77">
        <v>51.104246290975198</v>
      </c>
      <c r="M1520" s="77">
        <v>0.151214186961285</v>
      </c>
      <c r="N1520" s="77">
        <v>-23.736543491199299</v>
      </c>
      <c r="O1520" s="77">
        <v>-0.107847598997801</v>
      </c>
      <c r="P1520" s="77">
        <v>-48.4567921274231</v>
      </c>
      <c r="Q1520" s="77">
        <v>-48.456792127423</v>
      </c>
      <c r="R1520" s="77">
        <v>0</v>
      </c>
      <c r="S1520" s="77">
        <v>0.13595271471992901</v>
      </c>
      <c r="T1520" s="77" t="s">
        <v>178</v>
      </c>
      <c r="U1520" s="105">
        <v>-6.7357349927557602</v>
      </c>
      <c r="V1520" s="105">
        <v>-4.4974641357516898</v>
      </c>
      <c r="W1520" s="101">
        <v>-2.2381996336886898</v>
      </c>
    </row>
    <row r="1521" spans="2:23" x14ac:dyDescent="0.25">
      <c r="B1521" s="55" t="s">
        <v>139</v>
      </c>
      <c r="C1521" s="76" t="s">
        <v>162</v>
      </c>
      <c r="D1521" s="55" t="s">
        <v>64</v>
      </c>
      <c r="E1521" s="55" t="s">
        <v>177</v>
      </c>
      <c r="F1521" s="70">
        <v>130.53</v>
      </c>
      <c r="G1521" s="77">
        <v>51150</v>
      </c>
      <c r="H1521" s="77">
        <v>129.18</v>
      </c>
      <c r="I1521" s="77">
        <v>1</v>
      </c>
      <c r="J1521" s="77">
        <v>-154.093208689016</v>
      </c>
      <c r="K1521" s="77">
        <v>0.831065093742683</v>
      </c>
      <c r="L1521" s="77">
        <v>-136.53205533581999</v>
      </c>
      <c r="M1521" s="77">
        <v>0.65243507469782003</v>
      </c>
      <c r="N1521" s="77">
        <v>-17.561153353196001</v>
      </c>
      <c r="O1521" s="77">
        <v>0.178630019044863</v>
      </c>
      <c r="P1521" s="77">
        <v>-32.8281507395969</v>
      </c>
      <c r="Q1521" s="77">
        <v>-32.8281507395969</v>
      </c>
      <c r="R1521" s="77">
        <v>0</v>
      </c>
      <c r="S1521" s="77">
        <v>3.7719061834359503E-2</v>
      </c>
      <c r="T1521" s="77" t="s">
        <v>178</v>
      </c>
      <c r="U1521" s="105">
        <v>-0.51155590374383197</v>
      </c>
      <c r="V1521" s="105">
        <v>-0.34156693115069398</v>
      </c>
      <c r="W1521" s="101">
        <v>-0.16998356342732199</v>
      </c>
    </row>
    <row r="1522" spans="2:23" x14ac:dyDescent="0.25">
      <c r="B1522" s="55" t="s">
        <v>139</v>
      </c>
      <c r="C1522" s="76" t="s">
        <v>162</v>
      </c>
      <c r="D1522" s="55" t="s">
        <v>64</v>
      </c>
      <c r="E1522" s="55" t="s">
        <v>177</v>
      </c>
      <c r="F1522" s="70">
        <v>130.53</v>
      </c>
      <c r="G1522" s="77">
        <v>51200</v>
      </c>
      <c r="H1522" s="77">
        <v>130.53</v>
      </c>
      <c r="I1522" s="77">
        <v>1</v>
      </c>
      <c r="J1522" s="77">
        <v>-1.248478E-12</v>
      </c>
      <c r="K1522" s="77">
        <v>0</v>
      </c>
      <c r="L1522" s="77">
        <v>-6.1984799999999999E-13</v>
      </c>
      <c r="M1522" s="77">
        <v>0</v>
      </c>
      <c r="N1522" s="77">
        <v>-6.2863000000000002E-13</v>
      </c>
      <c r="O1522" s="77">
        <v>0</v>
      </c>
      <c r="P1522" s="77">
        <v>-1.3822300000000001E-13</v>
      </c>
      <c r="Q1522" s="77">
        <v>-1.38224E-13</v>
      </c>
      <c r="R1522" s="77">
        <v>0</v>
      </c>
      <c r="S1522" s="77">
        <v>0</v>
      </c>
      <c r="T1522" s="77" t="s">
        <v>179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139</v>
      </c>
      <c r="C1523" s="76" t="s">
        <v>162</v>
      </c>
      <c r="D1523" s="55" t="s">
        <v>64</v>
      </c>
      <c r="E1523" s="55" t="s">
        <v>143</v>
      </c>
      <c r="F1523" s="70">
        <v>130.84</v>
      </c>
      <c r="G1523" s="77">
        <v>50054</v>
      </c>
      <c r="H1523" s="77">
        <v>130.84</v>
      </c>
      <c r="I1523" s="77">
        <v>1</v>
      </c>
      <c r="J1523" s="77">
        <v>85.648601455148807</v>
      </c>
      <c r="K1523" s="77">
        <v>0</v>
      </c>
      <c r="L1523" s="77">
        <v>85.648599315087097</v>
      </c>
      <c r="M1523" s="77">
        <v>0</v>
      </c>
      <c r="N1523" s="77">
        <v>2.140061716727E-6</v>
      </c>
      <c r="O1523" s="77">
        <v>0</v>
      </c>
      <c r="P1523" s="77">
        <v>2.7863300000000001E-13</v>
      </c>
      <c r="Q1523" s="77">
        <v>2.7863100000000002E-13</v>
      </c>
      <c r="R1523" s="77">
        <v>0</v>
      </c>
      <c r="S1523" s="77">
        <v>0</v>
      </c>
      <c r="T1523" s="77" t="s">
        <v>179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139</v>
      </c>
      <c r="C1524" s="76" t="s">
        <v>162</v>
      </c>
      <c r="D1524" s="55" t="s">
        <v>64</v>
      </c>
      <c r="E1524" s="55" t="s">
        <v>143</v>
      </c>
      <c r="F1524" s="70">
        <v>130.84</v>
      </c>
      <c r="G1524" s="77">
        <v>50100</v>
      </c>
      <c r="H1524" s="77">
        <v>130.38</v>
      </c>
      <c r="I1524" s="77">
        <v>1</v>
      </c>
      <c r="J1524" s="77">
        <v>-201.20597096139801</v>
      </c>
      <c r="K1524" s="77">
        <v>0.32265622672163702</v>
      </c>
      <c r="L1524" s="77">
        <v>-190.81553563681899</v>
      </c>
      <c r="M1524" s="77">
        <v>0.29019223206371902</v>
      </c>
      <c r="N1524" s="77">
        <v>-10.390435324579199</v>
      </c>
      <c r="O1524" s="77">
        <v>3.2463994657918299E-2</v>
      </c>
      <c r="P1524" s="77">
        <v>-40.186145023821901</v>
      </c>
      <c r="Q1524" s="77">
        <v>-40.186145023821801</v>
      </c>
      <c r="R1524" s="77">
        <v>0</v>
      </c>
      <c r="S1524" s="77">
        <v>1.28709622274489E-2</v>
      </c>
      <c r="T1524" s="77" t="s">
        <v>178</v>
      </c>
      <c r="U1524" s="105">
        <v>-0.53947790703578302</v>
      </c>
      <c r="V1524" s="105">
        <v>-0.36021051029075102</v>
      </c>
      <c r="W1524" s="101">
        <v>-0.17926169233339001</v>
      </c>
    </row>
    <row r="1525" spans="2:23" x14ac:dyDescent="0.25">
      <c r="B1525" s="55" t="s">
        <v>139</v>
      </c>
      <c r="C1525" s="76" t="s">
        <v>162</v>
      </c>
      <c r="D1525" s="55" t="s">
        <v>64</v>
      </c>
      <c r="E1525" s="55" t="s">
        <v>143</v>
      </c>
      <c r="F1525" s="70">
        <v>130.84</v>
      </c>
      <c r="G1525" s="77">
        <v>50900</v>
      </c>
      <c r="H1525" s="77">
        <v>132</v>
      </c>
      <c r="I1525" s="77">
        <v>1</v>
      </c>
      <c r="J1525" s="77">
        <v>62.750710125440897</v>
      </c>
      <c r="K1525" s="77">
        <v>0.277604439297921</v>
      </c>
      <c r="L1525" s="77">
        <v>78.687369085073897</v>
      </c>
      <c r="M1525" s="77">
        <v>0.43651499477391098</v>
      </c>
      <c r="N1525" s="77">
        <v>-15.936658959633</v>
      </c>
      <c r="O1525" s="77">
        <v>-0.15891055547598901</v>
      </c>
      <c r="P1525" s="77">
        <v>-41.213978421750902</v>
      </c>
      <c r="Q1525" s="77">
        <v>-41.213978421750902</v>
      </c>
      <c r="R1525" s="77">
        <v>0</v>
      </c>
      <c r="S1525" s="77">
        <v>0.119750737223073</v>
      </c>
      <c r="T1525" s="77" t="s">
        <v>178</v>
      </c>
      <c r="U1525" s="105">
        <v>-2.3975008074802502</v>
      </c>
      <c r="V1525" s="105">
        <v>-1.6008162299548301</v>
      </c>
      <c r="W1525" s="101">
        <v>-0.79665922647518606</v>
      </c>
    </row>
    <row r="1526" spans="2:23" x14ac:dyDescent="0.25">
      <c r="B1526" s="55" t="s">
        <v>139</v>
      </c>
      <c r="C1526" s="76" t="s">
        <v>162</v>
      </c>
      <c r="D1526" s="55" t="s">
        <v>64</v>
      </c>
      <c r="E1526" s="55" t="s">
        <v>180</v>
      </c>
      <c r="F1526" s="70">
        <v>130.84</v>
      </c>
      <c r="G1526" s="77">
        <v>50454</v>
      </c>
      <c r="H1526" s="77">
        <v>130.84</v>
      </c>
      <c r="I1526" s="77">
        <v>1</v>
      </c>
      <c r="J1526" s="77">
        <v>-1.478303E-12</v>
      </c>
      <c r="K1526" s="77">
        <v>0</v>
      </c>
      <c r="L1526" s="77">
        <v>-1.9951259999999999E-12</v>
      </c>
      <c r="M1526" s="77">
        <v>0</v>
      </c>
      <c r="N1526" s="77">
        <v>5.1682300000000003E-13</v>
      </c>
      <c r="O1526" s="77">
        <v>0</v>
      </c>
      <c r="P1526" s="77">
        <v>-1.1283E-13</v>
      </c>
      <c r="Q1526" s="77">
        <v>-1.12829E-13</v>
      </c>
      <c r="R1526" s="77">
        <v>0</v>
      </c>
      <c r="S1526" s="77">
        <v>0</v>
      </c>
      <c r="T1526" s="77" t="s">
        <v>179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139</v>
      </c>
      <c r="C1527" s="76" t="s">
        <v>162</v>
      </c>
      <c r="D1527" s="55" t="s">
        <v>64</v>
      </c>
      <c r="E1527" s="55" t="s">
        <v>180</v>
      </c>
      <c r="F1527" s="70">
        <v>130.84</v>
      </c>
      <c r="G1527" s="77">
        <v>50604</v>
      </c>
      <c r="H1527" s="77">
        <v>130.84</v>
      </c>
      <c r="I1527" s="77">
        <v>1</v>
      </c>
      <c r="J1527" s="77">
        <v>6.56683E-13</v>
      </c>
      <c r="K1527" s="77">
        <v>0</v>
      </c>
      <c r="L1527" s="77">
        <v>5.6862599999999998E-13</v>
      </c>
      <c r="M1527" s="77">
        <v>0</v>
      </c>
      <c r="N1527" s="77">
        <v>8.8057000000000003E-14</v>
      </c>
      <c r="O1527" s="77">
        <v>0</v>
      </c>
      <c r="P1527" s="77">
        <v>-8.4214000000000001E-14</v>
      </c>
      <c r="Q1527" s="77">
        <v>-8.4215999999999994E-14</v>
      </c>
      <c r="R1527" s="77">
        <v>0</v>
      </c>
      <c r="S1527" s="77">
        <v>0</v>
      </c>
      <c r="T1527" s="77" t="s">
        <v>179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139</v>
      </c>
      <c r="C1528" s="76" t="s">
        <v>162</v>
      </c>
      <c r="D1528" s="55" t="s">
        <v>64</v>
      </c>
      <c r="E1528" s="55" t="s">
        <v>115</v>
      </c>
      <c r="F1528" s="70">
        <v>130.38</v>
      </c>
      <c r="G1528" s="77">
        <v>50103</v>
      </c>
      <c r="H1528" s="77">
        <v>130.34</v>
      </c>
      <c r="I1528" s="77">
        <v>1</v>
      </c>
      <c r="J1528" s="77">
        <v>-30.598856320158099</v>
      </c>
      <c r="K1528" s="77">
        <v>4.6814500405084102E-3</v>
      </c>
      <c r="L1528" s="77">
        <v>-30.598860665111999</v>
      </c>
      <c r="M1528" s="77">
        <v>4.68145137001468E-3</v>
      </c>
      <c r="N1528" s="77">
        <v>4.3449538300599999E-6</v>
      </c>
      <c r="O1528" s="77">
        <v>-1.329506274E-9</v>
      </c>
      <c r="P1528" s="77">
        <v>5.669106E-12</v>
      </c>
      <c r="Q1528" s="77">
        <v>5.6691069999999997E-12</v>
      </c>
      <c r="R1528" s="77">
        <v>0</v>
      </c>
      <c r="S1528" s="77">
        <v>0</v>
      </c>
      <c r="T1528" s="77" t="s">
        <v>179</v>
      </c>
      <c r="U1528" s="105">
        <v>4.8371536499999999E-10</v>
      </c>
      <c r="V1528" s="105">
        <v>0</v>
      </c>
      <c r="W1528" s="101">
        <v>4.8373075715999998E-10</v>
      </c>
    </row>
    <row r="1529" spans="2:23" x14ac:dyDescent="0.25">
      <c r="B1529" s="55" t="s">
        <v>139</v>
      </c>
      <c r="C1529" s="76" t="s">
        <v>162</v>
      </c>
      <c r="D1529" s="55" t="s">
        <v>64</v>
      </c>
      <c r="E1529" s="55" t="s">
        <v>115</v>
      </c>
      <c r="F1529" s="70">
        <v>130.38</v>
      </c>
      <c r="G1529" s="77">
        <v>50200</v>
      </c>
      <c r="H1529" s="77">
        <v>130.22</v>
      </c>
      <c r="I1529" s="77">
        <v>1</v>
      </c>
      <c r="J1529" s="77">
        <v>-30.402628103667201</v>
      </c>
      <c r="K1529" s="77">
        <v>1.3855553736192299E-2</v>
      </c>
      <c r="L1529" s="77">
        <v>14.109504025869599</v>
      </c>
      <c r="M1529" s="77">
        <v>2.9841807768018901E-3</v>
      </c>
      <c r="N1529" s="77">
        <v>-44.512132129536802</v>
      </c>
      <c r="O1529" s="77">
        <v>1.0871372959390399E-2</v>
      </c>
      <c r="P1529" s="77">
        <v>-49.286145023828901</v>
      </c>
      <c r="Q1529" s="77">
        <v>-49.286145023828801</v>
      </c>
      <c r="R1529" s="77">
        <v>0</v>
      </c>
      <c r="S1529" s="77">
        <v>3.6412570128735298E-2</v>
      </c>
      <c r="T1529" s="77" t="s">
        <v>178</v>
      </c>
      <c r="U1529" s="105">
        <v>-5.7054012441171604</v>
      </c>
      <c r="V1529" s="105">
        <v>-3.8095081684607499</v>
      </c>
      <c r="W1529" s="101">
        <v>-1.8958327470370899</v>
      </c>
    </row>
    <row r="1530" spans="2:23" x14ac:dyDescent="0.25">
      <c r="B1530" s="55" t="s">
        <v>139</v>
      </c>
      <c r="C1530" s="76" t="s">
        <v>162</v>
      </c>
      <c r="D1530" s="55" t="s">
        <v>64</v>
      </c>
      <c r="E1530" s="55" t="s">
        <v>181</v>
      </c>
      <c r="F1530" s="70">
        <v>130.34</v>
      </c>
      <c r="G1530" s="77">
        <v>50800</v>
      </c>
      <c r="H1530" s="77">
        <v>132.08000000000001</v>
      </c>
      <c r="I1530" s="77">
        <v>1</v>
      </c>
      <c r="J1530" s="77">
        <v>101.52224452132999</v>
      </c>
      <c r="K1530" s="77">
        <v>0.52317144889325196</v>
      </c>
      <c r="L1530" s="77">
        <v>136.835255482853</v>
      </c>
      <c r="M1530" s="77">
        <v>0.950424511381602</v>
      </c>
      <c r="N1530" s="77">
        <v>-35.313010961522401</v>
      </c>
      <c r="O1530" s="77">
        <v>-0.42725306248834999</v>
      </c>
      <c r="P1530" s="77">
        <v>-39.345986302863899</v>
      </c>
      <c r="Q1530" s="77">
        <v>-39.345986302863899</v>
      </c>
      <c r="R1530" s="77">
        <v>0</v>
      </c>
      <c r="S1530" s="77">
        <v>7.85818929522481E-2</v>
      </c>
      <c r="T1530" s="77" t="s">
        <v>178</v>
      </c>
      <c r="U1530" s="105">
        <v>5.3847647439528599</v>
      </c>
      <c r="V1530" s="105">
        <v>-3.5954185165292598</v>
      </c>
      <c r="W1530" s="101">
        <v>8.9804690160788994</v>
      </c>
    </row>
    <row r="1531" spans="2:23" x14ac:dyDescent="0.25">
      <c r="B1531" s="55" t="s">
        <v>139</v>
      </c>
      <c r="C1531" s="76" t="s">
        <v>162</v>
      </c>
      <c r="D1531" s="55" t="s">
        <v>64</v>
      </c>
      <c r="E1531" s="55" t="s">
        <v>182</v>
      </c>
      <c r="F1531" s="70">
        <v>130.22</v>
      </c>
      <c r="G1531" s="77">
        <v>50150</v>
      </c>
      <c r="H1531" s="77">
        <v>130.34</v>
      </c>
      <c r="I1531" s="77">
        <v>1</v>
      </c>
      <c r="J1531" s="77">
        <v>61.6637584345563</v>
      </c>
      <c r="K1531" s="77">
        <v>1.98486277243171E-2</v>
      </c>
      <c r="L1531" s="77">
        <v>97.2051273786915</v>
      </c>
      <c r="M1531" s="77">
        <v>4.93229280370538E-2</v>
      </c>
      <c r="N1531" s="77">
        <v>-35.541368944135201</v>
      </c>
      <c r="O1531" s="77">
        <v>-2.94743003127367E-2</v>
      </c>
      <c r="P1531" s="77">
        <v>-39.345986302861</v>
      </c>
      <c r="Q1531" s="77">
        <v>-39.345986302860901</v>
      </c>
      <c r="R1531" s="77">
        <v>0</v>
      </c>
      <c r="S1531" s="77">
        <v>8.0811166511164899E-3</v>
      </c>
      <c r="T1531" s="77" t="s">
        <v>178</v>
      </c>
      <c r="U1531" s="105">
        <v>0.42505242855304198</v>
      </c>
      <c r="V1531" s="105">
        <v>-0.28380838249833701</v>
      </c>
      <c r="W1531" s="101">
        <v>0.708883367489063</v>
      </c>
    </row>
    <row r="1532" spans="2:23" x14ac:dyDescent="0.25">
      <c r="B1532" s="55" t="s">
        <v>139</v>
      </c>
      <c r="C1532" s="76" t="s">
        <v>162</v>
      </c>
      <c r="D1532" s="55" t="s">
        <v>64</v>
      </c>
      <c r="E1532" s="55" t="s">
        <v>182</v>
      </c>
      <c r="F1532" s="70">
        <v>130.22</v>
      </c>
      <c r="G1532" s="77">
        <v>50250</v>
      </c>
      <c r="H1532" s="77">
        <v>128.84</v>
      </c>
      <c r="I1532" s="77">
        <v>1</v>
      </c>
      <c r="J1532" s="77">
        <v>-100.320723849356</v>
      </c>
      <c r="K1532" s="77">
        <v>0.49687190567372902</v>
      </c>
      <c r="L1532" s="77">
        <v>-117.92100608031799</v>
      </c>
      <c r="M1532" s="77">
        <v>0.68650780463447503</v>
      </c>
      <c r="N1532" s="77">
        <v>17.600282230962399</v>
      </c>
      <c r="O1532" s="77">
        <v>-0.18963589896074501</v>
      </c>
      <c r="P1532" s="77">
        <v>32.828150739600098</v>
      </c>
      <c r="Q1532" s="77">
        <v>32.828150739600098</v>
      </c>
      <c r="R1532" s="77">
        <v>0</v>
      </c>
      <c r="S1532" s="77">
        <v>5.3205430936076797E-2</v>
      </c>
      <c r="T1532" s="77" t="s">
        <v>178</v>
      </c>
      <c r="U1532" s="105">
        <v>-0.27514851365729998</v>
      </c>
      <c r="V1532" s="105">
        <v>-0.183717229598549</v>
      </c>
      <c r="W1532" s="101">
        <v>-9.1428374652519101E-2</v>
      </c>
    </row>
    <row r="1533" spans="2:23" x14ac:dyDescent="0.25">
      <c r="B1533" s="55" t="s">
        <v>139</v>
      </c>
      <c r="C1533" s="76" t="s">
        <v>162</v>
      </c>
      <c r="D1533" s="55" t="s">
        <v>64</v>
      </c>
      <c r="E1533" s="55" t="s">
        <v>182</v>
      </c>
      <c r="F1533" s="70">
        <v>130.22</v>
      </c>
      <c r="G1533" s="77">
        <v>50900</v>
      </c>
      <c r="H1533" s="77">
        <v>132</v>
      </c>
      <c r="I1533" s="77">
        <v>1</v>
      </c>
      <c r="J1533" s="77">
        <v>82.140287084562999</v>
      </c>
      <c r="K1533" s="77">
        <v>0.64434105580293699</v>
      </c>
      <c r="L1533" s="77">
        <v>85.405665041455407</v>
      </c>
      <c r="M1533" s="77">
        <v>0.69658918782204804</v>
      </c>
      <c r="N1533" s="77">
        <v>-3.2653779568924302</v>
      </c>
      <c r="O1533" s="77">
        <v>-5.2248132019110702E-2</v>
      </c>
      <c r="P1533" s="77">
        <v>-18.277055527830001</v>
      </c>
      <c r="Q1533" s="77">
        <v>-18.277055527830001</v>
      </c>
      <c r="R1533" s="77">
        <v>0</v>
      </c>
      <c r="S1533" s="77">
        <v>3.1901847462284999E-2</v>
      </c>
      <c r="T1533" s="77" t="s">
        <v>179</v>
      </c>
      <c r="U1533" s="105">
        <v>-1.0378798257570601</v>
      </c>
      <c r="V1533" s="105">
        <v>-0.69299449853398998</v>
      </c>
      <c r="W1533" s="101">
        <v>-0.34487435273518102</v>
      </c>
    </row>
    <row r="1534" spans="2:23" x14ac:dyDescent="0.25">
      <c r="B1534" s="55" t="s">
        <v>139</v>
      </c>
      <c r="C1534" s="76" t="s">
        <v>162</v>
      </c>
      <c r="D1534" s="55" t="s">
        <v>64</v>
      </c>
      <c r="E1534" s="55" t="s">
        <v>182</v>
      </c>
      <c r="F1534" s="70">
        <v>130.22</v>
      </c>
      <c r="G1534" s="77">
        <v>53050</v>
      </c>
      <c r="H1534" s="77">
        <v>134.72</v>
      </c>
      <c r="I1534" s="77">
        <v>1</v>
      </c>
      <c r="J1534" s="77">
        <v>97.060208221280803</v>
      </c>
      <c r="K1534" s="77">
        <v>1.8907312828056499</v>
      </c>
      <c r="L1534" s="77">
        <v>119.742186519794</v>
      </c>
      <c r="M1534" s="77">
        <v>2.8776749803710202</v>
      </c>
      <c r="N1534" s="77">
        <v>-22.681978298513599</v>
      </c>
      <c r="O1534" s="77">
        <v>-0.98694369756537703</v>
      </c>
      <c r="P1534" s="77">
        <v>-24.491253932738999</v>
      </c>
      <c r="Q1534" s="77">
        <v>-24.491253932738999</v>
      </c>
      <c r="R1534" s="77">
        <v>0</v>
      </c>
      <c r="S1534" s="77">
        <v>0.12038417890302</v>
      </c>
      <c r="T1534" s="77" t="s">
        <v>178</v>
      </c>
      <c r="U1534" s="105">
        <v>-28.671529273174201</v>
      </c>
      <c r="V1534" s="105">
        <v>-19.144039182352</v>
      </c>
      <c r="W1534" s="101">
        <v>-9.5271869195463506</v>
      </c>
    </row>
    <row r="1535" spans="2:23" x14ac:dyDescent="0.25">
      <c r="B1535" s="55" t="s">
        <v>139</v>
      </c>
      <c r="C1535" s="76" t="s">
        <v>162</v>
      </c>
      <c r="D1535" s="55" t="s">
        <v>64</v>
      </c>
      <c r="E1535" s="55" t="s">
        <v>183</v>
      </c>
      <c r="F1535" s="70">
        <v>128.84</v>
      </c>
      <c r="G1535" s="77">
        <v>50253</v>
      </c>
      <c r="H1535" s="77">
        <v>128.84</v>
      </c>
      <c r="I1535" s="77">
        <v>1</v>
      </c>
      <c r="J1535" s="77">
        <v>-1.7291509999999998E-11</v>
      </c>
      <c r="K1535" s="77">
        <v>0</v>
      </c>
      <c r="L1535" s="77">
        <v>-1.6696906999999999E-11</v>
      </c>
      <c r="M1535" s="77">
        <v>0</v>
      </c>
      <c r="N1535" s="77">
        <v>-5.9460300000000003E-13</v>
      </c>
      <c r="O1535" s="77">
        <v>0</v>
      </c>
      <c r="P1535" s="77">
        <v>-3.003545E-12</v>
      </c>
      <c r="Q1535" s="77">
        <v>-3.0035469999999999E-12</v>
      </c>
      <c r="R1535" s="77">
        <v>0</v>
      </c>
      <c r="S1535" s="77">
        <v>0</v>
      </c>
      <c r="T1535" s="77" t="s">
        <v>179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139</v>
      </c>
      <c r="C1536" s="76" t="s">
        <v>162</v>
      </c>
      <c r="D1536" s="55" t="s">
        <v>64</v>
      </c>
      <c r="E1536" s="55" t="s">
        <v>183</v>
      </c>
      <c r="F1536" s="70">
        <v>128.84</v>
      </c>
      <c r="G1536" s="77">
        <v>50300</v>
      </c>
      <c r="H1536" s="77">
        <v>128.88</v>
      </c>
      <c r="I1536" s="77">
        <v>1</v>
      </c>
      <c r="J1536" s="77">
        <v>17.767432813572601</v>
      </c>
      <c r="K1536" s="77">
        <v>4.38797519610893E-3</v>
      </c>
      <c r="L1536" s="77">
        <v>7.4546284300506693E-2</v>
      </c>
      <c r="M1536" s="77">
        <v>7.7244364191999999E-8</v>
      </c>
      <c r="N1536" s="77">
        <v>17.692886529272101</v>
      </c>
      <c r="O1536" s="77">
        <v>4.3878979517447403E-3</v>
      </c>
      <c r="P1536" s="77">
        <v>32.828150739595799</v>
      </c>
      <c r="Q1536" s="77">
        <v>32.828150739595699</v>
      </c>
      <c r="R1536" s="77">
        <v>0</v>
      </c>
      <c r="S1536" s="77">
        <v>1.49798559856445E-2</v>
      </c>
      <c r="T1536" s="77" t="s">
        <v>178</v>
      </c>
      <c r="U1536" s="105">
        <v>-0.142290931108914</v>
      </c>
      <c r="V1536" s="105">
        <v>-9.50079479363896E-2</v>
      </c>
      <c r="W1536" s="101">
        <v>-4.72814785955376E-2</v>
      </c>
    </row>
    <row r="1537" spans="2:23" x14ac:dyDescent="0.25">
      <c r="B1537" s="55" t="s">
        <v>139</v>
      </c>
      <c r="C1537" s="76" t="s">
        <v>162</v>
      </c>
      <c r="D1537" s="55" t="s">
        <v>64</v>
      </c>
      <c r="E1537" s="55" t="s">
        <v>184</v>
      </c>
      <c r="F1537" s="70">
        <v>128.88</v>
      </c>
      <c r="G1537" s="77">
        <v>51150</v>
      </c>
      <c r="H1537" s="77">
        <v>129.18</v>
      </c>
      <c r="I1537" s="77">
        <v>1</v>
      </c>
      <c r="J1537" s="77">
        <v>48.6114439077923</v>
      </c>
      <c r="K1537" s="77">
        <v>6.7583872893692498E-2</v>
      </c>
      <c r="L1537" s="77">
        <v>30.940857734661499</v>
      </c>
      <c r="M1537" s="77">
        <v>2.7379828972397598E-2</v>
      </c>
      <c r="N1537" s="77">
        <v>17.6705861731308</v>
      </c>
      <c r="O1537" s="77">
        <v>4.0204043921294903E-2</v>
      </c>
      <c r="P1537" s="77">
        <v>32.8281507395982</v>
      </c>
      <c r="Q1537" s="77">
        <v>32.8281507395982</v>
      </c>
      <c r="R1537" s="77">
        <v>0</v>
      </c>
      <c r="S1537" s="77">
        <v>3.0821861956079E-2</v>
      </c>
      <c r="T1537" s="77" t="s">
        <v>178</v>
      </c>
      <c r="U1537" s="105">
        <v>-0.113648064774771</v>
      </c>
      <c r="V1537" s="105">
        <v>-7.5883047057498001E-2</v>
      </c>
      <c r="W1537" s="101">
        <v>-3.7763816008482103E-2</v>
      </c>
    </row>
    <row r="1538" spans="2:23" x14ac:dyDescent="0.25">
      <c r="B1538" s="55" t="s">
        <v>139</v>
      </c>
      <c r="C1538" s="76" t="s">
        <v>162</v>
      </c>
      <c r="D1538" s="55" t="s">
        <v>64</v>
      </c>
      <c r="E1538" s="55" t="s">
        <v>185</v>
      </c>
      <c r="F1538" s="70">
        <v>132.35</v>
      </c>
      <c r="G1538" s="77">
        <v>50354</v>
      </c>
      <c r="H1538" s="77">
        <v>132.35</v>
      </c>
      <c r="I1538" s="77">
        <v>1</v>
      </c>
      <c r="J1538" s="77">
        <v>1.7832290000000001E-12</v>
      </c>
      <c r="K1538" s="77">
        <v>0</v>
      </c>
      <c r="L1538" s="77">
        <v>1.6226519999999999E-12</v>
      </c>
      <c r="M1538" s="77">
        <v>0</v>
      </c>
      <c r="N1538" s="77">
        <v>1.60576E-13</v>
      </c>
      <c r="O1538" s="77">
        <v>0</v>
      </c>
      <c r="P1538" s="77">
        <v>3.9067199999999998E-13</v>
      </c>
      <c r="Q1538" s="77">
        <v>3.9067199999999998E-13</v>
      </c>
      <c r="R1538" s="77">
        <v>0</v>
      </c>
      <c r="S1538" s="77">
        <v>0</v>
      </c>
      <c r="T1538" s="77" t="s">
        <v>179</v>
      </c>
      <c r="U1538" s="105">
        <v>0</v>
      </c>
      <c r="V1538" s="105">
        <v>0</v>
      </c>
      <c r="W1538" s="101">
        <v>0</v>
      </c>
    </row>
    <row r="1539" spans="2:23" x14ac:dyDescent="0.25">
      <c r="B1539" s="55" t="s">
        <v>139</v>
      </c>
      <c r="C1539" s="76" t="s">
        <v>162</v>
      </c>
      <c r="D1539" s="55" t="s">
        <v>64</v>
      </c>
      <c r="E1539" s="55" t="s">
        <v>185</v>
      </c>
      <c r="F1539" s="70">
        <v>132.35</v>
      </c>
      <c r="G1539" s="77">
        <v>50900</v>
      </c>
      <c r="H1539" s="77">
        <v>132</v>
      </c>
      <c r="I1539" s="77">
        <v>1</v>
      </c>
      <c r="J1539" s="77">
        <v>-167.18467991959901</v>
      </c>
      <c r="K1539" s="77">
        <v>0.22081066587856699</v>
      </c>
      <c r="L1539" s="77">
        <v>-217.289268046118</v>
      </c>
      <c r="M1539" s="77">
        <v>0.37299554546333802</v>
      </c>
      <c r="N1539" s="77">
        <v>50.104588126518898</v>
      </c>
      <c r="O1539" s="77">
        <v>-0.152184879584771</v>
      </c>
      <c r="P1539" s="77">
        <v>35.9556608235022</v>
      </c>
      <c r="Q1539" s="77">
        <v>35.9556608235022</v>
      </c>
      <c r="R1539" s="77">
        <v>0</v>
      </c>
      <c r="S1539" s="77">
        <v>1.02131954075124E-2</v>
      </c>
      <c r="T1539" s="77" t="s">
        <v>178</v>
      </c>
      <c r="U1539" s="105">
        <v>-2.5784306148357898</v>
      </c>
      <c r="V1539" s="105">
        <v>-1.72162343518859</v>
      </c>
      <c r="W1539" s="101">
        <v>-0.85677991545449805</v>
      </c>
    </row>
    <row r="1540" spans="2:23" x14ac:dyDescent="0.25">
      <c r="B1540" s="55" t="s">
        <v>139</v>
      </c>
      <c r="C1540" s="76" t="s">
        <v>162</v>
      </c>
      <c r="D1540" s="55" t="s">
        <v>64</v>
      </c>
      <c r="E1540" s="55" t="s">
        <v>185</v>
      </c>
      <c r="F1540" s="70">
        <v>132.35</v>
      </c>
      <c r="G1540" s="77">
        <v>53200</v>
      </c>
      <c r="H1540" s="77">
        <v>133.78</v>
      </c>
      <c r="I1540" s="77">
        <v>1</v>
      </c>
      <c r="J1540" s="77">
        <v>112.26330999612701</v>
      </c>
      <c r="K1540" s="77">
        <v>0.60872735225313801</v>
      </c>
      <c r="L1540" s="77">
        <v>161.962670161197</v>
      </c>
      <c r="M1540" s="77">
        <v>1.2670010851934601</v>
      </c>
      <c r="N1540" s="77">
        <v>-49.699360165069699</v>
      </c>
      <c r="O1540" s="77">
        <v>-0.65827373294032498</v>
      </c>
      <c r="P1540" s="77">
        <v>-35.9556608235021</v>
      </c>
      <c r="Q1540" s="77">
        <v>-35.955660823502001</v>
      </c>
      <c r="R1540" s="77">
        <v>0</v>
      </c>
      <c r="S1540" s="77">
        <v>6.24427010358031E-2</v>
      </c>
      <c r="T1540" s="77" t="s">
        <v>178</v>
      </c>
      <c r="U1540" s="105">
        <v>-16.5231092376543</v>
      </c>
      <c r="V1540" s="105">
        <v>-11.032514089016299</v>
      </c>
      <c r="W1540" s="101">
        <v>-5.4904204341308196</v>
      </c>
    </row>
    <row r="1541" spans="2:23" x14ac:dyDescent="0.25">
      <c r="B1541" s="55" t="s">
        <v>139</v>
      </c>
      <c r="C1541" s="76" t="s">
        <v>162</v>
      </c>
      <c r="D1541" s="55" t="s">
        <v>64</v>
      </c>
      <c r="E1541" s="55" t="s">
        <v>186</v>
      </c>
      <c r="F1541" s="70">
        <v>132.35</v>
      </c>
      <c r="G1541" s="77">
        <v>50404</v>
      </c>
      <c r="H1541" s="77">
        <v>132.35</v>
      </c>
      <c r="I1541" s="77">
        <v>1</v>
      </c>
      <c r="J1541" s="77">
        <v>-2.188883E-12</v>
      </c>
      <c r="K1541" s="77">
        <v>0</v>
      </c>
      <c r="L1541" s="77">
        <v>-2.4239040000000001E-12</v>
      </c>
      <c r="M1541" s="77">
        <v>0</v>
      </c>
      <c r="N1541" s="77">
        <v>2.3502199999999999E-13</v>
      </c>
      <c r="O1541" s="77">
        <v>0</v>
      </c>
      <c r="P1541" s="77">
        <v>2.2359800000000001E-13</v>
      </c>
      <c r="Q1541" s="77">
        <v>2.2359800000000001E-13</v>
      </c>
      <c r="R1541" s="77">
        <v>0</v>
      </c>
      <c r="S1541" s="77">
        <v>0</v>
      </c>
      <c r="T1541" s="77" t="s">
        <v>179</v>
      </c>
      <c r="U1541" s="105">
        <v>0</v>
      </c>
      <c r="V1541" s="105">
        <v>0</v>
      </c>
      <c r="W1541" s="101">
        <v>0</v>
      </c>
    </row>
    <row r="1542" spans="2:23" x14ac:dyDescent="0.25">
      <c r="B1542" s="55" t="s">
        <v>139</v>
      </c>
      <c r="C1542" s="76" t="s">
        <v>162</v>
      </c>
      <c r="D1542" s="55" t="s">
        <v>64</v>
      </c>
      <c r="E1542" s="55" t="s">
        <v>187</v>
      </c>
      <c r="F1542" s="70">
        <v>130.84</v>
      </c>
      <c r="G1542" s="77">
        <v>50499</v>
      </c>
      <c r="H1542" s="77">
        <v>130.84</v>
      </c>
      <c r="I1542" s="77">
        <v>1</v>
      </c>
      <c r="J1542" s="77">
        <v>2.6548999999999999E-12</v>
      </c>
      <c r="K1542" s="77">
        <v>0</v>
      </c>
      <c r="L1542" s="77">
        <v>3.4798160000000001E-12</v>
      </c>
      <c r="M1542" s="77">
        <v>0</v>
      </c>
      <c r="N1542" s="77">
        <v>-8.24916E-13</v>
      </c>
      <c r="O1542" s="77">
        <v>0</v>
      </c>
      <c r="P1542" s="77">
        <v>-2.6307700000000001E-13</v>
      </c>
      <c r="Q1542" s="77">
        <v>-2.6307700000000001E-13</v>
      </c>
      <c r="R1542" s="77">
        <v>0</v>
      </c>
      <c r="S1542" s="77">
        <v>0</v>
      </c>
      <c r="T1542" s="77" t="s">
        <v>179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139</v>
      </c>
      <c r="C1543" s="76" t="s">
        <v>162</v>
      </c>
      <c r="D1543" s="55" t="s">
        <v>64</v>
      </c>
      <c r="E1543" s="55" t="s">
        <v>187</v>
      </c>
      <c r="F1543" s="70">
        <v>130.84</v>
      </c>
      <c r="G1543" s="77">
        <v>50554</v>
      </c>
      <c r="H1543" s="77">
        <v>130.84</v>
      </c>
      <c r="I1543" s="77">
        <v>1</v>
      </c>
      <c r="J1543" s="77">
        <v>9.57426E-13</v>
      </c>
      <c r="K1543" s="77">
        <v>0</v>
      </c>
      <c r="L1543" s="77">
        <v>6.07005E-13</v>
      </c>
      <c r="M1543" s="77">
        <v>0</v>
      </c>
      <c r="N1543" s="77">
        <v>3.5042100000000001E-13</v>
      </c>
      <c r="O1543" s="77">
        <v>0</v>
      </c>
      <c r="P1543" s="77">
        <v>2.0853199999999999E-13</v>
      </c>
      <c r="Q1543" s="77">
        <v>2.08535E-13</v>
      </c>
      <c r="R1543" s="77">
        <v>0</v>
      </c>
      <c r="S1543" s="77">
        <v>0</v>
      </c>
      <c r="T1543" s="77" t="s">
        <v>179</v>
      </c>
      <c r="U1543" s="105">
        <v>0</v>
      </c>
      <c r="V1543" s="105">
        <v>0</v>
      </c>
      <c r="W1543" s="101">
        <v>0</v>
      </c>
    </row>
    <row r="1544" spans="2:23" x14ac:dyDescent="0.25">
      <c r="B1544" s="55" t="s">
        <v>139</v>
      </c>
      <c r="C1544" s="76" t="s">
        <v>162</v>
      </c>
      <c r="D1544" s="55" t="s">
        <v>64</v>
      </c>
      <c r="E1544" s="55" t="s">
        <v>188</v>
      </c>
      <c r="F1544" s="70">
        <v>130.84</v>
      </c>
      <c r="G1544" s="77">
        <v>50604</v>
      </c>
      <c r="H1544" s="77">
        <v>130.84</v>
      </c>
      <c r="I1544" s="77">
        <v>1</v>
      </c>
      <c r="J1544" s="77">
        <v>1.90476E-13</v>
      </c>
      <c r="K1544" s="77">
        <v>0</v>
      </c>
      <c r="L1544" s="77">
        <v>7.3328900000000003E-13</v>
      </c>
      <c r="M1544" s="77">
        <v>0</v>
      </c>
      <c r="N1544" s="77">
        <v>-5.42813E-13</v>
      </c>
      <c r="O1544" s="77">
        <v>0</v>
      </c>
      <c r="P1544" s="77">
        <v>-4.3054E-13</v>
      </c>
      <c r="Q1544" s="77">
        <v>-4.3053699999999999E-13</v>
      </c>
      <c r="R1544" s="77">
        <v>0</v>
      </c>
      <c r="S1544" s="77">
        <v>0</v>
      </c>
      <c r="T1544" s="77" t="s">
        <v>179</v>
      </c>
      <c r="U1544" s="105">
        <v>0</v>
      </c>
      <c r="V1544" s="105">
        <v>0</v>
      </c>
      <c r="W1544" s="101">
        <v>0</v>
      </c>
    </row>
    <row r="1545" spans="2:23" x14ac:dyDescent="0.25">
      <c r="B1545" s="55" t="s">
        <v>139</v>
      </c>
      <c r="C1545" s="76" t="s">
        <v>162</v>
      </c>
      <c r="D1545" s="55" t="s">
        <v>64</v>
      </c>
      <c r="E1545" s="55" t="s">
        <v>189</v>
      </c>
      <c r="F1545" s="70">
        <v>132.24</v>
      </c>
      <c r="G1545" s="77">
        <v>50750</v>
      </c>
      <c r="H1545" s="77">
        <v>132.56</v>
      </c>
      <c r="I1545" s="77">
        <v>1</v>
      </c>
      <c r="J1545" s="77">
        <v>42.257851032042304</v>
      </c>
      <c r="K1545" s="77">
        <v>4.2678850774926003E-2</v>
      </c>
      <c r="L1545" s="77">
        <v>73.619632303209798</v>
      </c>
      <c r="M1545" s="77">
        <v>0.12953442122499001</v>
      </c>
      <c r="N1545" s="77">
        <v>-31.361781271167501</v>
      </c>
      <c r="O1545" s="77">
        <v>-8.6855570450063604E-2</v>
      </c>
      <c r="P1545" s="77">
        <v>-32.5855843140627</v>
      </c>
      <c r="Q1545" s="77">
        <v>-32.585584314062601</v>
      </c>
      <c r="R1545" s="77">
        <v>0</v>
      </c>
      <c r="S1545" s="77">
        <v>2.53775052916244E-2</v>
      </c>
      <c r="T1545" s="77" t="s">
        <v>178</v>
      </c>
      <c r="U1545" s="105">
        <v>-1.4639075208150101</v>
      </c>
      <c r="V1545" s="105">
        <v>-0.97745406848749605</v>
      </c>
      <c r="W1545" s="101">
        <v>-0.486437973044688</v>
      </c>
    </row>
    <row r="1546" spans="2:23" x14ac:dyDescent="0.25">
      <c r="B1546" s="55" t="s">
        <v>139</v>
      </c>
      <c r="C1546" s="76" t="s">
        <v>162</v>
      </c>
      <c r="D1546" s="55" t="s">
        <v>64</v>
      </c>
      <c r="E1546" s="55" t="s">
        <v>189</v>
      </c>
      <c r="F1546" s="70">
        <v>132.24</v>
      </c>
      <c r="G1546" s="77">
        <v>50800</v>
      </c>
      <c r="H1546" s="77">
        <v>132.08000000000001</v>
      </c>
      <c r="I1546" s="77">
        <v>1</v>
      </c>
      <c r="J1546" s="77">
        <v>-21.781829683932401</v>
      </c>
      <c r="K1546" s="77">
        <v>8.8721795519029999E-3</v>
      </c>
      <c r="L1546" s="77">
        <v>-53.209069805193799</v>
      </c>
      <c r="M1546" s="77">
        <v>5.2943535548285597E-2</v>
      </c>
      <c r="N1546" s="77">
        <v>31.427240121261399</v>
      </c>
      <c r="O1546" s="77">
        <v>-4.4071355996382601E-2</v>
      </c>
      <c r="P1546" s="77">
        <v>32.585584314065201</v>
      </c>
      <c r="Q1546" s="77">
        <v>32.585584314065102</v>
      </c>
      <c r="R1546" s="77">
        <v>0</v>
      </c>
      <c r="S1546" s="77">
        <v>1.9856039705165199E-2</v>
      </c>
      <c r="T1546" s="77" t="s">
        <v>178</v>
      </c>
      <c r="U1546" s="105">
        <v>-0.79611198908020997</v>
      </c>
      <c r="V1546" s="105">
        <v>-0.53156561574660699</v>
      </c>
      <c r="W1546" s="101">
        <v>-0.26453795528637603</v>
      </c>
    </row>
    <row r="1547" spans="2:23" x14ac:dyDescent="0.25">
      <c r="B1547" s="55" t="s">
        <v>139</v>
      </c>
      <c r="C1547" s="76" t="s">
        <v>162</v>
      </c>
      <c r="D1547" s="55" t="s">
        <v>64</v>
      </c>
      <c r="E1547" s="55" t="s">
        <v>190</v>
      </c>
      <c r="F1547" s="70">
        <v>132.68</v>
      </c>
      <c r="G1547" s="77">
        <v>50750</v>
      </c>
      <c r="H1547" s="77">
        <v>132.56</v>
      </c>
      <c r="I1547" s="77">
        <v>1</v>
      </c>
      <c r="J1547" s="77">
        <v>-51.5718020136311</v>
      </c>
      <c r="K1547" s="77">
        <v>2.02133457982921E-2</v>
      </c>
      <c r="L1547" s="77">
        <v>-82.8741675819698</v>
      </c>
      <c r="M1547" s="77">
        <v>5.2197770158273503E-2</v>
      </c>
      <c r="N1547" s="77">
        <v>31.302365568338701</v>
      </c>
      <c r="O1547" s="77">
        <v>-3.19844243599815E-2</v>
      </c>
      <c r="P1547" s="77">
        <v>32.585584314058799</v>
      </c>
      <c r="Q1547" s="77">
        <v>32.585584314058799</v>
      </c>
      <c r="R1547" s="77">
        <v>0</v>
      </c>
      <c r="S1547" s="77">
        <v>8.0698343186736392E-3</v>
      </c>
      <c r="T1547" s="77" t="s">
        <v>178</v>
      </c>
      <c r="U1547" s="105">
        <v>-0.48549049041996001</v>
      </c>
      <c r="V1547" s="105">
        <v>-0.324163000958408</v>
      </c>
      <c r="W1547" s="101">
        <v>-0.16132235591007599</v>
      </c>
    </row>
    <row r="1548" spans="2:23" x14ac:dyDescent="0.25">
      <c r="B1548" s="55" t="s">
        <v>139</v>
      </c>
      <c r="C1548" s="76" t="s">
        <v>162</v>
      </c>
      <c r="D1548" s="55" t="s">
        <v>64</v>
      </c>
      <c r="E1548" s="55" t="s">
        <v>190</v>
      </c>
      <c r="F1548" s="70">
        <v>132.68</v>
      </c>
      <c r="G1548" s="77">
        <v>50950</v>
      </c>
      <c r="H1548" s="77">
        <v>132.87</v>
      </c>
      <c r="I1548" s="77">
        <v>1</v>
      </c>
      <c r="J1548" s="77">
        <v>74.145003569533699</v>
      </c>
      <c r="K1548" s="77">
        <v>4.8377837678070301E-2</v>
      </c>
      <c r="L1548" s="77">
        <v>105.406683536141</v>
      </c>
      <c r="M1548" s="77">
        <v>9.7773006619975095E-2</v>
      </c>
      <c r="N1548" s="77">
        <v>-31.261679966606799</v>
      </c>
      <c r="O1548" s="77">
        <v>-4.93951689419048E-2</v>
      </c>
      <c r="P1548" s="77">
        <v>-32.585584314065699</v>
      </c>
      <c r="Q1548" s="77">
        <v>-32.585584314065699</v>
      </c>
      <c r="R1548" s="77">
        <v>0</v>
      </c>
      <c r="S1548" s="77">
        <v>9.3440186847839699E-3</v>
      </c>
      <c r="T1548" s="77" t="s">
        <v>178</v>
      </c>
      <c r="U1548" s="105">
        <v>-0.61872436260618902</v>
      </c>
      <c r="V1548" s="105">
        <v>-0.41312353198721802</v>
      </c>
      <c r="W1548" s="101">
        <v>-0.205594288259383</v>
      </c>
    </row>
    <row r="1549" spans="2:23" x14ac:dyDescent="0.25">
      <c r="B1549" s="55" t="s">
        <v>139</v>
      </c>
      <c r="C1549" s="76" t="s">
        <v>162</v>
      </c>
      <c r="D1549" s="55" t="s">
        <v>64</v>
      </c>
      <c r="E1549" s="55" t="s">
        <v>191</v>
      </c>
      <c r="F1549" s="70">
        <v>132.08000000000001</v>
      </c>
      <c r="G1549" s="77">
        <v>51300</v>
      </c>
      <c r="H1549" s="77">
        <v>132.47</v>
      </c>
      <c r="I1549" s="77">
        <v>1</v>
      </c>
      <c r="J1549" s="77">
        <v>76.138015155578898</v>
      </c>
      <c r="K1549" s="77">
        <v>8.8752029456535195E-2</v>
      </c>
      <c r="L1549" s="77">
        <v>79.783775000785496</v>
      </c>
      <c r="M1549" s="77">
        <v>9.7455051034186002E-2</v>
      </c>
      <c r="N1549" s="77">
        <v>-3.6457598452065301</v>
      </c>
      <c r="O1549" s="77">
        <v>-8.7030215776507606E-3</v>
      </c>
      <c r="P1549" s="77">
        <v>-6.7604019887956799</v>
      </c>
      <c r="Q1549" s="77">
        <v>-6.7604019887956799</v>
      </c>
      <c r="R1549" s="77">
        <v>0</v>
      </c>
      <c r="S1549" s="77">
        <v>6.9971346661722405E-4</v>
      </c>
      <c r="T1549" s="77" t="s">
        <v>178</v>
      </c>
      <c r="U1549" s="105">
        <v>0.27065416044674201</v>
      </c>
      <c r="V1549" s="105">
        <v>-0.18071634069783901</v>
      </c>
      <c r="W1549" s="101">
        <v>0.45138486406382</v>
      </c>
    </row>
    <row r="1550" spans="2:23" x14ac:dyDescent="0.25">
      <c r="B1550" s="55" t="s">
        <v>139</v>
      </c>
      <c r="C1550" s="76" t="s">
        <v>162</v>
      </c>
      <c r="D1550" s="55" t="s">
        <v>64</v>
      </c>
      <c r="E1550" s="55" t="s">
        <v>192</v>
      </c>
      <c r="F1550" s="70">
        <v>132</v>
      </c>
      <c r="G1550" s="77">
        <v>54750</v>
      </c>
      <c r="H1550" s="77">
        <v>134.76</v>
      </c>
      <c r="I1550" s="77">
        <v>1</v>
      </c>
      <c r="J1550" s="77">
        <v>107.301726645171</v>
      </c>
      <c r="K1550" s="77">
        <v>1.22378697890662</v>
      </c>
      <c r="L1550" s="77">
        <v>138.81336618447</v>
      </c>
      <c r="M1550" s="77">
        <v>2.0481180206182801</v>
      </c>
      <c r="N1550" s="77">
        <v>-31.511639539298301</v>
      </c>
      <c r="O1550" s="77">
        <v>-0.82433104171165505</v>
      </c>
      <c r="P1550" s="77">
        <v>-23.535373126078301</v>
      </c>
      <c r="Q1550" s="77">
        <v>-23.535373126078198</v>
      </c>
      <c r="R1550" s="77">
        <v>0</v>
      </c>
      <c r="S1550" s="77">
        <v>5.8875496546048303E-2</v>
      </c>
      <c r="T1550" s="77" t="s">
        <v>179</v>
      </c>
      <c r="U1550" s="105">
        <v>-22.9771492150375</v>
      </c>
      <c r="V1550" s="105">
        <v>-15.341889882483001</v>
      </c>
      <c r="W1550" s="101">
        <v>-7.6350163733604903</v>
      </c>
    </row>
    <row r="1551" spans="2:23" x14ac:dyDescent="0.25">
      <c r="B1551" s="55" t="s">
        <v>139</v>
      </c>
      <c r="C1551" s="76" t="s">
        <v>162</v>
      </c>
      <c r="D1551" s="55" t="s">
        <v>64</v>
      </c>
      <c r="E1551" s="55" t="s">
        <v>193</v>
      </c>
      <c r="F1551" s="70">
        <v>132.87</v>
      </c>
      <c r="G1551" s="77">
        <v>53150</v>
      </c>
      <c r="H1551" s="77">
        <v>134.57</v>
      </c>
      <c r="I1551" s="77">
        <v>1</v>
      </c>
      <c r="J1551" s="77">
        <v>139.589185299061</v>
      </c>
      <c r="K1551" s="77">
        <v>0.85734618870804802</v>
      </c>
      <c r="L1551" s="77">
        <v>140.37245326914399</v>
      </c>
      <c r="M1551" s="77">
        <v>0.86699472801911903</v>
      </c>
      <c r="N1551" s="77">
        <v>-0.78326797008330096</v>
      </c>
      <c r="O1551" s="77">
        <v>-9.6485393110705801E-3</v>
      </c>
      <c r="P1551" s="77">
        <v>1.6306085152815399</v>
      </c>
      <c r="Q1551" s="77">
        <v>1.6306085152815299</v>
      </c>
      <c r="R1551" s="77">
        <v>0</v>
      </c>
      <c r="S1551" s="77">
        <v>1.16990901724781E-4</v>
      </c>
      <c r="T1551" s="77" t="s">
        <v>178</v>
      </c>
      <c r="U1551" s="105">
        <v>4.1352872465245501E-2</v>
      </c>
      <c r="V1551" s="105">
        <v>-2.7611398165571999E-2</v>
      </c>
      <c r="W1551" s="101">
        <v>6.8966465121257106E-2</v>
      </c>
    </row>
    <row r="1552" spans="2:23" x14ac:dyDescent="0.25">
      <c r="B1552" s="55" t="s">
        <v>139</v>
      </c>
      <c r="C1552" s="76" t="s">
        <v>162</v>
      </c>
      <c r="D1552" s="55" t="s">
        <v>64</v>
      </c>
      <c r="E1552" s="55" t="s">
        <v>193</v>
      </c>
      <c r="F1552" s="70">
        <v>132.87</v>
      </c>
      <c r="G1552" s="77">
        <v>54500</v>
      </c>
      <c r="H1552" s="77">
        <v>132.38999999999999</v>
      </c>
      <c r="I1552" s="77">
        <v>1</v>
      </c>
      <c r="J1552" s="77">
        <v>-39.143566658974102</v>
      </c>
      <c r="K1552" s="77">
        <v>8.4838955553195899E-2</v>
      </c>
      <c r="L1552" s="77">
        <v>-8.65432551503309</v>
      </c>
      <c r="M1552" s="77">
        <v>4.1470662761528597E-3</v>
      </c>
      <c r="N1552" s="77">
        <v>-30.489241143941001</v>
      </c>
      <c r="O1552" s="77">
        <v>8.0691889277043002E-2</v>
      </c>
      <c r="P1552" s="77">
        <v>-34.216192829345601</v>
      </c>
      <c r="Q1552" s="77">
        <v>-34.216192829345502</v>
      </c>
      <c r="R1552" s="77">
        <v>0</v>
      </c>
      <c r="S1552" s="77">
        <v>6.4824308550564702E-2</v>
      </c>
      <c r="T1552" s="77" t="s">
        <v>178</v>
      </c>
      <c r="U1552" s="105">
        <v>-3.9326704742780301</v>
      </c>
      <c r="V1552" s="105">
        <v>-2.6258521801729602</v>
      </c>
      <c r="W1552" s="101">
        <v>-1.3067767102497301</v>
      </c>
    </row>
    <row r="1553" spans="2:23" x14ac:dyDescent="0.25">
      <c r="B1553" s="55" t="s">
        <v>139</v>
      </c>
      <c r="C1553" s="76" t="s">
        <v>162</v>
      </c>
      <c r="D1553" s="55" t="s">
        <v>64</v>
      </c>
      <c r="E1553" s="55" t="s">
        <v>194</v>
      </c>
      <c r="F1553" s="70">
        <v>130.53</v>
      </c>
      <c r="G1553" s="77">
        <v>51250</v>
      </c>
      <c r="H1553" s="77">
        <v>130.53</v>
      </c>
      <c r="I1553" s="77">
        <v>1</v>
      </c>
      <c r="J1553" s="77">
        <v>-2.1380730000000001E-12</v>
      </c>
      <c r="K1553" s="77">
        <v>0</v>
      </c>
      <c r="L1553" s="77">
        <v>-2.081866E-12</v>
      </c>
      <c r="M1553" s="77">
        <v>0</v>
      </c>
      <c r="N1553" s="77">
        <v>-5.6206999999999998E-14</v>
      </c>
      <c r="O1553" s="77">
        <v>0</v>
      </c>
      <c r="P1553" s="77">
        <v>6.00511E-13</v>
      </c>
      <c r="Q1553" s="77">
        <v>6.0051499999999999E-13</v>
      </c>
      <c r="R1553" s="77">
        <v>0</v>
      </c>
      <c r="S1553" s="77">
        <v>0</v>
      </c>
      <c r="T1553" s="77" t="s">
        <v>179</v>
      </c>
      <c r="U1553" s="105">
        <v>0</v>
      </c>
      <c r="V1553" s="105">
        <v>0</v>
      </c>
      <c r="W1553" s="101">
        <v>0</v>
      </c>
    </row>
    <row r="1554" spans="2:23" x14ac:dyDescent="0.25">
      <c r="B1554" s="55" t="s">
        <v>139</v>
      </c>
      <c r="C1554" s="76" t="s">
        <v>162</v>
      </c>
      <c r="D1554" s="55" t="s">
        <v>64</v>
      </c>
      <c r="E1554" s="55" t="s">
        <v>195</v>
      </c>
      <c r="F1554" s="70">
        <v>132.47</v>
      </c>
      <c r="G1554" s="77">
        <v>53200</v>
      </c>
      <c r="H1554" s="77">
        <v>133.78</v>
      </c>
      <c r="I1554" s="77">
        <v>1</v>
      </c>
      <c r="J1554" s="77">
        <v>80.925005602361296</v>
      </c>
      <c r="K1554" s="77">
        <v>0.33726611138472301</v>
      </c>
      <c r="L1554" s="77">
        <v>84.550964413741696</v>
      </c>
      <c r="M1554" s="77">
        <v>0.368166577539631</v>
      </c>
      <c r="N1554" s="77">
        <v>-3.6259588113803898</v>
      </c>
      <c r="O1554" s="77">
        <v>-3.0900466154907699E-2</v>
      </c>
      <c r="P1554" s="77">
        <v>-6.7604019887961302</v>
      </c>
      <c r="Q1554" s="77">
        <v>-6.7604019887961302</v>
      </c>
      <c r="R1554" s="77">
        <v>0</v>
      </c>
      <c r="S1554" s="77">
        <v>2.3537063050811098E-3</v>
      </c>
      <c r="T1554" s="77" t="s">
        <v>179</v>
      </c>
      <c r="U1554" s="105">
        <v>0.63638148603623801</v>
      </c>
      <c r="V1554" s="105">
        <v>-0.42491322968948703</v>
      </c>
      <c r="W1554" s="101">
        <v>1.0613284868522199</v>
      </c>
    </row>
    <row r="1555" spans="2:23" x14ac:dyDescent="0.25">
      <c r="B1555" s="55" t="s">
        <v>139</v>
      </c>
      <c r="C1555" s="76" t="s">
        <v>162</v>
      </c>
      <c r="D1555" s="55" t="s">
        <v>64</v>
      </c>
      <c r="E1555" s="55" t="s">
        <v>196</v>
      </c>
      <c r="F1555" s="70">
        <v>135.04</v>
      </c>
      <c r="G1555" s="77">
        <v>53100</v>
      </c>
      <c r="H1555" s="77">
        <v>135.04</v>
      </c>
      <c r="I1555" s="77">
        <v>1</v>
      </c>
      <c r="J1555" s="77">
        <v>-4.6160541000000001E-11</v>
      </c>
      <c r="K1555" s="77">
        <v>0</v>
      </c>
      <c r="L1555" s="77">
        <v>-4.7427197000000002E-11</v>
      </c>
      <c r="M1555" s="77">
        <v>0</v>
      </c>
      <c r="N1555" s="77">
        <v>1.2666570000000001E-12</v>
      </c>
      <c r="O1555" s="77">
        <v>0</v>
      </c>
      <c r="P1555" s="77">
        <v>-3.6410110000000002E-12</v>
      </c>
      <c r="Q1555" s="77">
        <v>-3.6410080000000001E-12</v>
      </c>
      <c r="R1555" s="77">
        <v>0</v>
      </c>
      <c r="S1555" s="77">
        <v>0</v>
      </c>
      <c r="T1555" s="77" t="s">
        <v>179</v>
      </c>
      <c r="U1555" s="105">
        <v>0</v>
      </c>
      <c r="V1555" s="105">
        <v>0</v>
      </c>
      <c r="W1555" s="101">
        <v>0</v>
      </c>
    </row>
    <row r="1556" spans="2:23" x14ac:dyDescent="0.25">
      <c r="B1556" s="55" t="s">
        <v>139</v>
      </c>
      <c r="C1556" s="76" t="s">
        <v>162</v>
      </c>
      <c r="D1556" s="55" t="s">
        <v>64</v>
      </c>
      <c r="E1556" s="55" t="s">
        <v>197</v>
      </c>
      <c r="F1556" s="70">
        <v>135.04</v>
      </c>
      <c r="G1556" s="77">
        <v>52000</v>
      </c>
      <c r="H1556" s="77">
        <v>135.04</v>
      </c>
      <c r="I1556" s="77">
        <v>1</v>
      </c>
      <c r="J1556" s="77">
        <v>6.7773390000000001E-12</v>
      </c>
      <c r="K1556" s="77">
        <v>0</v>
      </c>
      <c r="L1556" s="77">
        <v>8.5335799999999997E-13</v>
      </c>
      <c r="M1556" s="77">
        <v>0</v>
      </c>
      <c r="N1556" s="77">
        <v>5.9239809999999997E-12</v>
      </c>
      <c r="O1556" s="77">
        <v>0</v>
      </c>
      <c r="P1556" s="77">
        <v>5.0029889999999997E-12</v>
      </c>
      <c r="Q1556" s="77">
        <v>5.0029900000000003E-12</v>
      </c>
      <c r="R1556" s="77">
        <v>0</v>
      </c>
      <c r="S1556" s="77">
        <v>0</v>
      </c>
      <c r="T1556" s="77" t="s">
        <v>179</v>
      </c>
      <c r="U1556" s="105">
        <v>0</v>
      </c>
      <c r="V1556" s="105">
        <v>0</v>
      </c>
      <c r="W1556" s="101">
        <v>0</v>
      </c>
    </row>
    <row r="1557" spans="2:23" x14ac:dyDescent="0.25">
      <c r="B1557" s="55" t="s">
        <v>139</v>
      </c>
      <c r="C1557" s="76" t="s">
        <v>162</v>
      </c>
      <c r="D1557" s="55" t="s">
        <v>64</v>
      </c>
      <c r="E1557" s="55" t="s">
        <v>197</v>
      </c>
      <c r="F1557" s="70">
        <v>135.04</v>
      </c>
      <c r="G1557" s="77">
        <v>53050</v>
      </c>
      <c r="H1557" s="77">
        <v>134.72</v>
      </c>
      <c r="I1557" s="77">
        <v>1</v>
      </c>
      <c r="J1557" s="77">
        <v>-131.75997095938499</v>
      </c>
      <c r="K1557" s="77">
        <v>0.16319048550384799</v>
      </c>
      <c r="L1557" s="77">
        <v>-123.860590269071</v>
      </c>
      <c r="M1557" s="77">
        <v>0.14420959072494599</v>
      </c>
      <c r="N1557" s="77">
        <v>-7.8993806903133503</v>
      </c>
      <c r="O1557" s="77">
        <v>1.8980894778902201E-2</v>
      </c>
      <c r="P1557" s="77">
        <v>-4.6181976820533599</v>
      </c>
      <c r="Q1557" s="77">
        <v>-4.6181976820533599</v>
      </c>
      <c r="R1557" s="77">
        <v>0</v>
      </c>
      <c r="S1557" s="77">
        <v>2.0048084840691699E-4</v>
      </c>
      <c r="T1557" s="77" t="s">
        <v>178</v>
      </c>
      <c r="U1557" s="105">
        <v>3.2341266878107698E-2</v>
      </c>
      <c r="V1557" s="105">
        <v>-2.1594330543808202E-2</v>
      </c>
      <c r="W1557" s="101">
        <v>5.3937313689655902E-2</v>
      </c>
    </row>
    <row r="1558" spans="2:23" x14ac:dyDescent="0.25">
      <c r="B1558" s="55" t="s">
        <v>139</v>
      </c>
      <c r="C1558" s="76" t="s">
        <v>162</v>
      </c>
      <c r="D1558" s="55" t="s">
        <v>64</v>
      </c>
      <c r="E1558" s="55" t="s">
        <v>197</v>
      </c>
      <c r="F1558" s="70">
        <v>135.04</v>
      </c>
      <c r="G1558" s="77">
        <v>53050</v>
      </c>
      <c r="H1558" s="77">
        <v>134.72</v>
      </c>
      <c r="I1558" s="77">
        <v>2</v>
      </c>
      <c r="J1558" s="77">
        <v>-116.530272039385</v>
      </c>
      <c r="K1558" s="77">
        <v>0.11542408656337</v>
      </c>
      <c r="L1558" s="77">
        <v>-109.543954616253</v>
      </c>
      <c r="M1558" s="77">
        <v>0.10199896294022499</v>
      </c>
      <c r="N1558" s="77">
        <v>-6.9863174231318901</v>
      </c>
      <c r="O1558" s="77">
        <v>1.34251236231454E-2</v>
      </c>
      <c r="P1558" s="77">
        <v>-4.0843954981383499</v>
      </c>
      <c r="Q1558" s="77">
        <v>-4.0843954981383401</v>
      </c>
      <c r="R1558" s="77">
        <v>0</v>
      </c>
      <c r="S1558" s="77">
        <v>1.41799435974309E-4</v>
      </c>
      <c r="T1558" s="77" t="s">
        <v>178</v>
      </c>
      <c r="U1558" s="105">
        <v>-0.42484090111230299</v>
      </c>
      <c r="V1558" s="105">
        <v>-0.283667145190237</v>
      </c>
      <c r="W1558" s="101">
        <v>-0.14116926367622701</v>
      </c>
    </row>
    <row r="1559" spans="2:23" x14ac:dyDescent="0.25">
      <c r="B1559" s="55" t="s">
        <v>139</v>
      </c>
      <c r="C1559" s="76" t="s">
        <v>162</v>
      </c>
      <c r="D1559" s="55" t="s">
        <v>64</v>
      </c>
      <c r="E1559" s="55" t="s">
        <v>197</v>
      </c>
      <c r="F1559" s="70">
        <v>135.04</v>
      </c>
      <c r="G1559" s="77">
        <v>53100</v>
      </c>
      <c r="H1559" s="77">
        <v>135.04</v>
      </c>
      <c r="I1559" s="77">
        <v>2</v>
      </c>
      <c r="J1559" s="77">
        <v>-4.987934E-12</v>
      </c>
      <c r="K1559" s="77">
        <v>0</v>
      </c>
      <c r="L1559" s="77">
        <v>-1.0421447E-11</v>
      </c>
      <c r="M1559" s="77">
        <v>0</v>
      </c>
      <c r="N1559" s="77">
        <v>5.4335129999999996E-12</v>
      </c>
      <c r="O1559" s="77">
        <v>0</v>
      </c>
      <c r="P1559" s="77">
        <v>3.7329149999999998E-12</v>
      </c>
      <c r="Q1559" s="77">
        <v>3.7329130000000002E-12</v>
      </c>
      <c r="R1559" s="77">
        <v>0</v>
      </c>
      <c r="S1559" s="77">
        <v>0</v>
      </c>
      <c r="T1559" s="77" t="s">
        <v>179</v>
      </c>
      <c r="U1559" s="105">
        <v>0</v>
      </c>
      <c r="V1559" s="105">
        <v>0</v>
      </c>
      <c r="W1559" s="101">
        <v>0</v>
      </c>
    </row>
    <row r="1560" spans="2:23" x14ac:dyDescent="0.25">
      <c r="B1560" s="55" t="s">
        <v>139</v>
      </c>
      <c r="C1560" s="76" t="s">
        <v>162</v>
      </c>
      <c r="D1560" s="55" t="s">
        <v>64</v>
      </c>
      <c r="E1560" s="55" t="s">
        <v>198</v>
      </c>
      <c r="F1560" s="70">
        <v>135.09</v>
      </c>
      <c r="G1560" s="77">
        <v>53000</v>
      </c>
      <c r="H1560" s="77">
        <v>135.04</v>
      </c>
      <c r="I1560" s="77">
        <v>1</v>
      </c>
      <c r="J1560" s="77">
        <v>-37.742831273957698</v>
      </c>
      <c r="K1560" s="77">
        <v>0</v>
      </c>
      <c r="L1560" s="77">
        <v>-42.058612047320203</v>
      </c>
      <c r="M1560" s="77">
        <v>0</v>
      </c>
      <c r="N1560" s="77">
        <v>4.31578077336248</v>
      </c>
      <c r="O1560" s="77">
        <v>0</v>
      </c>
      <c r="P1560" s="77">
        <v>3.97004011173044</v>
      </c>
      <c r="Q1560" s="77">
        <v>3.97004011173044</v>
      </c>
      <c r="R1560" s="77">
        <v>0</v>
      </c>
      <c r="S1560" s="77">
        <v>0</v>
      </c>
      <c r="T1560" s="77" t="s">
        <v>178</v>
      </c>
      <c r="U1560" s="105">
        <v>0.21578903866817201</v>
      </c>
      <c r="V1560" s="105">
        <v>-0.14408278581954401</v>
      </c>
      <c r="W1560" s="101">
        <v>0.35988327585624602</v>
      </c>
    </row>
    <row r="1561" spans="2:23" x14ac:dyDescent="0.25">
      <c r="B1561" s="55" t="s">
        <v>139</v>
      </c>
      <c r="C1561" s="76" t="s">
        <v>162</v>
      </c>
      <c r="D1561" s="55" t="s">
        <v>64</v>
      </c>
      <c r="E1561" s="55" t="s">
        <v>198</v>
      </c>
      <c r="F1561" s="70">
        <v>135.09</v>
      </c>
      <c r="G1561" s="77">
        <v>53000</v>
      </c>
      <c r="H1561" s="77">
        <v>135.04</v>
      </c>
      <c r="I1561" s="77">
        <v>2</v>
      </c>
      <c r="J1561" s="77">
        <v>-33.339500958662803</v>
      </c>
      <c r="K1561" s="77">
        <v>0</v>
      </c>
      <c r="L1561" s="77">
        <v>-37.151773975132897</v>
      </c>
      <c r="M1561" s="77">
        <v>0</v>
      </c>
      <c r="N1561" s="77">
        <v>3.8122730164701402</v>
      </c>
      <c r="O1561" s="77">
        <v>0</v>
      </c>
      <c r="P1561" s="77">
        <v>3.5068687653618702</v>
      </c>
      <c r="Q1561" s="77">
        <v>3.5068687653618702</v>
      </c>
      <c r="R1561" s="77">
        <v>0</v>
      </c>
      <c r="S1561" s="77">
        <v>0</v>
      </c>
      <c r="T1561" s="77" t="s">
        <v>178</v>
      </c>
      <c r="U1561" s="105">
        <v>0.19061365082355</v>
      </c>
      <c r="V1561" s="105">
        <v>-0.12727312747392899</v>
      </c>
      <c r="W1561" s="101">
        <v>0.31789689367301299</v>
      </c>
    </row>
    <row r="1562" spans="2:23" x14ac:dyDescent="0.25">
      <c r="B1562" s="55" t="s">
        <v>139</v>
      </c>
      <c r="C1562" s="76" t="s">
        <v>162</v>
      </c>
      <c r="D1562" s="55" t="s">
        <v>64</v>
      </c>
      <c r="E1562" s="55" t="s">
        <v>198</v>
      </c>
      <c r="F1562" s="70">
        <v>135.09</v>
      </c>
      <c r="G1562" s="77">
        <v>53000</v>
      </c>
      <c r="H1562" s="77">
        <v>135.04</v>
      </c>
      <c r="I1562" s="77">
        <v>3</v>
      </c>
      <c r="J1562" s="77">
        <v>-33.339500958662803</v>
      </c>
      <c r="K1562" s="77">
        <v>0</v>
      </c>
      <c r="L1562" s="77">
        <v>-37.151773975132897</v>
      </c>
      <c r="M1562" s="77">
        <v>0</v>
      </c>
      <c r="N1562" s="77">
        <v>3.8122730164701402</v>
      </c>
      <c r="O1562" s="77">
        <v>0</v>
      </c>
      <c r="P1562" s="77">
        <v>3.5068687653618702</v>
      </c>
      <c r="Q1562" s="77">
        <v>3.5068687653618702</v>
      </c>
      <c r="R1562" s="77">
        <v>0</v>
      </c>
      <c r="S1562" s="77">
        <v>0</v>
      </c>
      <c r="T1562" s="77" t="s">
        <v>178</v>
      </c>
      <c r="U1562" s="105">
        <v>0.19061365082355</v>
      </c>
      <c r="V1562" s="105">
        <v>-0.12727312747392899</v>
      </c>
      <c r="W1562" s="101">
        <v>0.31789689367301299</v>
      </c>
    </row>
    <row r="1563" spans="2:23" x14ac:dyDescent="0.25">
      <c r="B1563" s="55" t="s">
        <v>139</v>
      </c>
      <c r="C1563" s="76" t="s">
        <v>162</v>
      </c>
      <c r="D1563" s="55" t="s">
        <v>64</v>
      </c>
      <c r="E1563" s="55" t="s">
        <v>198</v>
      </c>
      <c r="F1563" s="70">
        <v>135.09</v>
      </c>
      <c r="G1563" s="77">
        <v>53000</v>
      </c>
      <c r="H1563" s="77">
        <v>135.04</v>
      </c>
      <c r="I1563" s="77">
        <v>4</v>
      </c>
      <c r="J1563" s="77">
        <v>-36.592135198532702</v>
      </c>
      <c r="K1563" s="77">
        <v>0</v>
      </c>
      <c r="L1563" s="77">
        <v>-40.7763372897804</v>
      </c>
      <c r="M1563" s="77">
        <v>0</v>
      </c>
      <c r="N1563" s="77">
        <v>4.18420209124774</v>
      </c>
      <c r="O1563" s="77">
        <v>0</v>
      </c>
      <c r="P1563" s="77">
        <v>3.8490023034459702</v>
      </c>
      <c r="Q1563" s="77">
        <v>3.8490023034459599</v>
      </c>
      <c r="R1563" s="77">
        <v>0</v>
      </c>
      <c r="S1563" s="77">
        <v>0</v>
      </c>
      <c r="T1563" s="77" t="s">
        <v>178</v>
      </c>
      <c r="U1563" s="105">
        <v>0.209210104562434</v>
      </c>
      <c r="V1563" s="105">
        <v>-0.139690017959192</v>
      </c>
      <c r="W1563" s="101">
        <v>0.34891122476306602</v>
      </c>
    </row>
    <row r="1564" spans="2:23" x14ac:dyDescent="0.25">
      <c r="B1564" s="55" t="s">
        <v>139</v>
      </c>
      <c r="C1564" s="76" t="s">
        <v>162</v>
      </c>
      <c r="D1564" s="55" t="s">
        <v>64</v>
      </c>
      <c r="E1564" s="55" t="s">
        <v>198</v>
      </c>
      <c r="F1564" s="70">
        <v>135.09</v>
      </c>
      <c r="G1564" s="77">
        <v>53204</v>
      </c>
      <c r="H1564" s="77">
        <v>134.58000000000001</v>
      </c>
      <c r="I1564" s="77">
        <v>1</v>
      </c>
      <c r="J1564" s="77">
        <v>-5.2985134977534498</v>
      </c>
      <c r="K1564" s="77">
        <v>3.5878885475348998E-3</v>
      </c>
      <c r="L1564" s="77">
        <v>-10.079579610593701</v>
      </c>
      <c r="M1564" s="77">
        <v>1.2984214831140799E-2</v>
      </c>
      <c r="N1564" s="77">
        <v>4.78106611284029</v>
      </c>
      <c r="O1564" s="77">
        <v>-9.3963262836058801E-3</v>
      </c>
      <c r="P1564" s="77">
        <v>4.0598879635073803</v>
      </c>
      <c r="Q1564" s="77">
        <v>4.0598879635073803</v>
      </c>
      <c r="R1564" s="77">
        <v>0</v>
      </c>
      <c r="S1564" s="77">
        <v>2.1064878173024698E-3</v>
      </c>
      <c r="T1564" s="77" t="s">
        <v>178</v>
      </c>
      <c r="U1564" s="105">
        <v>1.1713900630984999</v>
      </c>
      <c r="V1564" s="105">
        <v>-0.78213955914646904</v>
      </c>
      <c r="W1564" s="101">
        <v>1.9535917848987701</v>
      </c>
    </row>
    <row r="1565" spans="2:23" x14ac:dyDescent="0.25">
      <c r="B1565" s="55" t="s">
        <v>139</v>
      </c>
      <c r="C1565" s="76" t="s">
        <v>162</v>
      </c>
      <c r="D1565" s="55" t="s">
        <v>64</v>
      </c>
      <c r="E1565" s="55" t="s">
        <v>198</v>
      </c>
      <c r="F1565" s="70">
        <v>135.09</v>
      </c>
      <c r="G1565" s="77">
        <v>53304</v>
      </c>
      <c r="H1565" s="77">
        <v>135.77000000000001</v>
      </c>
      <c r="I1565" s="77">
        <v>1</v>
      </c>
      <c r="J1565" s="77">
        <v>32.869934966107699</v>
      </c>
      <c r="K1565" s="77">
        <v>0.100156104307479</v>
      </c>
      <c r="L1565" s="77">
        <v>29.8171924819165</v>
      </c>
      <c r="M1565" s="77">
        <v>8.24163224875894E-2</v>
      </c>
      <c r="N1565" s="77">
        <v>3.0527424841911399</v>
      </c>
      <c r="O1565" s="77">
        <v>1.77397818198896E-2</v>
      </c>
      <c r="P1565" s="77">
        <v>2.5936709012709498</v>
      </c>
      <c r="Q1565" s="77">
        <v>2.5936709012709498</v>
      </c>
      <c r="R1565" s="77">
        <v>0</v>
      </c>
      <c r="S1565" s="77">
        <v>6.2360483457803997E-4</v>
      </c>
      <c r="T1565" s="77" t="s">
        <v>178</v>
      </c>
      <c r="U1565" s="105">
        <v>0.32663376261765897</v>
      </c>
      <c r="V1565" s="105">
        <v>-0.21809403643083899</v>
      </c>
      <c r="W1565" s="101">
        <v>0.54474513266105196</v>
      </c>
    </row>
    <row r="1566" spans="2:23" x14ac:dyDescent="0.25">
      <c r="B1566" s="55" t="s">
        <v>139</v>
      </c>
      <c r="C1566" s="76" t="s">
        <v>162</v>
      </c>
      <c r="D1566" s="55" t="s">
        <v>64</v>
      </c>
      <c r="E1566" s="55" t="s">
        <v>198</v>
      </c>
      <c r="F1566" s="70">
        <v>135.09</v>
      </c>
      <c r="G1566" s="77">
        <v>53354</v>
      </c>
      <c r="H1566" s="77">
        <v>135.37</v>
      </c>
      <c r="I1566" s="77">
        <v>1</v>
      </c>
      <c r="J1566" s="77">
        <v>44.7264902315368</v>
      </c>
      <c r="K1566" s="77">
        <v>4.20096374970668E-2</v>
      </c>
      <c r="L1566" s="77">
        <v>52.047331324747397</v>
      </c>
      <c r="M1566" s="77">
        <v>5.6887418658588797E-2</v>
      </c>
      <c r="N1566" s="77">
        <v>-7.3208410932106798</v>
      </c>
      <c r="O1566" s="77">
        <v>-1.48777811615219E-2</v>
      </c>
      <c r="P1566" s="77">
        <v>-6.6615893801975101</v>
      </c>
      <c r="Q1566" s="77">
        <v>-6.6615893801975004</v>
      </c>
      <c r="R1566" s="77">
        <v>0</v>
      </c>
      <c r="S1566" s="77">
        <v>9.3191223447756401E-4</v>
      </c>
      <c r="T1566" s="77" t="s">
        <v>179</v>
      </c>
      <c r="U1566" s="105">
        <v>3.79131596263865E-2</v>
      </c>
      <c r="V1566" s="105">
        <v>-2.5314694814461702E-2</v>
      </c>
      <c r="W1566" s="101">
        <v>6.3229866394586304E-2</v>
      </c>
    </row>
    <row r="1567" spans="2:23" x14ac:dyDescent="0.25">
      <c r="B1567" s="55" t="s">
        <v>139</v>
      </c>
      <c r="C1567" s="76" t="s">
        <v>162</v>
      </c>
      <c r="D1567" s="55" t="s">
        <v>64</v>
      </c>
      <c r="E1567" s="55" t="s">
        <v>198</v>
      </c>
      <c r="F1567" s="70">
        <v>135.09</v>
      </c>
      <c r="G1567" s="77">
        <v>53454</v>
      </c>
      <c r="H1567" s="77">
        <v>135.72</v>
      </c>
      <c r="I1567" s="77">
        <v>1</v>
      </c>
      <c r="J1567" s="77">
        <v>35.737397921936399</v>
      </c>
      <c r="K1567" s="77">
        <v>8.7102421817742096E-2</v>
      </c>
      <c r="L1567" s="77">
        <v>42.838937616631902</v>
      </c>
      <c r="M1567" s="77">
        <v>0.12515890609149799</v>
      </c>
      <c r="N1567" s="77">
        <v>-7.1015396946955001</v>
      </c>
      <c r="O1567" s="77">
        <v>-3.8056484273756401E-2</v>
      </c>
      <c r="P1567" s="77">
        <v>-6.4651888994134499</v>
      </c>
      <c r="Q1567" s="77">
        <v>-6.4651888994134401</v>
      </c>
      <c r="R1567" s="77">
        <v>0</v>
      </c>
      <c r="S1567" s="77">
        <v>2.8506691238477399E-3</v>
      </c>
      <c r="T1567" s="77" t="s">
        <v>179</v>
      </c>
      <c r="U1567" s="105">
        <v>-0.67906824542984501</v>
      </c>
      <c r="V1567" s="105">
        <v>-0.45341526690601702</v>
      </c>
      <c r="W1567" s="101">
        <v>-0.225645798091126</v>
      </c>
    </row>
    <row r="1568" spans="2:23" x14ac:dyDescent="0.25">
      <c r="B1568" s="55" t="s">
        <v>139</v>
      </c>
      <c r="C1568" s="76" t="s">
        <v>162</v>
      </c>
      <c r="D1568" s="55" t="s">
        <v>64</v>
      </c>
      <c r="E1568" s="55" t="s">
        <v>198</v>
      </c>
      <c r="F1568" s="70">
        <v>135.09</v>
      </c>
      <c r="G1568" s="77">
        <v>53604</v>
      </c>
      <c r="H1568" s="77">
        <v>135.62</v>
      </c>
      <c r="I1568" s="77">
        <v>1</v>
      </c>
      <c r="J1568" s="77">
        <v>40.338141882022697</v>
      </c>
      <c r="K1568" s="77">
        <v>7.0781707536497304E-2</v>
      </c>
      <c r="L1568" s="77">
        <v>44.0418631150756</v>
      </c>
      <c r="M1568" s="77">
        <v>8.43763282391468E-2</v>
      </c>
      <c r="N1568" s="77">
        <v>-3.7037212330528901</v>
      </c>
      <c r="O1568" s="77">
        <v>-1.3594620702649499E-2</v>
      </c>
      <c r="P1568" s="77">
        <v>-3.2564223991172301</v>
      </c>
      <c r="Q1568" s="77">
        <v>-3.2564223991172301</v>
      </c>
      <c r="R1568" s="77">
        <v>0</v>
      </c>
      <c r="S1568" s="77">
        <v>4.6128647760405102E-4</v>
      </c>
      <c r="T1568" s="77" t="s">
        <v>179</v>
      </c>
      <c r="U1568" s="105">
        <v>0.122872368310912</v>
      </c>
      <c r="V1568" s="105">
        <v>-8.2042133538141701E-2</v>
      </c>
      <c r="W1568" s="101">
        <v>0.20492102236918899</v>
      </c>
    </row>
    <row r="1569" spans="2:23" x14ac:dyDescent="0.25">
      <c r="B1569" s="55" t="s">
        <v>139</v>
      </c>
      <c r="C1569" s="76" t="s">
        <v>162</v>
      </c>
      <c r="D1569" s="55" t="s">
        <v>64</v>
      </c>
      <c r="E1569" s="55" t="s">
        <v>198</v>
      </c>
      <c r="F1569" s="70">
        <v>135.09</v>
      </c>
      <c r="G1569" s="77">
        <v>53654</v>
      </c>
      <c r="H1569" s="77">
        <v>135.13</v>
      </c>
      <c r="I1569" s="77">
        <v>1</v>
      </c>
      <c r="J1569" s="77">
        <v>-7.5126782914773704</v>
      </c>
      <c r="K1569" s="77">
        <v>2.75259514337495E-3</v>
      </c>
      <c r="L1569" s="77">
        <v>-1.7082303922583899</v>
      </c>
      <c r="M1569" s="77">
        <v>1.42313350831929E-4</v>
      </c>
      <c r="N1569" s="77">
        <v>-5.8044478992189799</v>
      </c>
      <c r="O1569" s="77">
        <v>2.6102817925430198E-3</v>
      </c>
      <c r="P1569" s="77">
        <v>-5.1031381319486204</v>
      </c>
      <c r="Q1569" s="77">
        <v>-5.1031381319486098</v>
      </c>
      <c r="R1569" s="77">
        <v>0</v>
      </c>
      <c r="S1569" s="77">
        <v>1.2700692565710901E-3</v>
      </c>
      <c r="T1569" s="77" t="s">
        <v>179</v>
      </c>
      <c r="U1569" s="105">
        <v>0.58485308895919996</v>
      </c>
      <c r="V1569" s="105">
        <v>-0.39050761277077001</v>
      </c>
      <c r="W1569" s="101">
        <v>0.97539173837714299</v>
      </c>
    </row>
    <row r="1570" spans="2:23" x14ac:dyDescent="0.25">
      <c r="B1570" s="55" t="s">
        <v>139</v>
      </c>
      <c r="C1570" s="76" t="s">
        <v>162</v>
      </c>
      <c r="D1570" s="55" t="s">
        <v>64</v>
      </c>
      <c r="E1570" s="55" t="s">
        <v>199</v>
      </c>
      <c r="F1570" s="70">
        <v>134.72</v>
      </c>
      <c r="G1570" s="77">
        <v>53150</v>
      </c>
      <c r="H1570" s="77">
        <v>134.57</v>
      </c>
      <c r="I1570" s="77">
        <v>1</v>
      </c>
      <c r="J1570" s="77">
        <v>-8.4070951347353908</v>
      </c>
      <c r="K1570" s="77">
        <v>1.93378424181889E-3</v>
      </c>
      <c r="L1570" s="77">
        <v>14.4514714953691</v>
      </c>
      <c r="M1570" s="77">
        <v>5.7139999765169003E-3</v>
      </c>
      <c r="N1570" s="77">
        <v>-22.858566630104502</v>
      </c>
      <c r="O1570" s="77">
        <v>-3.7802157346980198E-3</v>
      </c>
      <c r="P1570" s="77">
        <v>-20.750607166151799</v>
      </c>
      <c r="Q1570" s="77">
        <v>-20.750607166151699</v>
      </c>
      <c r="R1570" s="77">
        <v>0</v>
      </c>
      <c r="S1570" s="77">
        <v>1.1780879410821701E-2</v>
      </c>
      <c r="T1570" s="77" t="s">
        <v>178</v>
      </c>
      <c r="U1570" s="105">
        <v>-3.93777214211421</v>
      </c>
      <c r="V1570" s="105">
        <v>-2.6292585743007599</v>
      </c>
      <c r="W1570" s="101">
        <v>-1.3084719300133401</v>
      </c>
    </row>
    <row r="1571" spans="2:23" x14ac:dyDescent="0.25">
      <c r="B1571" s="55" t="s">
        <v>139</v>
      </c>
      <c r="C1571" s="76" t="s">
        <v>162</v>
      </c>
      <c r="D1571" s="55" t="s">
        <v>64</v>
      </c>
      <c r="E1571" s="55" t="s">
        <v>199</v>
      </c>
      <c r="F1571" s="70">
        <v>134.72</v>
      </c>
      <c r="G1571" s="77">
        <v>53150</v>
      </c>
      <c r="H1571" s="77">
        <v>134.57</v>
      </c>
      <c r="I1571" s="77">
        <v>2</v>
      </c>
      <c r="J1571" s="77">
        <v>-8.3824108489808395</v>
      </c>
      <c r="K1571" s="77">
        <v>1.92455319085005E-3</v>
      </c>
      <c r="L1571" s="77">
        <v>14.4090401625214</v>
      </c>
      <c r="M1571" s="77">
        <v>5.68672380791721E-3</v>
      </c>
      <c r="N1571" s="77">
        <v>-22.7914510115023</v>
      </c>
      <c r="O1571" s="77">
        <v>-3.76217061706716E-3</v>
      </c>
      <c r="P1571" s="77">
        <v>-20.689680780920799</v>
      </c>
      <c r="Q1571" s="77">
        <v>-20.689680780920799</v>
      </c>
      <c r="R1571" s="77">
        <v>0</v>
      </c>
      <c r="S1571" s="77">
        <v>1.1724642579461301E-2</v>
      </c>
      <c r="T1571" s="77" t="s">
        <v>178</v>
      </c>
      <c r="U1571" s="105">
        <v>-3.9252751144604701</v>
      </c>
      <c r="V1571" s="105">
        <v>-2.62091428318233</v>
      </c>
      <c r="W1571" s="101">
        <v>-1.30431932562097</v>
      </c>
    </row>
    <row r="1572" spans="2:23" x14ac:dyDescent="0.25">
      <c r="B1572" s="55" t="s">
        <v>139</v>
      </c>
      <c r="C1572" s="76" t="s">
        <v>162</v>
      </c>
      <c r="D1572" s="55" t="s">
        <v>64</v>
      </c>
      <c r="E1572" s="55" t="s">
        <v>199</v>
      </c>
      <c r="F1572" s="70">
        <v>134.72</v>
      </c>
      <c r="G1572" s="77">
        <v>53900</v>
      </c>
      <c r="H1572" s="77">
        <v>134.41</v>
      </c>
      <c r="I1572" s="77">
        <v>1</v>
      </c>
      <c r="J1572" s="77">
        <v>-15.5432909105871</v>
      </c>
      <c r="K1572" s="77">
        <v>1.1354912939563601E-2</v>
      </c>
      <c r="L1572" s="77">
        <v>2.5629869453796101</v>
      </c>
      <c r="M1572" s="77">
        <v>3.08738397862756E-4</v>
      </c>
      <c r="N1572" s="77">
        <v>-18.106277855966699</v>
      </c>
      <c r="O1572" s="77">
        <v>1.1046174541700799E-2</v>
      </c>
      <c r="P1572" s="77">
        <v>-13.9164569405075</v>
      </c>
      <c r="Q1572" s="77">
        <v>-13.9164569405075</v>
      </c>
      <c r="R1572" s="77">
        <v>0</v>
      </c>
      <c r="S1572" s="77">
        <v>9.1023853675190301E-3</v>
      </c>
      <c r="T1572" s="77" t="s">
        <v>178</v>
      </c>
      <c r="U1572" s="105">
        <v>-4.1265176581457501</v>
      </c>
      <c r="V1572" s="105">
        <v>-2.7552843443241901</v>
      </c>
      <c r="W1572" s="101">
        <v>-1.3711896802360699</v>
      </c>
    </row>
    <row r="1573" spans="2:23" x14ac:dyDescent="0.25">
      <c r="B1573" s="55" t="s">
        <v>139</v>
      </c>
      <c r="C1573" s="76" t="s">
        <v>162</v>
      </c>
      <c r="D1573" s="55" t="s">
        <v>64</v>
      </c>
      <c r="E1573" s="55" t="s">
        <v>199</v>
      </c>
      <c r="F1573" s="70">
        <v>134.72</v>
      </c>
      <c r="G1573" s="77">
        <v>53900</v>
      </c>
      <c r="H1573" s="77">
        <v>134.41</v>
      </c>
      <c r="I1573" s="77">
        <v>2</v>
      </c>
      <c r="J1573" s="77">
        <v>-15.5244702880223</v>
      </c>
      <c r="K1573" s="77">
        <v>1.12936900681319E-2</v>
      </c>
      <c r="L1573" s="77">
        <v>2.5598835478943598</v>
      </c>
      <c r="M1573" s="77">
        <v>3.0707375707363999E-4</v>
      </c>
      <c r="N1573" s="77">
        <v>-18.084353835916598</v>
      </c>
      <c r="O1573" s="77">
        <v>1.09866163110583E-2</v>
      </c>
      <c r="P1573" s="77">
        <v>-13.8996061728668</v>
      </c>
      <c r="Q1573" s="77">
        <v>-13.8996061728668</v>
      </c>
      <c r="R1573" s="77">
        <v>0</v>
      </c>
      <c r="S1573" s="77">
        <v>9.0533075655109506E-3</v>
      </c>
      <c r="T1573" s="77" t="s">
        <v>178</v>
      </c>
      <c r="U1573" s="105">
        <v>-4.1277356652366297</v>
      </c>
      <c r="V1573" s="105">
        <v>-2.7560976101688501</v>
      </c>
      <c r="W1573" s="101">
        <v>-1.37159440860315</v>
      </c>
    </row>
    <row r="1574" spans="2:23" x14ac:dyDescent="0.25">
      <c r="B1574" s="55" t="s">
        <v>139</v>
      </c>
      <c r="C1574" s="76" t="s">
        <v>162</v>
      </c>
      <c r="D1574" s="55" t="s">
        <v>64</v>
      </c>
      <c r="E1574" s="55" t="s">
        <v>200</v>
      </c>
      <c r="F1574" s="70">
        <v>134.57</v>
      </c>
      <c r="G1574" s="77">
        <v>53550</v>
      </c>
      <c r="H1574" s="77">
        <v>134.35</v>
      </c>
      <c r="I1574" s="77">
        <v>1</v>
      </c>
      <c r="J1574" s="77">
        <v>-18.001798203853301</v>
      </c>
      <c r="K1574" s="77">
        <v>7.9719925688774805E-3</v>
      </c>
      <c r="L1574" s="77">
        <v>4.5428000622029598</v>
      </c>
      <c r="M1574" s="77">
        <v>5.0767099716671898E-4</v>
      </c>
      <c r="N1574" s="77">
        <v>-22.544598266056202</v>
      </c>
      <c r="O1574" s="77">
        <v>7.4643215717107598E-3</v>
      </c>
      <c r="P1574" s="77">
        <v>-19.0601508167309</v>
      </c>
      <c r="Q1574" s="77">
        <v>-19.0601508167308</v>
      </c>
      <c r="R1574" s="77">
        <v>0</v>
      </c>
      <c r="S1574" s="77">
        <v>8.9369179892505295E-3</v>
      </c>
      <c r="T1574" s="77" t="s">
        <v>179</v>
      </c>
      <c r="U1574" s="105">
        <v>-3.95615894000011</v>
      </c>
      <c r="V1574" s="105">
        <v>-2.6415354771409301</v>
      </c>
      <c r="W1574" s="101">
        <v>-1.31458163063803</v>
      </c>
    </row>
    <row r="1575" spans="2:23" x14ac:dyDescent="0.25">
      <c r="B1575" s="55" t="s">
        <v>139</v>
      </c>
      <c r="C1575" s="76" t="s">
        <v>162</v>
      </c>
      <c r="D1575" s="55" t="s">
        <v>64</v>
      </c>
      <c r="E1575" s="55" t="s">
        <v>200</v>
      </c>
      <c r="F1575" s="70">
        <v>134.57</v>
      </c>
      <c r="G1575" s="77">
        <v>54200</v>
      </c>
      <c r="H1575" s="77">
        <v>134.54</v>
      </c>
      <c r="I1575" s="77">
        <v>1</v>
      </c>
      <c r="J1575" s="77">
        <v>-1.1102599758482301</v>
      </c>
      <c r="K1575" s="77">
        <v>8.1356696122049999E-6</v>
      </c>
      <c r="L1575" s="77">
        <v>21.798050216841901</v>
      </c>
      <c r="M1575" s="77">
        <v>3.13602295548933E-3</v>
      </c>
      <c r="N1575" s="77">
        <v>-22.908310192690099</v>
      </c>
      <c r="O1575" s="77">
        <v>-3.1278872858771299E-3</v>
      </c>
      <c r="P1575" s="77">
        <v>-19.369990709393299</v>
      </c>
      <c r="Q1575" s="77">
        <v>-19.3699907093932</v>
      </c>
      <c r="R1575" s="77">
        <v>0</v>
      </c>
      <c r="S1575" s="77">
        <v>2.4762971645410801E-3</v>
      </c>
      <c r="T1575" s="77" t="s">
        <v>179</v>
      </c>
      <c r="U1575" s="105">
        <v>-1.10812217953192</v>
      </c>
      <c r="V1575" s="105">
        <v>-0.73989546290580099</v>
      </c>
      <c r="W1575" s="101">
        <v>-0.36821499939919</v>
      </c>
    </row>
    <row r="1576" spans="2:23" x14ac:dyDescent="0.25">
      <c r="B1576" s="55" t="s">
        <v>139</v>
      </c>
      <c r="C1576" s="76" t="s">
        <v>162</v>
      </c>
      <c r="D1576" s="55" t="s">
        <v>64</v>
      </c>
      <c r="E1576" s="55" t="s">
        <v>201</v>
      </c>
      <c r="F1576" s="70">
        <v>134.6</v>
      </c>
      <c r="G1576" s="77">
        <v>53150</v>
      </c>
      <c r="H1576" s="77">
        <v>134.57</v>
      </c>
      <c r="I1576" s="77">
        <v>1</v>
      </c>
      <c r="J1576" s="77">
        <v>-35.185140527738</v>
      </c>
      <c r="K1576" s="77">
        <v>0</v>
      </c>
      <c r="L1576" s="77">
        <v>-35.524861274871803</v>
      </c>
      <c r="M1576" s="77">
        <v>0</v>
      </c>
      <c r="N1576" s="77">
        <v>0.33972074713377598</v>
      </c>
      <c r="O1576" s="77">
        <v>0</v>
      </c>
      <c r="P1576" s="77">
        <v>0.48119276414615197</v>
      </c>
      <c r="Q1576" s="77">
        <v>0.48119276414615098</v>
      </c>
      <c r="R1576" s="77">
        <v>0</v>
      </c>
      <c r="S1576" s="77">
        <v>0</v>
      </c>
      <c r="T1576" s="77" t="s">
        <v>179</v>
      </c>
      <c r="U1576" s="105">
        <v>1.01916224140136E-2</v>
      </c>
      <c r="V1576" s="105">
        <v>-6.8049672888625097E-3</v>
      </c>
      <c r="W1576" s="101">
        <v>1.6997130546029599E-2</v>
      </c>
    </row>
    <row r="1577" spans="2:23" x14ac:dyDescent="0.25">
      <c r="B1577" s="55" t="s">
        <v>139</v>
      </c>
      <c r="C1577" s="76" t="s">
        <v>162</v>
      </c>
      <c r="D1577" s="55" t="s">
        <v>64</v>
      </c>
      <c r="E1577" s="55" t="s">
        <v>201</v>
      </c>
      <c r="F1577" s="70">
        <v>134.6</v>
      </c>
      <c r="G1577" s="77">
        <v>53150</v>
      </c>
      <c r="H1577" s="77">
        <v>134.57</v>
      </c>
      <c r="I1577" s="77">
        <v>2</v>
      </c>
      <c r="J1577" s="77">
        <v>-29.541777681587899</v>
      </c>
      <c r="K1577" s="77">
        <v>0</v>
      </c>
      <c r="L1577" s="77">
        <v>-29.827010442779599</v>
      </c>
      <c r="M1577" s="77">
        <v>0</v>
      </c>
      <c r="N1577" s="77">
        <v>0.285232761191762</v>
      </c>
      <c r="O1577" s="77">
        <v>0</v>
      </c>
      <c r="P1577" s="77">
        <v>0.40401400839044699</v>
      </c>
      <c r="Q1577" s="77">
        <v>0.40401400839044599</v>
      </c>
      <c r="R1577" s="77">
        <v>0</v>
      </c>
      <c r="S1577" s="77">
        <v>0</v>
      </c>
      <c r="T1577" s="77" t="s">
        <v>179</v>
      </c>
      <c r="U1577" s="105">
        <v>8.5569828357531692E-3</v>
      </c>
      <c r="V1577" s="105">
        <v>-5.7135150737718703E-3</v>
      </c>
      <c r="W1577" s="101">
        <v>1.4270952006565999E-2</v>
      </c>
    </row>
    <row r="1578" spans="2:23" x14ac:dyDescent="0.25">
      <c r="B1578" s="55" t="s">
        <v>139</v>
      </c>
      <c r="C1578" s="76" t="s">
        <v>162</v>
      </c>
      <c r="D1578" s="55" t="s">
        <v>64</v>
      </c>
      <c r="E1578" s="55" t="s">
        <v>201</v>
      </c>
      <c r="F1578" s="70">
        <v>134.6</v>
      </c>
      <c r="G1578" s="77">
        <v>53150</v>
      </c>
      <c r="H1578" s="77">
        <v>134.57</v>
      </c>
      <c r="I1578" s="77">
        <v>3</v>
      </c>
      <c r="J1578" s="77">
        <v>-36.145826958529497</v>
      </c>
      <c r="K1578" s="77">
        <v>0</v>
      </c>
      <c r="L1578" s="77">
        <v>-36.494823357462103</v>
      </c>
      <c r="M1578" s="77">
        <v>0</v>
      </c>
      <c r="N1578" s="77">
        <v>0.34899639893260498</v>
      </c>
      <c r="O1578" s="77">
        <v>0</v>
      </c>
      <c r="P1578" s="77">
        <v>0.49433113313304999</v>
      </c>
      <c r="Q1578" s="77">
        <v>0.49433113313304899</v>
      </c>
      <c r="R1578" s="77">
        <v>0</v>
      </c>
      <c r="S1578" s="77">
        <v>0</v>
      </c>
      <c r="T1578" s="77" t="s">
        <v>179</v>
      </c>
      <c r="U1578" s="105">
        <v>1.04698919679785E-2</v>
      </c>
      <c r="V1578" s="105">
        <v>-6.9907684435063103E-3</v>
      </c>
      <c r="W1578" s="101">
        <v>1.74612160216869E-2</v>
      </c>
    </row>
    <row r="1579" spans="2:23" x14ac:dyDescent="0.25">
      <c r="B1579" s="55" t="s">
        <v>139</v>
      </c>
      <c r="C1579" s="76" t="s">
        <v>162</v>
      </c>
      <c r="D1579" s="55" t="s">
        <v>64</v>
      </c>
      <c r="E1579" s="55" t="s">
        <v>201</v>
      </c>
      <c r="F1579" s="70">
        <v>134.6</v>
      </c>
      <c r="G1579" s="77">
        <v>53654</v>
      </c>
      <c r="H1579" s="77">
        <v>135.13</v>
      </c>
      <c r="I1579" s="77">
        <v>1</v>
      </c>
      <c r="J1579" s="77">
        <v>69.845622060422798</v>
      </c>
      <c r="K1579" s="77">
        <v>0.153182102919633</v>
      </c>
      <c r="L1579" s="77">
        <v>65.076932248018807</v>
      </c>
      <c r="M1579" s="77">
        <v>0.13297922327953601</v>
      </c>
      <c r="N1579" s="77">
        <v>4.7686898124039798</v>
      </c>
      <c r="O1579" s="77">
        <v>2.0202879640097499E-2</v>
      </c>
      <c r="P1579" s="77">
        <v>4.1797802655320604</v>
      </c>
      <c r="Q1579" s="77">
        <v>4.1797802655320497</v>
      </c>
      <c r="R1579" s="77">
        <v>0</v>
      </c>
      <c r="S1579" s="77">
        <v>5.4857568033932105E-4</v>
      </c>
      <c r="T1579" s="77" t="s">
        <v>179</v>
      </c>
      <c r="U1579" s="105">
        <v>0.19725576208764001</v>
      </c>
      <c r="V1579" s="105">
        <v>-0.13170807885311001</v>
      </c>
      <c r="W1579" s="101">
        <v>0.32897430879602302</v>
      </c>
    </row>
    <row r="1580" spans="2:23" x14ac:dyDescent="0.25">
      <c r="B1580" s="55" t="s">
        <v>139</v>
      </c>
      <c r="C1580" s="76" t="s">
        <v>162</v>
      </c>
      <c r="D1580" s="55" t="s">
        <v>64</v>
      </c>
      <c r="E1580" s="55" t="s">
        <v>201</v>
      </c>
      <c r="F1580" s="70">
        <v>134.6</v>
      </c>
      <c r="G1580" s="77">
        <v>53654</v>
      </c>
      <c r="H1580" s="77">
        <v>135.13</v>
      </c>
      <c r="I1580" s="77">
        <v>2</v>
      </c>
      <c r="J1580" s="77">
        <v>69.845622060422798</v>
      </c>
      <c r="K1580" s="77">
        <v>0.153182102919633</v>
      </c>
      <c r="L1580" s="77">
        <v>65.076932248018807</v>
      </c>
      <c r="M1580" s="77">
        <v>0.13297922327953601</v>
      </c>
      <c r="N1580" s="77">
        <v>4.7686898124039798</v>
      </c>
      <c r="O1580" s="77">
        <v>2.0202879640097499E-2</v>
      </c>
      <c r="P1580" s="77">
        <v>4.1797802655320604</v>
      </c>
      <c r="Q1580" s="77">
        <v>4.1797802655320497</v>
      </c>
      <c r="R1580" s="77">
        <v>0</v>
      </c>
      <c r="S1580" s="77">
        <v>5.4857568033932105E-4</v>
      </c>
      <c r="T1580" s="77" t="s">
        <v>179</v>
      </c>
      <c r="U1580" s="105">
        <v>0.19725576208764001</v>
      </c>
      <c r="V1580" s="105">
        <v>-0.13170807885311001</v>
      </c>
      <c r="W1580" s="101">
        <v>0.32897430879602302</v>
      </c>
    </row>
    <row r="1581" spans="2:23" x14ac:dyDescent="0.25">
      <c r="B1581" s="55" t="s">
        <v>139</v>
      </c>
      <c r="C1581" s="76" t="s">
        <v>162</v>
      </c>
      <c r="D1581" s="55" t="s">
        <v>64</v>
      </c>
      <c r="E1581" s="55" t="s">
        <v>201</v>
      </c>
      <c r="F1581" s="70">
        <v>134.6</v>
      </c>
      <c r="G1581" s="77">
        <v>53704</v>
      </c>
      <c r="H1581" s="77">
        <v>134.87</v>
      </c>
      <c r="I1581" s="77">
        <v>1</v>
      </c>
      <c r="J1581" s="77">
        <v>16.235589044605401</v>
      </c>
      <c r="K1581" s="77">
        <v>1.10182438979379E-2</v>
      </c>
      <c r="L1581" s="77">
        <v>21.0922716899451</v>
      </c>
      <c r="M1581" s="77">
        <v>1.8596148066774801E-2</v>
      </c>
      <c r="N1581" s="77">
        <v>-4.8566826453397498</v>
      </c>
      <c r="O1581" s="77">
        <v>-7.5779041688368801E-3</v>
      </c>
      <c r="P1581" s="77">
        <v>-4.4883363735896102</v>
      </c>
      <c r="Q1581" s="77">
        <v>-4.4883363735896102</v>
      </c>
      <c r="R1581" s="77">
        <v>0</v>
      </c>
      <c r="S1581" s="77">
        <v>8.4206783022398E-4</v>
      </c>
      <c r="T1581" s="77" t="s">
        <v>179</v>
      </c>
      <c r="U1581" s="105">
        <v>0.29029539605354399</v>
      </c>
      <c r="V1581" s="105">
        <v>-0.19383083418941</v>
      </c>
      <c r="W1581" s="101">
        <v>0.48414163547198202</v>
      </c>
    </row>
    <row r="1582" spans="2:23" x14ac:dyDescent="0.25">
      <c r="B1582" s="55" t="s">
        <v>139</v>
      </c>
      <c r="C1582" s="76" t="s">
        <v>162</v>
      </c>
      <c r="D1582" s="55" t="s">
        <v>64</v>
      </c>
      <c r="E1582" s="55" t="s">
        <v>201</v>
      </c>
      <c r="F1582" s="70">
        <v>134.6</v>
      </c>
      <c r="G1582" s="77">
        <v>58004</v>
      </c>
      <c r="H1582" s="77">
        <v>131.97999999999999</v>
      </c>
      <c r="I1582" s="77">
        <v>1</v>
      </c>
      <c r="J1582" s="77">
        <v>-55.539441493014102</v>
      </c>
      <c r="K1582" s="77">
        <v>0.65332454109518701</v>
      </c>
      <c r="L1582" s="77">
        <v>-49.804401067106802</v>
      </c>
      <c r="M1582" s="77">
        <v>0.52536531784535501</v>
      </c>
      <c r="N1582" s="77">
        <v>-5.7350404259072496</v>
      </c>
      <c r="O1582" s="77">
        <v>0.127959223249832</v>
      </c>
      <c r="P1582" s="77">
        <v>-5.2507620631411402</v>
      </c>
      <c r="Q1582" s="77">
        <v>-5.2507620631411296</v>
      </c>
      <c r="R1582" s="77">
        <v>0</v>
      </c>
      <c r="S1582" s="77">
        <v>5.8394323752203499E-3</v>
      </c>
      <c r="T1582" s="77" t="s">
        <v>179</v>
      </c>
      <c r="U1582" s="105">
        <v>2.0298789510931301</v>
      </c>
      <c r="V1582" s="105">
        <v>-1.3553543588453401</v>
      </c>
      <c r="W1582" s="101">
        <v>3.3853410303865599</v>
      </c>
    </row>
    <row r="1583" spans="2:23" x14ac:dyDescent="0.25">
      <c r="B1583" s="55" t="s">
        <v>139</v>
      </c>
      <c r="C1583" s="76" t="s">
        <v>162</v>
      </c>
      <c r="D1583" s="55" t="s">
        <v>64</v>
      </c>
      <c r="E1583" s="55" t="s">
        <v>202</v>
      </c>
      <c r="F1583" s="70">
        <v>133.78</v>
      </c>
      <c r="G1583" s="77">
        <v>53050</v>
      </c>
      <c r="H1583" s="77">
        <v>134.72</v>
      </c>
      <c r="I1583" s="77">
        <v>1</v>
      </c>
      <c r="J1583" s="77">
        <v>154.97570553983999</v>
      </c>
      <c r="K1583" s="77">
        <v>0.57882101031246502</v>
      </c>
      <c r="L1583" s="77">
        <v>199.910860504661</v>
      </c>
      <c r="M1583" s="77">
        <v>0.96314088675990595</v>
      </c>
      <c r="N1583" s="77">
        <v>-44.935154964820903</v>
      </c>
      <c r="O1583" s="77">
        <v>-0.38431987644744098</v>
      </c>
      <c r="P1583" s="77">
        <v>-36.062503947517598</v>
      </c>
      <c r="Q1583" s="77">
        <v>-36.062503947517598</v>
      </c>
      <c r="R1583" s="77">
        <v>0</v>
      </c>
      <c r="S1583" s="77">
        <v>3.13421510022499E-2</v>
      </c>
      <c r="T1583" s="77" t="s">
        <v>178</v>
      </c>
      <c r="U1583" s="105">
        <v>-9.3558977461374102</v>
      </c>
      <c r="V1583" s="105">
        <v>-6.2469522058494702</v>
      </c>
      <c r="W1583" s="101">
        <v>-3.10884661150636</v>
      </c>
    </row>
    <row r="1584" spans="2:23" x14ac:dyDescent="0.25">
      <c r="B1584" s="55" t="s">
        <v>139</v>
      </c>
      <c r="C1584" s="76" t="s">
        <v>162</v>
      </c>
      <c r="D1584" s="55" t="s">
        <v>64</v>
      </c>
      <c r="E1584" s="55" t="s">
        <v>202</v>
      </c>
      <c r="F1584" s="70">
        <v>133.78</v>
      </c>
      <c r="G1584" s="77">
        <v>53204</v>
      </c>
      <c r="H1584" s="77">
        <v>134.58000000000001</v>
      </c>
      <c r="I1584" s="77">
        <v>1</v>
      </c>
      <c r="J1584" s="77">
        <v>30.954600229966701</v>
      </c>
      <c r="K1584" s="77">
        <v>0</v>
      </c>
      <c r="L1584" s="77">
        <v>34.881310453582103</v>
      </c>
      <c r="M1584" s="77">
        <v>0</v>
      </c>
      <c r="N1584" s="77">
        <v>-3.9267102236154598</v>
      </c>
      <c r="O1584" s="77">
        <v>0</v>
      </c>
      <c r="P1584" s="77">
        <v>-3.3267794323892002</v>
      </c>
      <c r="Q1584" s="77">
        <v>-3.3267794323892002</v>
      </c>
      <c r="R1584" s="77">
        <v>0</v>
      </c>
      <c r="S1584" s="77">
        <v>0</v>
      </c>
      <c r="T1584" s="77" t="s">
        <v>179</v>
      </c>
      <c r="U1584" s="105">
        <v>3.1413681788924102</v>
      </c>
      <c r="V1584" s="105">
        <v>-2.0974980068181099</v>
      </c>
      <c r="W1584" s="101">
        <v>5.2390328900293497</v>
      </c>
    </row>
    <row r="1585" spans="2:23" x14ac:dyDescent="0.25">
      <c r="B1585" s="55" t="s">
        <v>139</v>
      </c>
      <c r="C1585" s="76" t="s">
        <v>162</v>
      </c>
      <c r="D1585" s="55" t="s">
        <v>64</v>
      </c>
      <c r="E1585" s="55" t="s">
        <v>202</v>
      </c>
      <c r="F1585" s="70">
        <v>133.78</v>
      </c>
      <c r="G1585" s="77">
        <v>53204</v>
      </c>
      <c r="H1585" s="77">
        <v>134.58000000000001</v>
      </c>
      <c r="I1585" s="77">
        <v>2</v>
      </c>
      <c r="J1585" s="77">
        <v>30.954600229966701</v>
      </c>
      <c r="K1585" s="77">
        <v>0</v>
      </c>
      <c r="L1585" s="77">
        <v>34.881310453582103</v>
      </c>
      <c r="M1585" s="77">
        <v>0</v>
      </c>
      <c r="N1585" s="77">
        <v>-3.9267102236154598</v>
      </c>
      <c r="O1585" s="77">
        <v>0</v>
      </c>
      <c r="P1585" s="77">
        <v>-3.3267794323892002</v>
      </c>
      <c r="Q1585" s="77">
        <v>-3.3267794323892002</v>
      </c>
      <c r="R1585" s="77">
        <v>0</v>
      </c>
      <c r="S1585" s="77">
        <v>0</v>
      </c>
      <c r="T1585" s="77" t="s">
        <v>179</v>
      </c>
      <c r="U1585" s="105">
        <v>3.1413681788924102</v>
      </c>
      <c r="V1585" s="105">
        <v>-2.0974980068181099</v>
      </c>
      <c r="W1585" s="101">
        <v>5.2390328900293497</v>
      </c>
    </row>
    <row r="1586" spans="2:23" x14ac:dyDescent="0.25">
      <c r="B1586" s="55" t="s">
        <v>139</v>
      </c>
      <c r="C1586" s="76" t="s">
        <v>162</v>
      </c>
      <c r="D1586" s="55" t="s">
        <v>64</v>
      </c>
      <c r="E1586" s="55" t="s">
        <v>203</v>
      </c>
      <c r="F1586" s="70">
        <v>134.58000000000001</v>
      </c>
      <c r="G1586" s="77">
        <v>53254</v>
      </c>
      <c r="H1586" s="77">
        <v>135.4</v>
      </c>
      <c r="I1586" s="77">
        <v>1</v>
      </c>
      <c r="J1586" s="77">
        <v>28.732260894928199</v>
      </c>
      <c r="K1586" s="77">
        <v>8.70122128205469E-2</v>
      </c>
      <c r="L1586" s="77">
        <v>28.732260436409099</v>
      </c>
      <c r="M1586" s="77">
        <v>8.7012210043406396E-2</v>
      </c>
      <c r="N1586" s="77">
        <v>4.5851912266999999E-7</v>
      </c>
      <c r="O1586" s="77">
        <v>2.7771405400000001E-9</v>
      </c>
      <c r="P1586" s="77">
        <v>1.73218E-13</v>
      </c>
      <c r="Q1586" s="77">
        <v>1.7321999999999999E-13</v>
      </c>
      <c r="R1586" s="77">
        <v>0</v>
      </c>
      <c r="S1586" s="77">
        <v>0</v>
      </c>
      <c r="T1586" s="77" t="s">
        <v>179</v>
      </c>
      <c r="U1586" s="105">
        <v>-1.099479081E-9</v>
      </c>
      <c r="V1586" s="105">
        <v>0</v>
      </c>
      <c r="W1586" s="101">
        <v>-1.0994440948199999E-9</v>
      </c>
    </row>
    <row r="1587" spans="2:23" x14ac:dyDescent="0.25">
      <c r="B1587" s="55" t="s">
        <v>139</v>
      </c>
      <c r="C1587" s="76" t="s">
        <v>162</v>
      </c>
      <c r="D1587" s="55" t="s">
        <v>64</v>
      </c>
      <c r="E1587" s="55" t="s">
        <v>203</v>
      </c>
      <c r="F1587" s="70">
        <v>134.58000000000001</v>
      </c>
      <c r="G1587" s="77">
        <v>53304</v>
      </c>
      <c r="H1587" s="77">
        <v>135.77000000000001</v>
      </c>
      <c r="I1587" s="77">
        <v>1</v>
      </c>
      <c r="J1587" s="77">
        <v>33.420054790294301</v>
      </c>
      <c r="K1587" s="77">
        <v>0.124422666927551</v>
      </c>
      <c r="L1587" s="77">
        <v>36.475823558527999</v>
      </c>
      <c r="M1587" s="77">
        <v>0.148216107455997</v>
      </c>
      <c r="N1587" s="77">
        <v>-3.0557687682336399</v>
      </c>
      <c r="O1587" s="77">
        <v>-2.3793440528446001E-2</v>
      </c>
      <c r="P1587" s="77">
        <v>-2.5936709012702099</v>
      </c>
      <c r="Q1587" s="77">
        <v>-2.5936709012702099</v>
      </c>
      <c r="R1587" s="77">
        <v>0</v>
      </c>
      <c r="S1587" s="77">
        <v>7.4940214209227602E-4</v>
      </c>
      <c r="T1587" s="77" t="s">
        <v>178</v>
      </c>
      <c r="U1587" s="105">
        <v>0.42008651076533299</v>
      </c>
      <c r="V1587" s="105">
        <v>-0.28049262895765797</v>
      </c>
      <c r="W1587" s="101">
        <v>0.70060143263220598</v>
      </c>
    </row>
    <row r="1588" spans="2:23" x14ac:dyDescent="0.25">
      <c r="B1588" s="55" t="s">
        <v>139</v>
      </c>
      <c r="C1588" s="76" t="s">
        <v>162</v>
      </c>
      <c r="D1588" s="55" t="s">
        <v>64</v>
      </c>
      <c r="E1588" s="55" t="s">
        <v>203</v>
      </c>
      <c r="F1588" s="70">
        <v>134.58000000000001</v>
      </c>
      <c r="G1588" s="77">
        <v>54104</v>
      </c>
      <c r="H1588" s="77">
        <v>135.32</v>
      </c>
      <c r="I1588" s="77">
        <v>1</v>
      </c>
      <c r="J1588" s="77">
        <v>27.741536263949602</v>
      </c>
      <c r="K1588" s="77">
        <v>7.6035772027262305E-2</v>
      </c>
      <c r="L1588" s="77">
        <v>27.741535853644798</v>
      </c>
      <c r="M1588" s="77">
        <v>7.6035769778083004E-2</v>
      </c>
      <c r="N1588" s="77">
        <v>4.1030484010400002E-7</v>
      </c>
      <c r="O1588" s="77">
        <v>2.2491793369999998E-9</v>
      </c>
      <c r="P1588" s="77">
        <v>2.7662800000000001E-13</v>
      </c>
      <c r="Q1588" s="77">
        <v>2.7662600000000002E-13</v>
      </c>
      <c r="R1588" s="77">
        <v>0</v>
      </c>
      <c r="S1588" s="77">
        <v>0</v>
      </c>
      <c r="T1588" s="77" t="s">
        <v>179</v>
      </c>
      <c r="U1588" s="105">
        <v>-9.8830188999999996E-11</v>
      </c>
      <c r="V1588" s="105">
        <v>0</v>
      </c>
      <c r="W1588" s="101">
        <v>-9.8827044160000004E-11</v>
      </c>
    </row>
    <row r="1589" spans="2:23" x14ac:dyDescent="0.25">
      <c r="B1589" s="55" t="s">
        <v>139</v>
      </c>
      <c r="C1589" s="76" t="s">
        <v>162</v>
      </c>
      <c r="D1589" s="55" t="s">
        <v>64</v>
      </c>
      <c r="E1589" s="55" t="s">
        <v>204</v>
      </c>
      <c r="F1589" s="70">
        <v>135.4</v>
      </c>
      <c r="G1589" s="77">
        <v>54104</v>
      </c>
      <c r="H1589" s="77">
        <v>135.32</v>
      </c>
      <c r="I1589" s="77">
        <v>1</v>
      </c>
      <c r="J1589" s="77">
        <v>-3.6586318767873101</v>
      </c>
      <c r="K1589" s="77">
        <v>1.1725774395823501E-3</v>
      </c>
      <c r="L1589" s="77">
        <v>-3.6586317800552801</v>
      </c>
      <c r="M1589" s="77">
        <v>1.17257737757787E-3</v>
      </c>
      <c r="N1589" s="77">
        <v>-9.6732034187999995E-8</v>
      </c>
      <c r="O1589" s="77">
        <v>6.2004489000000006E-11</v>
      </c>
      <c r="P1589" s="77">
        <v>2.9755000000000002E-14</v>
      </c>
      <c r="Q1589" s="77">
        <v>2.9757000000000001E-14</v>
      </c>
      <c r="R1589" s="77">
        <v>0</v>
      </c>
      <c r="S1589" s="77">
        <v>0</v>
      </c>
      <c r="T1589" s="77" t="s">
        <v>179</v>
      </c>
      <c r="U1589" s="105">
        <v>6.5436487800000004E-10</v>
      </c>
      <c r="V1589" s="105">
        <v>0</v>
      </c>
      <c r="W1589" s="101">
        <v>6.5438570034E-10</v>
      </c>
    </row>
    <row r="1590" spans="2:23" x14ac:dyDescent="0.25">
      <c r="B1590" s="55" t="s">
        <v>139</v>
      </c>
      <c r="C1590" s="76" t="s">
        <v>162</v>
      </c>
      <c r="D1590" s="55" t="s">
        <v>64</v>
      </c>
      <c r="E1590" s="55" t="s">
        <v>205</v>
      </c>
      <c r="F1590" s="70">
        <v>135.37</v>
      </c>
      <c r="G1590" s="77">
        <v>53404</v>
      </c>
      <c r="H1590" s="77">
        <v>135.63999999999999</v>
      </c>
      <c r="I1590" s="77">
        <v>1</v>
      </c>
      <c r="J1590" s="77">
        <v>4.2241181842972999</v>
      </c>
      <c r="K1590" s="77">
        <v>1.7343565550733599E-3</v>
      </c>
      <c r="L1590" s="77">
        <v>11.5319245542501</v>
      </c>
      <c r="M1590" s="77">
        <v>1.29261695975019E-2</v>
      </c>
      <c r="N1590" s="77">
        <v>-7.3078063699528304</v>
      </c>
      <c r="O1590" s="77">
        <v>-1.1191813042428601E-2</v>
      </c>
      <c r="P1590" s="77">
        <v>-6.6615893801977801</v>
      </c>
      <c r="Q1590" s="77">
        <v>-6.6615893801977704</v>
      </c>
      <c r="R1590" s="77">
        <v>0</v>
      </c>
      <c r="S1590" s="77">
        <v>4.3134223424393598E-3</v>
      </c>
      <c r="T1590" s="77" t="s">
        <v>179</v>
      </c>
      <c r="U1590" s="105">
        <v>0.45656109357284602</v>
      </c>
      <c r="V1590" s="105">
        <v>-0.30484678306551999</v>
      </c>
      <c r="W1590" s="101">
        <v>0.76143210515975301</v>
      </c>
    </row>
    <row r="1591" spans="2:23" x14ac:dyDescent="0.25">
      <c r="B1591" s="55" t="s">
        <v>139</v>
      </c>
      <c r="C1591" s="76" t="s">
        <v>162</v>
      </c>
      <c r="D1591" s="55" t="s">
        <v>64</v>
      </c>
      <c r="E1591" s="55" t="s">
        <v>206</v>
      </c>
      <c r="F1591" s="70">
        <v>135.63999999999999</v>
      </c>
      <c r="G1591" s="77">
        <v>53854</v>
      </c>
      <c r="H1591" s="77">
        <v>132.58000000000001</v>
      </c>
      <c r="I1591" s="77">
        <v>1</v>
      </c>
      <c r="J1591" s="77">
        <v>-63.8197107947734</v>
      </c>
      <c r="K1591" s="77">
        <v>0.80412360158686802</v>
      </c>
      <c r="L1591" s="77">
        <v>-56.429778671540802</v>
      </c>
      <c r="M1591" s="77">
        <v>0.62868028198705395</v>
      </c>
      <c r="N1591" s="77">
        <v>-7.3899321232326303</v>
      </c>
      <c r="O1591" s="77">
        <v>0.17544331959981399</v>
      </c>
      <c r="P1591" s="77">
        <v>-6.6615893801980199</v>
      </c>
      <c r="Q1591" s="77">
        <v>-6.6615893801980199</v>
      </c>
      <c r="R1591" s="77">
        <v>0</v>
      </c>
      <c r="S1591" s="77">
        <v>8.7613063072825691E-3</v>
      </c>
      <c r="T1591" s="77" t="s">
        <v>179</v>
      </c>
      <c r="U1591" s="105">
        <v>0.91551129443934698</v>
      </c>
      <c r="V1591" s="105">
        <v>-0.61128877799451597</v>
      </c>
      <c r="W1591" s="101">
        <v>1.5268486562604</v>
      </c>
    </row>
    <row r="1592" spans="2:23" x14ac:dyDescent="0.25">
      <c r="B1592" s="55" t="s">
        <v>139</v>
      </c>
      <c r="C1592" s="76" t="s">
        <v>162</v>
      </c>
      <c r="D1592" s="55" t="s">
        <v>64</v>
      </c>
      <c r="E1592" s="55" t="s">
        <v>207</v>
      </c>
      <c r="F1592" s="70">
        <v>135.72</v>
      </c>
      <c r="G1592" s="77">
        <v>53504</v>
      </c>
      <c r="H1592" s="77">
        <v>135.72</v>
      </c>
      <c r="I1592" s="77">
        <v>1</v>
      </c>
      <c r="J1592" s="77">
        <v>-7.115103E-12</v>
      </c>
      <c r="K1592" s="77">
        <v>0</v>
      </c>
      <c r="L1592" s="77">
        <v>-6.6027960000000002E-12</v>
      </c>
      <c r="M1592" s="77">
        <v>0</v>
      </c>
      <c r="N1592" s="77">
        <v>-5.1230699999999995E-13</v>
      </c>
      <c r="O1592" s="77">
        <v>0</v>
      </c>
      <c r="P1592" s="77">
        <v>-1.4135199999999999E-13</v>
      </c>
      <c r="Q1592" s="77">
        <v>-1.41356E-13</v>
      </c>
      <c r="R1592" s="77">
        <v>0</v>
      </c>
      <c r="S1592" s="77">
        <v>0</v>
      </c>
      <c r="T1592" s="77" t="s">
        <v>179</v>
      </c>
      <c r="U1592" s="105">
        <v>0</v>
      </c>
      <c r="V1592" s="105">
        <v>0</v>
      </c>
      <c r="W1592" s="101">
        <v>0</v>
      </c>
    </row>
    <row r="1593" spans="2:23" x14ac:dyDescent="0.25">
      <c r="B1593" s="55" t="s">
        <v>139</v>
      </c>
      <c r="C1593" s="76" t="s">
        <v>162</v>
      </c>
      <c r="D1593" s="55" t="s">
        <v>64</v>
      </c>
      <c r="E1593" s="55" t="s">
        <v>207</v>
      </c>
      <c r="F1593" s="70">
        <v>135.72</v>
      </c>
      <c r="G1593" s="77">
        <v>53754</v>
      </c>
      <c r="H1593" s="77">
        <v>133.24</v>
      </c>
      <c r="I1593" s="77">
        <v>1</v>
      </c>
      <c r="J1593" s="77">
        <v>-55.169999700074499</v>
      </c>
      <c r="K1593" s="77">
        <v>0.49369282221218902</v>
      </c>
      <c r="L1593" s="77">
        <v>-48.0277120536553</v>
      </c>
      <c r="M1593" s="77">
        <v>0.374140434492652</v>
      </c>
      <c r="N1593" s="77">
        <v>-7.1422876464191303</v>
      </c>
      <c r="O1593" s="77">
        <v>0.119552387719536</v>
      </c>
      <c r="P1593" s="77">
        <v>-6.4651888994137598</v>
      </c>
      <c r="Q1593" s="77">
        <v>-6.4651888994137598</v>
      </c>
      <c r="R1593" s="77">
        <v>0</v>
      </c>
      <c r="S1593" s="77">
        <v>6.7797438693276901E-3</v>
      </c>
      <c r="T1593" s="77" t="s">
        <v>179</v>
      </c>
      <c r="U1593" s="105">
        <v>-1.6354682625961401</v>
      </c>
      <c r="V1593" s="105">
        <v>-1.09200552932932</v>
      </c>
      <c r="W1593" s="101">
        <v>-0.54344543990953098</v>
      </c>
    </row>
    <row r="1594" spans="2:23" x14ac:dyDescent="0.25">
      <c r="B1594" s="55" t="s">
        <v>139</v>
      </c>
      <c r="C1594" s="76" t="s">
        <v>162</v>
      </c>
      <c r="D1594" s="55" t="s">
        <v>64</v>
      </c>
      <c r="E1594" s="55" t="s">
        <v>208</v>
      </c>
      <c r="F1594" s="70">
        <v>134.35</v>
      </c>
      <c r="G1594" s="77">
        <v>54050</v>
      </c>
      <c r="H1594" s="77">
        <v>133.86000000000001</v>
      </c>
      <c r="I1594" s="77">
        <v>1</v>
      </c>
      <c r="J1594" s="77">
        <v>-83.880166699535096</v>
      </c>
      <c r="K1594" s="77">
        <v>0.102020294300356</v>
      </c>
      <c r="L1594" s="77">
        <v>-29.4536459323004</v>
      </c>
      <c r="M1594" s="77">
        <v>1.25790002512271E-2</v>
      </c>
      <c r="N1594" s="77">
        <v>-54.426520767234699</v>
      </c>
      <c r="O1594" s="77">
        <v>8.94412940491289E-2</v>
      </c>
      <c r="P1594" s="77">
        <v>-48.022039396853103</v>
      </c>
      <c r="Q1594" s="77">
        <v>-48.022039396853003</v>
      </c>
      <c r="R1594" s="77">
        <v>0</v>
      </c>
      <c r="S1594" s="77">
        <v>3.34386858835772E-2</v>
      </c>
      <c r="T1594" s="77" t="s">
        <v>178</v>
      </c>
      <c r="U1594" s="105">
        <v>-14.6744704374855</v>
      </c>
      <c r="V1594" s="105">
        <v>-9.7981741524451103</v>
      </c>
      <c r="W1594" s="101">
        <v>-4.8761411179447398</v>
      </c>
    </row>
    <row r="1595" spans="2:23" x14ac:dyDescent="0.25">
      <c r="B1595" s="55" t="s">
        <v>139</v>
      </c>
      <c r="C1595" s="76" t="s">
        <v>162</v>
      </c>
      <c r="D1595" s="55" t="s">
        <v>64</v>
      </c>
      <c r="E1595" s="55" t="s">
        <v>208</v>
      </c>
      <c r="F1595" s="70">
        <v>134.35</v>
      </c>
      <c r="G1595" s="77">
        <v>54850</v>
      </c>
      <c r="H1595" s="77">
        <v>134.41999999999999</v>
      </c>
      <c r="I1595" s="77">
        <v>1</v>
      </c>
      <c r="J1595" s="77">
        <v>4.0927034004265099</v>
      </c>
      <c r="K1595" s="77">
        <v>4.3718077133281702E-4</v>
      </c>
      <c r="L1595" s="77">
        <v>-4.82337443678753</v>
      </c>
      <c r="M1595" s="77">
        <v>6.07214958989586E-4</v>
      </c>
      <c r="N1595" s="77">
        <v>8.9160778372140399</v>
      </c>
      <c r="O1595" s="77">
        <v>-1.7003418765676901E-4</v>
      </c>
      <c r="P1595" s="77">
        <v>9.5918978707211799</v>
      </c>
      <c r="Q1595" s="77">
        <v>9.5918978707211693</v>
      </c>
      <c r="R1595" s="77">
        <v>0</v>
      </c>
      <c r="S1595" s="77">
        <v>2.4013175742972201E-3</v>
      </c>
      <c r="T1595" s="77" t="s">
        <v>179</v>
      </c>
      <c r="U1595" s="105">
        <v>-0.64697549291317602</v>
      </c>
      <c r="V1595" s="105">
        <v>-0.43198686991348401</v>
      </c>
      <c r="W1595" s="101">
        <v>-0.214981781914106</v>
      </c>
    </row>
    <row r="1596" spans="2:23" x14ac:dyDescent="0.25">
      <c r="B1596" s="55" t="s">
        <v>139</v>
      </c>
      <c r="C1596" s="76" t="s">
        <v>162</v>
      </c>
      <c r="D1596" s="55" t="s">
        <v>64</v>
      </c>
      <c r="E1596" s="55" t="s">
        <v>209</v>
      </c>
      <c r="F1596" s="70">
        <v>135.62</v>
      </c>
      <c r="G1596" s="77">
        <v>53654</v>
      </c>
      <c r="H1596" s="77">
        <v>135.13</v>
      </c>
      <c r="I1596" s="77">
        <v>1</v>
      </c>
      <c r="J1596" s="77">
        <v>-51.654178200315599</v>
      </c>
      <c r="K1596" s="77">
        <v>0.104858457134114</v>
      </c>
      <c r="L1596" s="77">
        <v>-47.950004386438202</v>
      </c>
      <c r="M1596" s="77">
        <v>9.0358674781916296E-2</v>
      </c>
      <c r="N1596" s="77">
        <v>-3.7041738138774001</v>
      </c>
      <c r="O1596" s="77">
        <v>1.44997823521973E-2</v>
      </c>
      <c r="P1596" s="77">
        <v>-3.2564223991154502</v>
      </c>
      <c r="Q1596" s="77">
        <v>-3.2564223991154502</v>
      </c>
      <c r="R1596" s="77">
        <v>0</v>
      </c>
      <c r="S1596" s="77">
        <v>4.1674847286941099E-4</v>
      </c>
      <c r="T1596" s="77" t="s">
        <v>179</v>
      </c>
      <c r="U1596" s="105">
        <v>0.14786286712875299</v>
      </c>
      <c r="V1596" s="105">
        <v>-9.8728341099552794E-2</v>
      </c>
      <c r="W1596" s="101">
        <v>0.24659905492985101</v>
      </c>
    </row>
    <row r="1597" spans="2:23" x14ac:dyDescent="0.25">
      <c r="B1597" s="55" t="s">
        <v>139</v>
      </c>
      <c r="C1597" s="76" t="s">
        <v>162</v>
      </c>
      <c r="D1597" s="55" t="s">
        <v>64</v>
      </c>
      <c r="E1597" s="55" t="s">
        <v>210</v>
      </c>
      <c r="F1597" s="70">
        <v>134.87</v>
      </c>
      <c r="G1597" s="77">
        <v>58004</v>
      </c>
      <c r="H1597" s="77">
        <v>131.97999999999999</v>
      </c>
      <c r="I1597" s="77">
        <v>1</v>
      </c>
      <c r="J1597" s="77">
        <v>-60.402899054922599</v>
      </c>
      <c r="K1597" s="77">
        <v>0.75195795515469199</v>
      </c>
      <c r="L1597" s="77">
        <v>-55.491347178572298</v>
      </c>
      <c r="M1597" s="77">
        <v>0.63464158896989498</v>
      </c>
      <c r="N1597" s="77">
        <v>-4.9115518763503099</v>
      </c>
      <c r="O1597" s="77">
        <v>0.117316366184798</v>
      </c>
      <c r="P1597" s="77">
        <v>-4.48833637359128</v>
      </c>
      <c r="Q1597" s="77">
        <v>-4.48833637359128</v>
      </c>
      <c r="R1597" s="77">
        <v>0</v>
      </c>
      <c r="S1597" s="77">
        <v>4.1519181772557796E-3</v>
      </c>
      <c r="T1597" s="77" t="s">
        <v>179</v>
      </c>
      <c r="U1597" s="105">
        <v>1.4585512355541701</v>
      </c>
      <c r="V1597" s="105">
        <v>-0.97387766578053103</v>
      </c>
      <c r="W1597" s="101">
        <v>2.4325063028923499</v>
      </c>
    </row>
    <row r="1598" spans="2:23" x14ac:dyDescent="0.25">
      <c r="B1598" s="55" t="s">
        <v>139</v>
      </c>
      <c r="C1598" s="76" t="s">
        <v>162</v>
      </c>
      <c r="D1598" s="55" t="s">
        <v>64</v>
      </c>
      <c r="E1598" s="55" t="s">
        <v>211</v>
      </c>
      <c r="F1598" s="70">
        <v>133.24</v>
      </c>
      <c r="G1598" s="77">
        <v>53854</v>
      </c>
      <c r="H1598" s="77">
        <v>132.58000000000001</v>
      </c>
      <c r="I1598" s="77">
        <v>1</v>
      </c>
      <c r="J1598" s="77">
        <v>-56.653226921286297</v>
      </c>
      <c r="K1598" s="77">
        <v>0.15887461196944</v>
      </c>
      <c r="L1598" s="77">
        <v>-48.463004508816802</v>
      </c>
      <c r="M1598" s="77">
        <v>0.116258808898069</v>
      </c>
      <c r="N1598" s="77">
        <v>-8.1902224124695007</v>
      </c>
      <c r="O1598" s="77">
        <v>4.2615803071371403E-2</v>
      </c>
      <c r="P1598" s="77">
        <v>-7.3567837762130903</v>
      </c>
      <c r="Q1598" s="77">
        <v>-7.3567837762130903</v>
      </c>
      <c r="R1598" s="77">
        <v>0</v>
      </c>
      <c r="S1598" s="77">
        <v>2.6790522427326299E-3</v>
      </c>
      <c r="T1598" s="77" t="s">
        <v>178</v>
      </c>
      <c r="U1598" s="105">
        <v>0.258519593986137</v>
      </c>
      <c r="V1598" s="105">
        <v>-0.17261406566502299</v>
      </c>
      <c r="W1598" s="101">
        <v>0.43114737862021002</v>
      </c>
    </row>
    <row r="1599" spans="2:23" x14ac:dyDescent="0.25">
      <c r="B1599" s="55" t="s">
        <v>139</v>
      </c>
      <c r="C1599" s="76" t="s">
        <v>162</v>
      </c>
      <c r="D1599" s="55" t="s">
        <v>64</v>
      </c>
      <c r="E1599" s="55" t="s">
        <v>211</v>
      </c>
      <c r="F1599" s="70">
        <v>133.24</v>
      </c>
      <c r="G1599" s="77">
        <v>58104</v>
      </c>
      <c r="H1599" s="77">
        <v>131.31</v>
      </c>
      <c r="I1599" s="77">
        <v>1</v>
      </c>
      <c r="J1599" s="77">
        <v>-45.731826552643803</v>
      </c>
      <c r="K1599" s="77">
        <v>0.26853575484359699</v>
      </c>
      <c r="L1599" s="77">
        <v>-46.704445939120802</v>
      </c>
      <c r="M1599" s="77">
        <v>0.28007959672966598</v>
      </c>
      <c r="N1599" s="77">
        <v>0.97261938647706403</v>
      </c>
      <c r="O1599" s="77">
        <v>-1.1543841886069E-2</v>
      </c>
      <c r="P1599" s="77">
        <v>0.89159487679993799</v>
      </c>
      <c r="Q1599" s="77">
        <v>0.89159487679993799</v>
      </c>
      <c r="R1599" s="77">
        <v>0</v>
      </c>
      <c r="S1599" s="77">
        <v>1.0207047888472899E-4</v>
      </c>
      <c r="T1599" s="77" t="s">
        <v>179</v>
      </c>
      <c r="U1599" s="105">
        <v>0.35019373042096402</v>
      </c>
      <c r="V1599" s="105">
        <v>-0.23382507548578799</v>
      </c>
      <c r="W1599" s="101">
        <v>0.58403738978611996</v>
      </c>
    </row>
    <row r="1600" spans="2:23" x14ac:dyDescent="0.25">
      <c r="B1600" s="55" t="s">
        <v>139</v>
      </c>
      <c r="C1600" s="76" t="s">
        <v>162</v>
      </c>
      <c r="D1600" s="55" t="s">
        <v>64</v>
      </c>
      <c r="E1600" s="55" t="s">
        <v>212</v>
      </c>
      <c r="F1600" s="70">
        <v>133.19999999999999</v>
      </c>
      <c r="G1600" s="77">
        <v>54050</v>
      </c>
      <c r="H1600" s="77">
        <v>133.86000000000001</v>
      </c>
      <c r="I1600" s="77">
        <v>1</v>
      </c>
      <c r="J1600" s="77">
        <v>116.468356553032</v>
      </c>
      <c r="K1600" s="77">
        <v>0.24009834198350499</v>
      </c>
      <c r="L1600" s="77">
        <v>61.819696893062897</v>
      </c>
      <c r="M1600" s="77">
        <v>6.7643646153918005E-2</v>
      </c>
      <c r="N1600" s="77">
        <v>54.648659659968899</v>
      </c>
      <c r="O1600" s="77">
        <v>0.172454695829587</v>
      </c>
      <c r="P1600" s="77">
        <v>53.097332748784702</v>
      </c>
      <c r="Q1600" s="77">
        <v>53.097332748784702</v>
      </c>
      <c r="R1600" s="77">
        <v>0</v>
      </c>
      <c r="S1600" s="77">
        <v>4.9902083387122403E-2</v>
      </c>
      <c r="T1600" s="77" t="s">
        <v>178</v>
      </c>
      <c r="U1600" s="105">
        <v>-13.040239841456</v>
      </c>
      <c r="V1600" s="105">
        <v>-8.7069950156329501</v>
      </c>
      <c r="W1600" s="101">
        <v>-4.3331069389976902</v>
      </c>
    </row>
    <row r="1601" spans="2:23" x14ac:dyDescent="0.25">
      <c r="B1601" s="55" t="s">
        <v>139</v>
      </c>
      <c r="C1601" s="76" t="s">
        <v>162</v>
      </c>
      <c r="D1601" s="55" t="s">
        <v>64</v>
      </c>
      <c r="E1601" s="55" t="s">
        <v>212</v>
      </c>
      <c r="F1601" s="70">
        <v>133.19999999999999</v>
      </c>
      <c r="G1601" s="77">
        <v>56000</v>
      </c>
      <c r="H1601" s="77">
        <v>131.09</v>
      </c>
      <c r="I1601" s="77">
        <v>1</v>
      </c>
      <c r="J1601" s="77">
        <v>-11.0800395117609</v>
      </c>
      <c r="K1601" s="77">
        <v>0.118593188212389</v>
      </c>
      <c r="L1601" s="77">
        <v>43.385762312082299</v>
      </c>
      <c r="M1601" s="77">
        <v>1.81832534277288</v>
      </c>
      <c r="N1601" s="77">
        <v>-54.465801823843201</v>
      </c>
      <c r="O1601" s="77">
        <v>-1.69973215456049</v>
      </c>
      <c r="P1601" s="77">
        <v>-35.418929817955302</v>
      </c>
      <c r="Q1601" s="77">
        <v>-35.418929817955302</v>
      </c>
      <c r="R1601" s="77">
        <v>0</v>
      </c>
      <c r="S1601" s="77">
        <v>1.21184756940797</v>
      </c>
      <c r="T1601" s="77" t="s">
        <v>178</v>
      </c>
      <c r="U1601" s="105">
        <v>-339.53394741270398</v>
      </c>
      <c r="V1601" s="105">
        <v>-226.70751640335601</v>
      </c>
      <c r="W1601" s="101">
        <v>-112.822840794851</v>
      </c>
    </row>
    <row r="1602" spans="2:23" x14ac:dyDescent="0.25">
      <c r="B1602" s="55" t="s">
        <v>139</v>
      </c>
      <c r="C1602" s="76" t="s">
        <v>162</v>
      </c>
      <c r="D1602" s="55" t="s">
        <v>64</v>
      </c>
      <c r="E1602" s="55" t="s">
        <v>212</v>
      </c>
      <c r="F1602" s="70">
        <v>133.19999999999999</v>
      </c>
      <c r="G1602" s="77">
        <v>58450</v>
      </c>
      <c r="H1602" s="77">
        <v>132.06</v>
      </c>
      <c r="I1602" s="77">
        <v>1</v>
      </c>
      <c r="J1602" s="77">
        <v>-141.45398844490401</v>
      </c>
      <c r="K1602" s="77">
        <v>0.51183612506552101</v>
      </c>
      <c r="L1602" s="77">
        <v>-116.502012673888</v>
      </c>
      <c r="M1602" s="77">
        <v>0.34719015092176703</v>
      </c>
      <c r="N1602" s="77">
        <v>-24.9519757710164</v>
      </c>
      <c r="O1602" s="77">
        <v>0.16464597414375401</v>
      </c>
      <c r="P1602" s="77">
        <v>-40.544279647174299</v>
      </c>
      <c r="Q1602" s="77">
        <v>-40.5442796471742</v>
      </c>
      <c r="R1602" s="77">
        <v>0</v>
      </c>
      <c r="S1602" s="77">
        <v>4.2049391697729602E-2</v>
      </c>
      <c r="T1602" s="77" t="s">
        <v>178</v>
      </c>
      <c r="U1602" s="105">
        <v>-6.60825682827224</v>
      </c>
      <c r="V1602" s="105">
        <v>-4.4123467026174099</v>
      </c>
      <c r="W1602" s="101">
        <v>-2.195840250287</v>
      </c>
    </row>
    <row r="1603" spans="2:23" x14ac:dyDescent="0.25">
      <c r="B1603" s="55" t="s">
        <v>139</v>
      </c>
      <c r="C1603" s="76" t="s">
        <v>162</v>
      </c>
      <c r="D1603" s="55" t="s">
        <v>64</v>
      </c>
      <c r="E1603" s="55" t="s">
        <v>213</v>
      </c>
      <c r="F1603" s="70">
        <v>132.58000000000001</v>
      </c>
      <c r="G1603" s="77">
        <v>53850</v>
      </c>
      <c r="H1603" s="77">
        <v>133.19999999999999</v>
      </c>
      <c r="I1603" s="77">
        <v>1</v>
      </c>
      <c r="J1603" s="77">
        <v>-10.7548004434466</v>
      </c>
      <c r="K1603" s="77">
        <v>0</v>
      </c>
      <c r="L1603" s="77">
        <v>-3.0727570984925001</v>
      </c>
      <c r="M1603" s="77">
        <v>0</v>
      </c>
      <c r="N1603" s="77">
        <v>-7.6820433449540699</v>
      </c>
      <c r="O1603" s="77">
        <v>0</v>
      </c>
      <c r="P1603" s="77">
        <v>-6.9019120964080303</v>
      </c>
      <c r="Q1603" s="77">
        <v>-6.9019120964080196</v>
      </c>
      <c r="R1603" s="77">
        <v>0</v>
      </c>
      <c r="S1603" s="77">
        <v>0</v>
      </c>
      <c r="T1603" s="77" t="s">
        <v>178</v>
      </c>
      <c r="U1603" s="105">
        <v>4.7628668738713298</v>
      </c>
      <c r="V1603" s="105">
        <v>-3.18017602706075</v>
      </c>
      <c r="W1603" s="101">
        <v>7.9432956540105701</v>
      </c>
    </row>
    <row r="1604" spans="2:23" x14ac:dyDescent="0.25">
      <c r="B1604" s="55" t="s">
        <v>139</v>
      </c>
      <c r="C1604" s="76" t="s">
        <v>162</v>
      </c>
      <c r="D1604" s="55" t="s">
        <v>64</v>
      </c>
      <c r="E1604" s="55" t="s">
        <v>213</v>
      </c>
      <c r="F1604" s="70">
        <v>132.58000000000001</v>
      </c>
      <c r="G1604" s="77">
        <v>53850</v>
      </c>
      <c r="H1604" s="77">
        <v>133.19999999999999</v>
      </c>
      <c r="I1604" s="77">
        <v>2</v>
      </c>
      <c r="J1604" s="77">
        <v>-24.875607132551799</v>
      </c>
      <c r="K1604" s="77">
        <v>0</v>
      </c>
      <c r="L1604" s="77">
        <v>-7.1072168003297698</v>
      </c>
      <c r="M1604" s="77">
        <v>0</v>
      </c>
      <c r="N1604" s="77">
        <v>-17.768390332222001</v>
      </c>
      <c r="O1604" s="77">
        <v>0</v>
      </c>
      <c r="P1604" s="77">
        <v>-15.9639646199361</v>
      </c>
      <c r="Q1604" s="77">
        <v>-15.963964619936</v>
      </c>
      <c r="R1604" s="77">
        <v>0</v>
      </c>
      <c r="S1604" s="77">
        <v>0</v>
      </c>
      <c r="T1604" s="77" t="s">
        <v>178</v>
      </c>
      <c r="U1604" s="105">
        <v>11.0164020059772</v>
      </c>
      <c r="V1604" s="105">
        <v>-7.3556743221329102</v>
      </c>
      <c r="W1604" s="101">
        <v>18.3726609401924</v>
      </c>
    </row>
    <row r="1605" spans="2:23" x14ac:dyDescent="0.25">
      <c r="B1605" s="55" t="s">
        <v>139</v>
      </c>
      <c r="C1605" s="76" t="s">
        <v>162</v>
      </c>
      <c r="D1605" s="55" t="s">
        <v>64</v>
      </c>
      <c r="E1605" s="55" t="s">
        <v>213</v>
      </c>
      <c r="F1605" s="70">
        <v>132.58000000000001</v>
      </c>
      <c r="G1605" s="77">
        <v>58004</v>
      </c>
      <c r="H1605" s="77">
        <v>131.97999999999999</v>
      </c>
      <c r="I1605" s="77">
        <v>1</v>
      </c>
      <c r="J1605" s="77">
        <v>-48.085441194647103</v>
      </c>
      <c r="K1605" s="77">
        <v>7.8615128266051298E-2</v>
      </c>
      <c r="L1605" s="77">
        <v>-57.864297471330097</v>
      </c>
      <c r="M1605" s="77">
        <v>0.11384141534292</v>
      </c>
      <c r="N1605" s="77">
        <v>9.7788562766830101</v>
      </c>
      <c r="O1605" s="77">
        <v>-3.5226287076868298E-2</v>
      </c>
      <c r="P1605" s="77">
        <v>8.8475035599337595</v>
      </c>
      <c r="Q1605" s="77">
        <v>8.8475035599337506</v>
      </c>
      <c r="R1605" s="77">
        <v>0</v>
      </c>
      <c r="S1605" s="77">
        <v>2.6614628542633799E-3</v>
      </c>
      <c r="T1605" s="77" t="s">
        <v>178</v>
      </c>
      <c r="U1605" s="105">
        <v>1.2075805114818801</v>
      </c>
      <c r="V1605" s="105">
        <v>-0.806303996113792</v>
      </c>
      <c r="W1605" s="101">
        <v>2.0139485907833601</v>
      </c>
    </row>
    <row r="1606" spans="2:23" x14ac:dyDescent="0.25">
      <c r="B1606" s="55" t="s">
        <v>139</v>
      </c>
      <c r="C1606" s="76" t="s">
        <v>162</v>
      </c>
      <c r="D1606" s="55" t="s">
        <v>64</v>
      </c>
      <c r="E1606" s="55" t="s">
        <v>214</v>
      </c>
      <c r="F1606" s="70">
        <v>134.41</v>
      </c>
      <c r="G1606" s="77">
        <v>54000</v>
      </c>
      <c r="H1606" s="77">
        <v>133.37</v>
      </c>
      <c r="I1606" s="77">
        <v>1</v>
      </c>
      <c r="J1606" s="77">
        <v>-51.132252373542698</v>
      </c>
      <c r="K1606" s="77">
        <v>0.15843913830717399</v>
      </c>
      <c r="L1606" s="77">
        <v>-23.786850342233699</v>
      </c>
      <c r="M1606" s="77">
        <v>3.4288343501751799E-2</v>
      </c>
      <c r="N1606" s="77">
        <v>-27.3454020313089</v>
      </c>
      <c r="O1606" s="77">
        <v>0.124150794805423</v>
      </c>
      <c r="P1606" s="77">
        <v>-18.224165242657001</v>
      </c>
      <c r="Q1606" s="77">
        <v>-18.224165242656898</v>
      </c>
      <c r="R1606" s="77">
        <v>0</v>
      </c>
      <c r="S1606" s="77">
        <v>2.0126484046775001E-2</v>
      </c>
      <c r="T1606" s="77" t="s">
        <v>178</v>
      </c>
      <c r="U1606" s="105">
        <v>-11.816668196063</v>
      </c>
      <c r="V1606" s="105">
        <v>-7.8900137064519598</v>
      </c>
      <c r="W1606" s="101">
        <v>-3.9265295407693102</v>
      </c>
    </row>
    <row r="1607" spans="2:23" x14ac:dyDescent="0.25">
      <c r="B1607" s="55" t="s">
        <v>139</v>
      </c>
      <c r="C1607" s="76" t="s">
        <v>162</v>
      </c>
      <c r="D1607" s="55" t="s">
        <v>64</v>
      </c>
      <c r="E1607" s="55" t="s">
        <v>214</v>
      </c>
      <c r="F1607" s="70">
        <v>134.41</v>
      </c>
      <c r="G1607" s="77">
        <v>54850</v>
      </c>
      <c r="H1607" s="77">
        <v>134.41999999999999</v>
      </c>
      <c r="I1607" s="77">
        <v>1</v>
      </c>
      <c r="J1607" s="77">
        <v>10.8622812471116</v>
      </c>
      <c r="K1607" s="77">
        <v>9.32114315741677E-4</v>
      </c>
      <c r="L1607" s="77">
        <v>19.7795234009693</v>
      </c>
      <c r="M1607" s="77">
        <v>3.0907134131589798E-3</v>
      </c>
      <c r="N1607" s="77">
        <v>-8.9172421538577105</v>
      </c>
      <c r="O1607" s="77">
        <v>-2.1585990974173001E-3</v>
      </c>
      <c r="P1607" s="77">
        <v>-9.5918978707228106</v>
      </c>
      <c r="Q1607" s="77">
        <v>-9.5918978707228</v>
      </c>
      <c r="R1607" s="77">
        <v>0</v>
      </c>
      <c r="S1607" s="77">
        <v>7.2683558762277705E-4</v>
      </c>
      <c r="T1607" s="77" t="s">
        <v>179</v>
      </c>
      <c r="U1607" s="105">
        <v>-0.20097567614084999</v>
      </c>
      <c r="V1607" s="105">
        <v>-0.13419187313248501</v>
      </c>
      <c r="W1607" s="101">
        <v>-6.6781677901902495E-2</v>
      </c>
    </row>
    <row r="1608" spans="2:23" x14ac:dyDescent="0.25">
      <c r="B1608" s="55" t="s">
        <v>139</v>
      </c>
      <c r="C1608" s="76" t="s">
        <v>162</v>
      </c>
      <c r="D1608" s="55" t="s">
        <v>64</v>
      </c>
      <c r="E1608" s="55" t="s">
        <v>160</v>
      </c>
      <c r="F1608" s="70">
        <v>133.37</v>
      </c>
      <c r="G1608" s="77">
        <v>54250</v>
      </c>
      <c r="H1608" s="77">
        <v>133.35</v>
      </c>
      <c r="I1608" s="77">
        <v>1</v>
      </c>
      <c r="J1608" s="77">
        <v>-16.273110368942699</v>
      </c>
      <c r="K1608" s="77">
        <v>3.6014720466851602E-3</v>
      </c>
      <c r="L1608" s="77">
        <v>-16.181735375141201</v>
      </c>
      <c r="M1608" s="77">
        <v>3.5611404126149201E-3</v>
      </c>
      <c r="N1608" s="77">
        <v>-9.13749938015046E-2</v>
      </c>
      <c r="O1608" s="77">
        <v>4.0331634070245003E-5</v>
      </c>
      <c r="P1608" s="77">
        <v>-5.0752933519335199</v>
      </c>
      <c r="Q1608" s="77">
        <v>-5.0752933519335102</v>
      </c>
      <c r="R1608" s="77">
        <v>0</v>
      </c>
      <c r="S1608" s="77">
        <v>3.5031699547125598E-4</v>
      </c>
      <c r="T1608" s="77" t="s">
        <v>178</v>
      </c>
      <c r="U1608" s="105">
        <v>3.5511268435768299E-3</v>
      </c>
      <c r="V1608" s="105">
        <v>-2.3710947116637902E-3</v>
      </c>
      <c r="W1608" s="101">
        <v>5.9224100043964601E-3</v>
      </c>
    </row>
    <row r="1609" spans="2:23" x14ac:dyDescent="0.25">
      <c r="B1609" s="55" t="s">
        <v>139</v>
      </c>
      <c r="C1609" s="76" t="s">
        <v>162</v>
      </c>
      <c r="D1609" s="55" t="s">
        <v>64</v>
      </c>
      <c r="E1609" s="55" t="s">
        <v>215</v>
      </c>
      <c r="F1609" s="70">
        <v>133.86000000000001</v>
      </c>
      <c r="G1609" s="77">
        <v>54250</v>
      </c>
      <c r="H1609" s="77">
        <v>133.35</v>
      </c>
      <c r="I1609" s="77">
        <v>1</v>
      </c>
      <c r="J1609" s="77">
        <v>-18.992927476590101</v>
      </c>
      <c r="K1609" s="77">
        <v>2.17160239066869E-2</v>
      </c>
      <c r="L1609" s="77">
        <v>-19.084223010222999</v>
      </c>
      <c r="M1609" s="77">
        <v>2.19252955878163E-2</v>
      </c>
      <c r="N1609" s="77">
        <v>9.1295533632895803E-2</v>
      </c>
      <c r="O1609" s="77">
        <v>-2.0927168112940301E-4</v>
      </c>
      <c r="P1609" s="77">
        <v>5.0752933519300898</v>
      </c>
      <c r="Q1609" s="77">
        <v>5.07529335193008</v>
      </c>
      <c r="R1609" s="77">
        <v>0</v>
      </c>
      <c r="S1609" s="77">
        <v>1.55066787701038E-3</v>
      </c>
      <c r="T1609" s="77" t="s">
        <v>178</v>
      </c>
      <c r="U1609" s="105">
        <v>1.8600979195484701E-2</v>
      </c>
      <c r="V1609" s="105">
        <v>-1.2419912141960501E-2</v>
      </c>
      <c r="W1609" s="101">
        <v>3.1021878443505301E-2</v>
      </c>
    </row>
    <row r="1610" spans="2:23" x14ac:dyDescent="0.25">
      <c r="B1610" s="55" t="s">
        <v>139</v>
      </c>
      <c r="C1610" s="76" t="s">
        <v>162</v>
      </c>
      <c r="D1610" s="55" t="s">
        <v>64</v>
      </c>
      <c r="E1610" s="55" t="s">
        <v>216</v>
      </c>
      <c r="F1610" s="70">
        <v>134.54</v>
      </c>
      <c r="G1610" s="77">
        <v>53550</v>
      </c>
      <c r="H1610" s="77">
        <v>134.35</v>
      </c>
      <c r="I1610" s="77">
        <v>1</v>
      </c>
      <c r="J1610" s="77">
        <v>-24.6859572025554</v>
      </c>
      <c r="K1610" s="77">
        <v>1.07863177492132E-2</v>
      </c>
      <c r="L1610" s="77">
        <v>-1.7738456414069701</v>
      </c>
      <c r="M1610" s="77">
        <v>5.5693551963831002E-5</v>
      </c>
      <c r="N1610" s="77">
        <v>-22.9121115611484</v>
      </c>
      <c r="O1610" s="77">
        <v>1.07306241972494E-2</v>
      </c>
      <c r="P1610" s="77">
        <v>-19.369990709401399</v>
      </c>
      <c r="Q1610" s="77">
        <v>-19.369990709401399</v>
      </c>
      <c r="R1610" s="77">
        <v>0</v>
      </c>
      <c r="S1610" s="77">
        <v>6.6409787594566699E-3</v>
      </c>
      <c r="T1610" s="77" t="s">
        <v>179</v>
      </c>
      <c r="U1610" s="105">
        <v>-2.91062242641895</v>
      </c>
      <c r="V1610" s="105">
        <v>-1.9434285923677901</v>
      </c>
      <c r="W1610" s="101">
        <v>-0.96716305727932494</v>
      </c>
    </row>
    <row r="1611" spans="2:23" x14ac:dyDescent="0.25">
      <c r="B1611" s="55" t="s">
        <v>139</v>
      </c>
      <c r="C1611" s="76" t="s">
        <v>162</v>
      </c>
      <c r="D1611" s="55" t="s">
        <v>64</v>
      </c>
      <c r="E1611" s="55" t="s">
        <v>217</v>
      </c>
      <c r="F1611" s="70">
        <v>132.38999999999999</v>
      </c>
      <c r="G1611" s="77">
        <v>58200</v>
      </c>
      <c r="H1611" s="77">
        <v>132.04</v>
      </c>
      <c r="I1611" s="77">
        <v>1</v>
      </c>
      <c r="J1611" s="77">
        <v>-8.1918945580924003</v>
      </c>
      <c r="K1611" s="77">
        <v>1.1810856015359099E-2</v>
      </c>
      <c r="L1611" s="77">
        <v>22.299841462966299</v>
      </c>
      <c r="M1611" s="77">
        <v>8.7521795552124096E-2</v>
      </c>
      <c r="N1611" s="77">
        <v>-30.491736021058699</v>
      </c>
      <c r="O1611" s="77">
        <v>-7.5710939536764998E-2</v>
      </c>
      <c r="P1611" s="77">
        <v>-34.216192829343299</v>
      </c>
      <c r="Q1611" s="77">
        <v>-34.2161928293432</v>
      </c>
      <c r="R1611" s="77">
        <v>0</v>
      </c>
      <c r="S1611" s="77">
        <v>0.206051621905325</v>
      </c>
      <c r="T1611" s="77" t="s">
        <v>179</v>
      </c>
      <c r="U1611" s="105">
        <v>-20.6822294782237</v>
      </c>
      <c r="V1611" s="105">
        <v>-13.8095672448125</v>
      </c>
      <c r="W1611" s="101">
        <v>-6.8724435405804298</v>
      </c>
    </row>
    <row r="1612" spans="2:23" x14ac:dyDescent="0.25">
      <c r="B1612" s="55" t="s">
        <v>139</v>
      </c>
      <c r="C1612" s="76" t="s">
        <v>162</v>
      </c>
      <c r="D1612" s="55" t="s">
        <v>64</v>
      </c>
      <c r="E1612" s="55" t="s">
        <v>218</v>
      </c>
      <c r="F1612" s="70">
        <v>134.76</v>
      </c>
      <c r="G1612" s="77">
        <v>53000</v>
      </c>
      <c r="H1612" s="77">
        <v>135.04</v>
      </c>
      <c r="I1612" s="77">
        <v>1</v>
      </c>
      <c r="J1612" s="77">
        <v>53.175982967080301</v>
      </c>
      <c r="K1612" s="77">
        <v>6.9900377266816194E-2</v>
      </c>
      <c r="L1612" s="77">
        <v>84.222731902640106</v>
      </c>
      <c r="M1612" s="77">
        <v>0.175350543029239</v>
      </c>
      <c r="N1612" s="77">
        <v>-31.046748935559801</v>
      </c>
      <c r="O1612" s="77">
        <v>-0.105450165762423</v>
      </c>
      <c r="P1612" s="77">
        <v>-23.5353731260751</v>
      </c>
      <c r="Q1612" s="77">
        <v>-23.5353731260751</v>
      </c>
      <c r="R1612" s="77">
        <v>0</v>
      </c>
      <c r="S1612" s="77">
        <v>1.36927488438981E-2</v>
      </c>
      <c r="T1612" s="77" t="s">
        <v>179</v>
      </c>
      <c r="U1612" s="105">
        <v>-5.5321376593941203</v>
      </c>
      <c r="V1612" s="105">
        <v>-3.6938197158773698</v>
      </c>
      <c r="W1612" s="101">
        <v>-1.8382594469776701</v>
      </c>
    </row>
    <row r="1613" spans="2:23" x14ac:dyDescent="0.25">
      <c r="B1613" s="55" t="s">
        <v>139</v>
      </c>
      <c r="C1613" s="76" t="s">
        <v>162</v>
      </c>
      <c r="D1613" s="55" t="s">
        <v>64</v>
      </c>
      <c r="E1613" s="55" t="s">
        <v>219</v>
      </c>
      <c r="F1613" s="70">
        <v>131.09</v>
      </c>
      <c r="G1613" s="77">
        <v>56100</v>
      </c>
      <c r="H1613" s="77">
        <v>130.68</v>
      </c>
      <c r="I1613" s="77">
        <v>1</v>
      </c>
      <c r="J1613" s="77">
        <v>-55.227654700081402</v>
      </c>
      <c r="K1613" s="77">
        <v>0.23363718842523101</v>
      </c>
      <c r="L1613" s="77">
        <v>-1.49498595914598</v>
      </c>
      <c r="M1613" s="77">
        <v>1.71199699182141E-4</v>
      </c>
      <c r="N1613" s="77">
        <v>-53.732668740935502</v>
      </c>
      <c r="O1613" s="77">
        <v>0.23346598872604901</v>
      </c>
      <c r="P1613" s="77">
        <v>-35.418929817955402</v>
      </c>
      <c r="Q1613" s="77">
        <v>-35.418929817955402</v>
      </c>
      <c r="R1613" s="77">
        <v>0</v>
      </c>
      <c r="S1613" s="77">
        <v>9.6094745151812697E-2</v>
      </c>
      <c r="T1613" s="77" t="s">
        <v>178</v>
      </c>
      <c r="U1613" s="105">
        <v>8.5268017506255909</v>
      </c>
      <c r="V1613" s="105">
        <v>-5.6933631010346204</v>
      </c>
      <c r="W1613" s="101">
        <v>14.2206173470687</v>
      </c>
    </row>
    <row r="1614" spans="2:23" x14ac:dyDescent="0.25">
      <c r="B1614" s="55" t="s">
        <v>139</v>
      </c>
      <c r="C1614" s="76" t="s">
        <v>162</v>
      </c>
      <c r="D1614" s="55" t="s">
        <v>64</v>
      </c>
      <c r="E1614" s="55" t="s">
        <v>161</v>
      </c>
      <c r="F1614" s="70">
        <v>128.75</v>
      </c>
      <c r="G1614" s="77">
        <v>56100</v>
      </c>
      <c r="H1614" s="77">
        <v>130.68</v>
      </c>
      <c r="I1614" s="77">
        <v>1</v>
      </c>
      <c r="J1614" s="77">
        <v>102.05004970320699</v>
      </c>
      <c r="K1614" s="77">
        <v>0.86125538569411197</v>
      </c>
      <c r="L1614" s="77">
        <v>-6.3040563848219904</v>
      </c>
      <c r="M1614" s="77">
        <v>3.2865911948793299E-3</v>
      </c>
      <c r="N1614" s="77">
        <v>108.354106088029</v>
      </c>
      <c r="O1614" s="77">
        <v>0.85796879449923302</v>
      </c>
      <c r="P1614" s="77">
        <v>75.237527523544202</v>
      </c>
      <c r="Q1614" s="77">
        <v>75.237527523544102</v>
      </c>
      <c r="R1614" s="77">
        <v>0</v>
      </c>
      <c r="S1614" s="77">
        <v>0.46813869480769599</v>
      </c>
      <c r="T1614" s="77" t="s">
        <v>178</v>
      </c>
      <c r="U1614" s="105">
        <v>-97.832002571428404</v>
      </c>
      <c r="V1614" s="105">
        <v>-65.322629730382701</v>
      </c>
      <c r="W1614" s="101">
        <v>-32.5083383704822</v>
      </c>
    </row>
    <row r="1615" spans="2:23" x14ac:dyDescent="0.25">
      <c r="B1615" s="55" t="s">
        <v>139</v>
      </c>
      <c r="C1615" s="76" t="s">
        <v>162</v>
      </c>
      <c r="D1615" s="55" t="s">
        <v>64</v>
      </c>
      <c r="E1615" s="55" t="s">
        <v>220</v>
      </c>
      <c r="F1615" s="70">
        <v>131.97999999999999</v>
      </c>
      <c r="G1615" s="77">
        <v>58054</v>
      </c>
      <c r="H1615" s="77">
        <v>131.61000000000001</v>
      </c>
      <c r="I1615" s="77">
        <v>1</v>
      </c>
      <c r="J1615" s="77">
        <v>-28.499052641252</v>
      </c>
      <c r="K1615" s="77">
        <v>4.5645415281425399E-2</v>
      </c>
      <c r="L1615" s="77">
        <v>-28.0115821821826</v>
      </c>
      <c r="M1615" s="77">
        <v>4.4097258982823503E-2</v>
      </c>
      <c r="N1615" s="77">
        <v>-0.48747045906931102</v>
      </c>
      <c r="O1615" s="77">
        <v>1.5481562986018999E-3</v>
      </c>
      <c r="P1615" s="77">
        <v>-0.44603362247227801</v>
      </c>
      <c r="Q1615" s="77">
        <v>-0.44603362247227801</v>
      </c>
      <c r="R1615" s="77">
        <v>0</v>
      </c>
      <c r="S1615" s="77">
        <v>1.1180764771517E-5</v>
      </c>
      <c r="T1615" s="77" t="s">
        <v>178</v>
      </c>
      <c r="U1615" s="105">
        <v>2.3675189518603701E-2</v>
      </c>
      <c r="V1615" s="105">
        <v>-1.58079728317045E-2</v>
      </c>
      <c r="W1615" s="101">
        <v>3.9484418731641803E-2</v>
      </c>
    </row>
    <row r="1616" spans="2:23" x14ac:dyDescent="0.25">
      <c r="B1616" s="55" t="s">
        <v>139</v>
      </c>
      <c r="C1616" s="76" t="s">
        <v>162</v>
      </c>
      <c r="D1616" s="55" t="s">
        <v>64</v>
      </c>
      <c r="E1616" s="55" t="s">
        <v>220</v>
      </c>
      <c r="F1616" s="70">
        <v>131.97999999999999</v>
      </c>
      <c r="G1616" s="77">
        <v>58104</v>
      </c>
      <c r="H1616" s="77">
        <v>131.31</v>
      </c>
      <c r="I1616" s="77">
        <v>1</v>
      </c>
      <c r="J1616" s="77">
        <v>-32.281191944202902</v>
      </c>
      <c r="K1616" s="77">
        <v>9.3161536588459104E-2</v>
      </c>
      <c r="L1616" s="77">
        <v>-31.793715922124601</v>
      </c>
      <c r="M1616" s="77">
        <v>9.0369129269026197E-2</v>
      </c>
      <c r="N1616" s="77">
        <v>-0.487476022078287</v>
      </c>
      <c r="O1616" s="77">
        <v>2.7924073194328701E-3</v>
      </c>
      <c r="P1616" s="77">
        <v>-0.44556125432639199</v>
      </c>
      <c r="Q1616" s="77">
        <v>-0.44556125432639099</v>
      </c>
      <c r="R1616" s="77">
        <v>0</v>
      </c>
      <c r="S1616" s="77">
        <v>1.7748119923307999E-5</v>
      </c>
      <c r="T1616" s="77" t="s">
        <v>178</v>
      </c>
      <c r="U1616" s="105">
        <v>4.09975267742934E-2</v>
      </c>
      <c r="V1616" s="105">
        <v>-2.7374133115422299E-2</v>
      </c>
      <c r="W1616" s="101">
        <v>6.8373835522874599E-2</v>
      </c>
    </row>
    <row r="1617" spans="2:23" x14ac:dyDescent="0.25">
      <c r="B1617" s="55" t="s">
        <v>139</v>
      </c>
      <c r="C1617" s="76" t="s">
        <v>162</v>
      </c>
      <c r="D1617" s="55" t="s">
        <v>64</v>
      </c>
      <c r="E1617" s="55" t="s">
        <v>221</v>
      </c>
      <c r="F1617" s="70">
        <v>131.61000000000001</v>
      </c>
      <c r="G1617" s="77">
        <v>58104</v>
      </c>
      <c r="H1617" s="77">
        <v>131.31</v>
      </c>
      <c r="I1617" s="77">
        <v>1</v>
      </c>
      <c r="J1617" s="77">
        <v>-38.747548269588997</v>
      </c>
      <c r="K1617" s="77">
        <v>5.0145841396597897E-2</v>
      </c>
      <c r="L1617" s="77">
        <v>-38.2586750394725</v>
      </c>
      <c r="M1617" s="77">
        <v>4.8888455606917E-2</v>
      </c>
      <c r="N1617" s="77">
        <v>-0.48887323011645401</v>
      </c>
      <c r="O1617" s="77">
        <v>1.2573857896808699E-3</v>
      </c>
      <c r="P1617" s="77">
        <v>-0.44603362247434802</v>
      </c>
      <c r="Q1617" s="77">
        <v>-0.44603362247434702</v>
      </c>
      <c r="R1617" s="77">
        <v>0</v>
      </c>
      <c r="S1617" s="77">
        <v>6.6447961454110001E-6</v>
      </c>
      <c r="T1617" s="77" t="s">
        <v>178</v>
      </c>
      <c r="U1617" s="105">
        <v>1.8633966876505301E-2</v>
      </c>
      <c r="V1617" s="105">
        <v>-1.2441938084559401E-2</v>
      </c>
      <c r="W1617" s="101">
        <v>3.10768938176961E-2</v>
      </c>
    </row>
    <row r="1618" spans="2:23" x14ac:dyDescent="0.25">
      <c r="B1618" s="55" t="s">
        <v>139</v>
      </c>
      <c r="C1618" s="76" t="s">
        <v>162</v>
      </c>
      <c r="D1618" s="55" t="s">
        <v>64</v>
      </c>
      <c r="E1618" s="55" t="s">
        <v>222</v>
      </c>
      <c r="F1618" s="70">
        <v>131.62</v>
      </c>
      <c r="G1618" s="77">
        <v>58200</v>
      </c>
      <c r="H1618" s="77">
        <v>132.04</v>
      </c>
      <c r="I1618" s="77">
        <v>1</v>
      </c>
      <c r="J1618" s="77">
        <v>43.827482648618897</v>
      </c>
      <c r="K1618" s="77">
        <v>7.8562692824382996E-2</v>
      </c>
      <c r="L1618" s="77">
        <v>13.337956892718299</v>
      </c>
      <c r="M1618" s="77">
        <v>7.2761547475452297E-3</v>
      </c>
      <c r="N1618" s="77">
        <v>30.489525755900601</v>
      </c>
      <c r="O1618" s="77">
        <v>7.1286538076837699E-2</v>
      </c>
      <c r="P1618" s="77">
        <v>34.2161928293445</v>
      </c>
      <c r="Q1618" s="77">
        <v>34.216192829344401</v>
      </c>
      <c r="R1618" s="77">
        <v>0</v>
      </c>
      <c r="S1618" s="77">
        <v>4.7883587135956703E-2</v>
      </c>
      <c r="T1618" s="77" t="s">
        <v>178</v>
      </c>
      <c r="U1618" s="105">
        <v>-3.4078965028083501</v>
      </c>
      <c r="V1618" s="105">
        <v>-2.2754595179617501</v>
      </c>
      <c r="W1618" s="101">
        <v>-1.13240094992424</v>
      </c>
    </row>
    <row r="1619" spans="2:23" x14ac:dyDescent="0.25">
      <c r="B1619" s="55" t="s">
        <v>139</v>
      </c>
      <c r="C1619" s="76" t="s">
        <v>162</v>
      </c>
      <c r="D1619" s="55" t="s">
        <v>64</v>
      </c>
      <c r="E1619" s="55" t="s">
        <v>222</v>
      </c>
      <c r="F1619" s="70">
        <v>131.62</v>
      </c>
      <c r="G1619" s="77">
        <v>58300</v>
      </c>
      <c r="H1619" s="77">
        <v>131.19</v>
      </c>
      <c r="I1619" s="77">
        <v>1</v>
      </c>
      <c r="J1619" s="77">
        <v>-32.481553320128597</v>
      </c>
      <c r="K1619" s="77">
        <v>3.9986444500748598E-2</v>
      </c>
      <c r="L1619" s="77">
        <v>-0.89886719183976205</v>
      </c>
      <c r="M1619" s="77">
        <v>3.0621768462647998E-5</v>
      </c>
      <c r="N1619" s="77">
        <v>-31.582686128288799</v>
      </c>
      <c r="O1619" s="77">
        <v>3.9955822732285998E-2</v>
      </c>
      <c r="P1619" s="77">
        <v>-42.048580993179499</v>
      </c>
      <c r="Q1619" s="77">
        <v>-42.048580993179499</v>
      </c>
      <c r="R1619" s="77">
        <v>0</v>
      </c>
      <c r="S1619" s="77">
        <v>6.7010351898165205E-2</v>
      </c>
      <c r="T1619" s="77" t="s">
        <v>178</v>
      </c>
      <c r="U1619" s="105">
        <v>-8.3301601490283499</v>
      </c>
      <c r="V1619" s="105">
        <v>-5.5620650984066202</v>
      </c>
      <c r="W1619" s="101">
        <v>-2.7680069679367598</v>
      </c>
    </row>
    <row r="1620" spans="2:23" x14ac:dyDescent="0.25">
      <c r="B1620" s="55" t="s">
        <v>139</v>
      </c>
      <c r="C1620" s="76" t="s">
        <v>162</v>
      </c>
      <c r="D1620" s="55" t="s">
        <v>64</v>
      </c>
      <c r="E1620" s="55" t="s">
        <v>222</v>
      </c>
      <c r="F1620" s="70">
        <v>131.62</v>
      </c>
      <c r="G1620" s="77">
        <v>58500</v>
      </c>
      <c r="H1620" s="77">
        <v>131.59</v>
      </c>
      <c r="I1620" s="77">
        <v>1</v>
      </c>
      <c r="J1620" s="77">
        <v>-40.723915834197001</v>
      </c>
      <c r="K1620" s="77">
        <v>8.6238740685279404E-3</v>
      </c>
      <c r="L1620" s="77">
        <v>-41.761677587205298</v>
      </c>
      <c r="M1620" s="77">
        <v>9.0689961174679496E-3</v>
      </c>
      <c r="N1620" s="77">
        <v>1.0377617530083101</v>
      </c>
      <c r="O1620" s="77">
        <v>-4.45122048940011E-4</v>
      </c>
      <c r="P1620" s="77">
        <v>7.8323881638377504</v>
      </c>
      <c r="Q1620" s="77">
        <v>7.8323881638377504</v>
      </c>
      <c r="R1620" s="77">
        <v>0</v>
      </c>
      <c r="S1620" s="77">
        <v>3.1900078261493401E-4</v>
      </c>
      <c r="T1620" s="77" t="s">
        <v>178</v>
      </c>
      <c r="U1620" s="105">
        <v>-2.7447434660499599E-2</v>
      </c>
      <c r="V1620" s="105">
        <v>-1.8326708686839398E-2</v>
      </c>
      <c r="W1620" s="101">
        <v>-9.1204357458978605E-3</v>
      </c>
    </row>
    <row r="1621" spans="2:23" x14ac:dyDescent="0.25">
      <c r="B1621" s="55" t="s">
        <v>139</v>
      </c>
      <c r="C1621" s="76" t="s">
        <v>162</v>
      </c>
      <c r="D1621" s="55" t="s">
        <v>64</v>
      </c>
      <c r="E1621" s="55" t="s">
        <v>223</v>
      </c>
      <c r="F1621" s="70">
        <v>131.19</v>
      </c>
      <c r="G1621" s="77">
        <v>58304</v>
      </c>
      <c r="H1621" s="77">
        <v>131.19</v>
      </c>
      <c r="I1621" s="77">
        <v>1</v>
      </c>
      <c r="J1621" s="77">
        <v>-1.4957103234002</v>
      </c>
      <c r="K1621" s="77">
        <v>0</v>
      </c>
      <c r="L1621" s="77">
        <v>-1.49571339852295</v>
      </c>
      <c r="M1621" s="77">
        <v>0</v>
      </c>
      <c r="N1621" s="77">
        <v>3.0751227435980002E-6</v>
      </c>
      <c r="O1621" s="77">
        <v>0</v>
      </c>
      <c r="P1621" s="77">
        <v>-6.1550999999999997E-13</v>
      </c>
      <c r="Q1621" s="77">
        <v>-6.1550999999999997E-13</v>
      </c>
      <c r="R1621" s="77">
        <v>0</v>
      </c>
      <c r="S1621" s="77">
        <v>0</v>
      </c>
      <c r="T1621" s="77" t="s">
        <v>178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139</v>
      </c>
      <c r="C1622" s="76" t="s">
        <v>162</v>
      </c>
      <c r="D1622" s="55" t="s">
        <v>64</v>
      </c>
      <c r="E1622" s="55" t="s">
        <v>223</v>
      </c>
      <c r="F1622" s="70">
        <v>131.19</v>
      </c>
      <c r="G1622" s="77">
        <v>58350</v>
      </c>
      <c r="H1622" s="77">
        <v>129.97</v>
      </c>
      <c r="I1622" s="77">
        <v>1</v>
      </c>
      <c r="J1622" s="77">
        <v>-57.237476523931598</v>
      </c>
      <c r="K1622" s="77">
        <v>0.217207334058271</v>
      </c>
      <c r="L1622" s="77">
        <v>33.515425515861097</v>
      </c>
      <c r="M1622" s="77">
        <v>7.4473712459862104E-2</v>
      </c>
      <c r="N1622" s="77">
        <v>-90.752902039792701</v>
      </c>
      <c r="O1622" s="77">
        <v>0.14273362159840899</v>
      </c>
      <c r="P1622" s="77">
        <v>-74.760472476521301</v>
      </c>
      <c r="Q1622" s="77">
        <v>-74.760472476521201</v>
      </c>
      <c r="R1622" s="77">
        <v>0</v>
      </c>
      <c r="S1622" s="77">
        <v>0.37055920263771103</v>
      </c>
      <c r="T1622" s="77" t="s">
        <v>178</v>
      </c>
      <c r="U1622" s="105">
        <v>-92.080384180226702</v>
      </c>
      <c r="V1622" s="105">
        <v>-61.482262277568701</v>
      </c>
      <c r="W1622" s="101">
        <v>-30.5971482494116</v>
      </c>
    </row>
    <row r="1623" spans="2:23" x14ac:dyDescent="0.25">
      <c r="B1623" s="55" t="s">
        <v>139</v>
      </c>
      <c r="C1623" s="76" t="s">
        <v>162</v>
      </c>
      <c r="D1623" s="55" t="s">
        <v>64</v>
      </c>
      <c r="E1623" s="55" t="s">
        <v>223</v>
      </c>
      <c r="F1623" s="70">
        <v>131.19</v>
      </c>
      <c r="G1623" s="77">
        <v>58600</v>
      </c>
      <c r="H1623" s="77">
        <v>131.22999999999999</v>
      </c>
      <c r="I1623" s="77">
        <v>1</v>
      </c>
      <c r="J1623" s="77">
        <v>27.043415370454799</v>
      </c>
      <c r="K1623" s="77">
        <v>2.80836984921198E-3</v>
      </c>
      <c r="L1623" s="77">
        <v>2.96594141673219</v>
      </c>
      <c r="M1623" s="77">
        <v>3.3779744591950999E-5</v>
      </c>
      <c r="N1623" s="77">
        <v>24.077473953722599</v>
      </c>
      <c r="O1623" s="77">
        <v>2.77459010462003E-3</v>
      </c>
      <c r="P1623" s="77">
        <v>32.711891483340302</v>
      </c>
      <c r="Q1623" s="77">
        <v>32.711891483340203</v>
      </c>
      <c r="R1623" s="77">
        <v>0</v>
      </c>
      <c r="S1623" s="77">
        <v>4.1090605225644599E-3</v>
      </c>
      <c r="T1623" s="77" t="s">
        <v>179</v>
      </c>
      <c r="U1623" s="105">
        <v>-0.59904499052152005</v>
      </c>
      <c r="V1623" s="105">
        <v>-0.39998357469078299</v>
      </c>
      <c r="W1623" s="101">
        <v>-0.19905508155981699</v>
      </c>
    </row>
    <row r="1624" spans="2:23" x14ac:dyDescent="0.25">
      <c r="B1624" s="55" t="s">
        <v>139</v>
      </c>
      <c r="C1624" s="76" t="s">
        <v>162</v>
      </c>
      <c r="D1624" s="55" t="s">
        <v>64</v>
      </c>
      <c r="E1624" s="55" t="s">
        <v>224</v>
      </c>
      <c r="F1624" s="70">
        <v>131.19</v>
      </c>
      <c r="G1624" s="77">
        <v>58300</v>
      </c>
      <c r="H1624" s="77">
        <v>131.19</v>
      </c>
      <c r="I1624" s="77">
        <v>2</v>
      </c>
      <c r="J1624" s="77">
        <v>0.92178629702701798</v>
      </c>
      <c r="K1624" s="77">
        <v>0</v>
      </c>
      <c r="L1624" s="77">
        <v>0.92178819218408903</v>
      </c>
      <c r="M1624" s="77">
        <v>0</v>
      </c>
      <c r="N1624" s="77">
        <v>-1.8951570712050001E-6</v>
      </c>
      <c r="O1624" s="77">
        <v>0</v>
      </c>
      <c r="P1624" s="77">
        <v>3.5975399999999999E-13</v>
      </c>
      <c r="Q1624" s="77">
        <v>3.5975599999999999E-13</v>
      </c>
      <c r="R1624" s="77">
        <v>0</v>
      </c>
      <c r="S1624" s="77">
        <v>0</v>
      </c>
      <c r="T1624" s="77" t="s">
        <v>178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139</v>
      </c>
      <c r="C1625" s="76" t="s">
        <v>162</v>
      </c>
      <c r="D1625" s="55" t="s">
        <v>64</v>
      </c>
      <c r="E1625" s="55" t="s">
        <v>225</v>
      </c>
      <c r="F1625" s="70">
        <v>132.06</v>
      </c>
      <c r="G1625" s="77">
        <v>58500</v>
      </c>
      <c r="H1625" s="77">
        <v>131.59</v>
      </c>
      <c r="I1625" s="77">
        <v>1</v>
      </c>
      <c r="J1625" s="77">
        <v>-100.86823999097101</v>
      </c>
      <c r="K1625" s="77">
        <v>0.143459065928153</v>
      </c>
      <c r="L1625" s="77">
        <v>-75.802715554269497</v>
      </c>
      <c r="M1625" s="77">
        <v>8.1019328764161E-2</v>
      </c>
      <c r="N1625" s="77">
        <v>-25.065524436701502</v>
      </c>
      <c r="O1625" s="77">
        <v>6.2439737163992197E-2</v>
      </c>
      <c r="P1625" s="77">
        <v>-40.544279647175003</v>
      </c>
      <c r="Q1625" s="77">
        <v>-40.544279647175003</v>
      </c>
      <c r="R1625" s="77">
        <v>0</v>
      </c>
      <c r="S1625" s="77">
        <v>2.31781244307275E-2</v>
      </c>
      <c r="T1625" s="77" t="s">
        <v>178</v>
      </c>
      <c r="U1625" s="105">
        <v>-3.5496781336063901</v>
      </c>
      <c r="V1625" s="105">
        <v>-2.3701274050309999</v>
      </c>
      <c r="W1625" s="101">
        <v>-1.1795131944613699</v>
      </c>
    </row>
    <row r="1626" spans="2:23" x14ac:dyDescent="0.25">
      <c r="B1626" s="55" t="s">
        <v>139</v>
      </c>
      <c r="C1626" s="76" t="s">
        <v>162</v>
      </c>
      <c r="D1626" s="55" t="s">
        <v>64</v>
      </c>
      <c r="E1626" s="55" t="s">
        <v>226</v>
      </c>
      <c r="F1626" s="70">
        <v>131.59</v>
      </c>
      <c r="G1626" s="77">
        <v>58600</v>
      </c>
      <c r="H1626" s="77">
        <v>131.22999999999999</v>
      </c>
      <c r="I1626" s="77">
        <v>1</v>
      </c>
      <c r="J1626" s="77">
        <v>-19.902460119579899</v>
      </c>
      <c r="K1626" s="77">
        <v>1.8102131889684101E-2</v>
      </c>
      <c r="L1626" s="77">
        <v>4.1649718518791001</v>
      </c>
      <c r="M1626" s="77">
        <v>7.9275746708139499E-4</v>
      </c>
      <c r="N1626" s="77">
        <v>-24.067431971459001</v>
      </c>
      <c r="O1626" s="77">
        <v>1.7309374422602702E-2</v>
      </c>
      <c r="P1626" s="77">
        <v>-32.711891483341603</v>
      </c>
      <c r="Q1626" s="77">
        <v>-32.711891483341503</v>
      </c>
      <c r="R1626" s="77">
        <v>0</v>
      </c>
      <c r="S1626" s="77">
        <v>4.8902100489898799E-2</v>
      </c>
      <c r="T1626" s="77" t="s">
        <v>179</v>
      </c>
      <c r="U1626" s="105">
        <v>-6.3896506168513403</v>
      </c>
      <c r="V1626" s="105">
        <v>-4.2663828847452097</v>
      </c>
      <c r="W1626" s="101">
        <v>-2.1232001682691402</v>
      </c>
    </row>
    <row r="1627" spans="2:23" x14ac:dyDescent="0.25">
      <c r="B1627" s="55" t="s">
        <v>139</v>
      </c>
      <c r="C1627" s="76" t="s">
        <v>140</v>
      </c>
      <c r="D1627" s="55" t="s">
        <v>65</v>
      </c>
      <c r="E1627" s="55" t="s">
        <v>141</v>
      </c>
      <c r="F1627" s="70">
        <v>132.19999999999999</v>
      </c>
      <c r="G1627" s="77">
        <v>50050</v>
      </c>
      <c r="H1627" s="77">
        <v>130.93</v>
      </c>
      <c r="I1627" s="77">
        <v>1</v>
      </c>
      <c r="J1627" s="77">
        <v>-25.809493304644999</v>
      </c>
      <c r="K1627" s="77">
        <v>0.12190177986958101</v>
      </c>
      <c r="L1627" s="77">
        <v>7.6419935759995203</v>
      </c>
      <c r="M1627" s="77">
        <v>1.06872120442581E-2</v>
      </c>
      <c r="N1627" s="77">
        <v>-33.451486880644602</v>
      </c>
      <c r="O1627" s="77">
        <v>0.111214567825323</v>
      </c>
      <c r="P1627" s="77">
        <v>-59.613057158882597</v>
      </c>
      <c r="Q1627" s="77">
        <v>-59.613057158882597</v>
      </c>
      <c r="R1627" s="77">
        <v>0</v>
      </c>
      <c r="S1627" s="77">
        <v>0.65033013484056201</v>
      </c>
      <c r="T1627" s="77" t="s">
        <v>156</v>
      </c>
      <c r="U1627" s="105">
        <v>-27.891419569271001</v>
      </c>
      <c r="V1627" s="105">
        <v>-18.911099926627301</v>
      </c>
      <c r="W1627" s="101">
        <v>-8.9808258923924793</v>
      </c>
    </row>
    <row r="1628" spans="2:23" x14ac:dyDescent="0.25">
      <c r="B1628" s="55" t="s">
        <v>139</v>
      </c>
      <c r="C1628" s="76" t="s">
        <v>140</v>
      </c>
      <c r="D1628" s="55" t="s">
        <v>65</v>
      </c>
      <c r="E1628" s="55" t="s">
        <v>157</v>
      </c>
      <c r="F1628" s="70">
        <v>79.33</v>
      </c>
      <c r="G1628" s="77">
        <v>56050</v>
      </c>
      <c r="H1628" s="77">
        <v>128.68</v>
      </c>
      <c r="I1628" s="77">
        <v>1</v>
      </c>
      <c r="J1628" s="77">
        <v>30.772600220902799</v>
      </c>
      <c r="K1628" s="77">
        <v>3.03024935793763E-2</v>
      </c>
      <c r="L1628" s="77">
        <v>-19.8089141914982</v>
      </c>
      <c r="M1628" s="77">
        <v>1.2556578606276399E-2</v>
      </c>
      <c r="N1628" s="77">
        <v>50.581514412400999</v>
      </c>
      <c r="O1628" s="77">
        <v>1.77459149730998E-2</v>
      </c>
      <c r="P1628" s="77">
        <v>29.3387392328628</v>
      </c>
      <c r="Q1628" s="77">
        <v>29.3387392328628</v>
      </c>
      <c r="R1628" s="77">
        <v>0</v>
      </c>
      <c r="S1628" s="77">
        <v>2.7544371832765601E-2</v>
      </c>
      <c r="T1628" s="77" t="s">
        <v>156</v>
      </c>
      <c r="U1628" s="105">
        <v>-1845.06804569823</v>
      </c>
      <c r="V1628" s="105">
        <v>-1251.00359617652</v>
      </c>
      <c r="W1628" s="101">
        <v>-594.09793886176499</v>
      </c>
    </row>
    <row r="1629" spans="2:23" x14ac:dyDescent="0.25">
      <c r="B1629" s="55" t="s">
        <v>139</v>
      </c>
      <c r="C1629" s="76" t="s">
        <v>140</v>
      </c>
      <c r="D1629" s="55" t="s">
        <v>65</v>
      </c>
      <c r="E1629" s="55" t="s">
        <v>143</v>
      </c>
      <c r="F1629" s="70">
        <v>130.93</v>
      </c>
      <c r="G1629" s="77">
        <v>51450</v>
      </c>
      <c r="H1629" s="77">
        <v>133.06</v>
      </c>
      <c r="I1629" s="77">
        <v>10</v>
      </c>
      <c r="J1629" s="77">
        <v>41.051155217617001</v>
      </c>
      <c r="K1629" s="77">
        <v>0.29389841691583402</v>
      </c>
      <c r="L1629" s="77">
        <v>68.482120019903903</v>
      </c>
      <c r="M1629" s="77">
        <v>0.81790125296614002</v>
      </c>
      <c r="N1629" s="77">
        <v>-27.430964802286901</v>
      </c>
      <c r="O1629" s="77">
        <v>-0.52400283605030595</v>
      </c>
      <c r="P1629" s="77">
        <v>-26.669725815186201</v>
      </c>
      <c r="Q1629" s="77">
        <v>-26.669725815186201</v>
      </c>
      <c r="R1629" s="77">
        <v>0</v>
      </c>
      <c r="S1629" s="77">
        <v>0.124046233569977</v>
      </c>
      <c r="T1629" s="77" t="s">
        <v>158</v>
      </c>
      <c r="U1629" s="105">
        <v>-10.737799315588999</v>
      </c>
      <c r="V1629" s="105">
        <v>-7.2805041473363401</v>
      </c>
      <c r="W1629" s="101">
        <v>-3.4574900671962001</v>
      </c>
    </row>
    <row r="1630" spans="2:23" x14ac:dyDescent="0.25">
      <c r="B1630" s="55" t="s">
        <v>139</v>
      </c>
      <c r="C1630" s="76" t="s">
        <v>140</v>
      </c>
      <c r="D1630" s="55" t="s">
        <v>65</v>
      </c>
      <c r="E1630" s="55" t="s">
        <v>159</v>
      </c>
      <c r="F1630" s="70">
        <v>133.06</v>
      </c>
      <c r="G1630" s="77">
        <v>54000</v>
      </c>
      <c r="H1630" s="77">
        <v>133.36000000000001</v>
      </c>
      <c r="I1630" s="77">
        <v>10</v>
      </c>
      <c r="J1630" s="77">
        <v>18.413795505750802</v>
      </c>
      <c r="K1630" s="77">
        <v>1.6221006658136899E-2</v>
      </c>
      <c r="L1630" s="77">
        <v>45.541259163056701</v>
      </c>
      <c r="M1630" s="77">
        <v>9.9220460729736296E-2</v>
      </c>
      <c r="N1630" s="77">
        <v>-27.127463657305899</v>
      </c>
      <c r="O1630" s="77">
        <v>-8.2999454071599504E-2</v>
      </c>
      <c r="P1630" s="77">
        <v>-26.6697258151878</v>
      </c>
      <c r="Q1630" s="77">
        <v>-26.6697258151877</v>
      </c>
      <c r="R1630" s="77">
        <v>0</v>
      </c>
      <c r="S1630" s="77">
        <v>3.4027361318740901E-2</v>
      </c>
      <c r="T1630" s="77" t="s">
        <v>158</v>
      </c>
      <c r="U1630" s="105">
        <v>-2.9181181796856901</v>
      </c>
      <c r="V1630" s="105">
        <v>-1.9785591893839301</v>
      </c>
      <c r="W1630" s="101">
        <v>-0.93961195628980498</v>
      </c>
    </row>
    <row r="1631" spans="2:23" x14ac:dyDescent="0.25">
      <c r="B1631" s="55" t="s">
        <v>139</v>
      </c>
      <c r="C1631" s="76" t="s">
        <v>140</v>
      </c>
      <c r="D1631" s="55" t="s">
        <v>65</v>
      </c>
      <c r="E1631" s="55" t="s">
        <v>160</v>
      </c>
      <c r="F1631" s="70">
        <v>133.36000000000001</v>
      </c>
      <c r="G1631" s="77">
        <v>56100</v>
      </c>
      <c r="H1631" s="77">
        <v>130.62</v>
      </c>
      <c r="I1631" s="77">
        <v>10</v>
      </c>
      <c r="J1631" s="77">
        <v>-36.696493497486301</v>
      </c>
      <c r="K1631" s="77">
        <v>0.24616444568001999</v>
      </c>
      <c r="L1631" s="77">
        <v>17.320709006605799</v>
      </c>
      <c r="M1631" s="77">
        <v>5.4841272377849103E-2</v>
      </c>
      <c r="N1631" s="77">
        <v>-54.017202504092097</v>
      </c>
      <c r="O1631" s="77">
        <v>0.191323173302171</v>
      </c>
      <c r="P1631" s="77">
        <v>-39.818597705624803</v>
      </c>
      <c r="Q1631" s="77">
        <v>-39.818597705624697</v>
      </c>
      <c r="R1631" s="77">
        <v>0</v>
      </c>
      <c r="S1631" s="77">
        <v>0.28983318820870901</v>
      </c>
      <c r="T1631" s="77" t="s">
        <v>158</v>
      </c>
      <c r="U1631" s="105">
        <v>-122.754389217059</v>
      </c>
      <c r="V1631" s="105">
        <v>-83.230633534103305</v>
      </c>
      <c r="W1631" s="101">
        <v>-39.525983765271697</v>
      </c>
    </row>
    <row r="1632" spans="2:23" x14ac:dyDescent="0.25">
      <c r="B1632" s="55" t="s">
        <v>139</v>
      </c>
      <c r="C1632" s="76" t="s">
        <v>162</v>
      </c>
      <c r="D1632" s="55" t="s">
        <v>65</v>
      </c>
      <c r="E1632" s="55" t="s">
        <v>163</v>
      </c>
      <c r="F1632" s="70">
        <v>131.99</v>
      </c>
      <c r="G1632" s="77">
        <v>50000</v>
      </c>
      <c r="H1632" s="77">
        <v>130.66</v>
      </c>
      <c r="I1632" s="77">
        <v>1</v>
      </c>
      <c r="J1632" s="77">
        <v>-53.657802528172297</v>
      </c>
      <c r="K1632" s="77">
        <v>0.27438392628611802</v>
      </c>
      <c r="L1632" s="77">
        <v>-7.6524600991769196</v>
      </c>
      <c r="M1632" s="77">
        <v>5.5807818727728496E-3</v>
      </c>
      <c r="N1632" s="77">
        <v>-46.005342428995398</v>
      </c>
      <c r="O1632" s="77">
        <v>0.26880314441334502</v>
      </c>
      <c r="P1632" s="77">
        <v>-81.284942841146005</v>
      </c>
      <c r="Q1632" s="77">
        <v>-81.284942841146005</v>
      </c>
      <c r="R1632" s="77">
        <v>0</v>
      </c>
      <c r="S1632" s="77">
        <v>0.62967015618520195</v>
      </c>
      <c r="T1632" s="77" t="s">
        <v>164</v>
      </c>
      <c r="U1632" s="105">
        <v>-25.943043307404999</v>
      </c>
      <c r="V1632" s="105">
        <v>-17.590050702463401</v>
      </c>
      <c r="W1632" s="101">
        <v>-8.3534634902303608</v>
      </c>
    </row>
    <row r="1633" spans="2:23" x14ac:dyDescent="0.25">
      <c r="B1633" s="55" t="s">
        <v>139</v>
      </c>
      <c r="C1633" s="76" t="s">
        <v>162</v>
      </c>
      <c r="D1633" s="55" t="s">
        <v>65</v>
      </c>
      <c r="E1633" s="55" t="s">
        <v>165</v>
      </c>
      <c r="F1633" s="70">
        <v>78.540000000000006</v>
      </c>
      <c r="G1633" s="77">
        <v>56050</v>
      </c>
      <c r="H1633" s="77">
        <v>128.68</v>
      </c>
      <c r="I1633" s="77">
        <v>1</v>
      </c>
      <c r="J1633" s="77">
        <v>101.29386416967699</v>
      </c>
      <c r="K1633" s="77">
        <v>0.586897563733913</v>
      </c>
      <c r="L1633" s="77">
        <v>42.828938542642298</v>
      </c>
      <c r="M1633" s="77">
        <v>0.104922988266636</v>
      </c>
      <c r="N1633" s="77">
        <v>58.464925627035001</v>
      </c>
      <c r="O1633" s="77">
        <v>0.48197457546727701</v>
      </c>
      <c r="P1633" s="77">
        <v>45.898788290693602</v>
      </c>
      <c r="Q1633" s="77">
        <v>45.898788290693503</v>
      </c>
      <c r="R1633" s="77">
        <v>0</v>
      </c>
      <c r="S1633" s="77">
        <v>0.120503169446884</v>
      </c>
      <c r="T1633" s="77" t="s">
        <v>164</v>
      </c>
      <c r="U1633" s="105">
        <v>-2278.7853994879702</v>
      </c>
      <c r="V1633" s="105">
        <v>-1545.07511867682</v>
      </c>
      <c r="W1633" s="101">
        <v>-733.75164243970301</v>
      </c>
    </row>
    <row r="1634" spans="2:23" x14ac:dyDescent="0.25">
      <c r="B1634" s="55" t="s">
        <v>139</v>
      </c>
      <c r="C1634" s="76" t="s">
        <v>162</v>
      </c>
      <c r="D1634" s="55" t="s">
        <v>65</v>
      </c>
      <c r="E1634" s="55" t="s">
        <v>176</v>
      </c>
      <c r="F1634" s="70">
        <v>79.55</v>
      </c>
      <c r="G1634" s="77">
        <v>58350</v>
      </c>
      <c r="H1634" s="77">
        <v>129.96</v>
      </c>
      <c r="I1634" s="77">
        <v>1</v>
      </c>
      <c r="J1634" s="77">
        <v>67.932014789822802</v>
      </c>
      <c r="K1634" s="77">
        <v>0.32857081469841498</v>
      </c>
      <c r="L1634" s="77">
        <v>-23.019951315863299</v>
      </c>
      <c r="M1634" s="77">
        <v>3.7730172891231803E-2</v>
      </c>
      <c r="N1634" s="77">
        <v>90.951966105686097</v>
      </c>
      <c r="O1634" s="77">
        <v>0.290840641807183</v>
      </c>
      <c r="P1634" s="77">
        <v>74.760472476506294</v>
      </c>
      <c r="Q1634" s="77">
        <v>74.760472476506294</v>
      </c>
      <c r="R1634" s="77">
        <v>0</v>
      </c>
      <c r="S1634" s="77">
        <v>0.39794593103762499</v>
      </c>
      <c r="T1634" s="77" t="s">
        <v>164</v>
      </c>
      <c r="U1634" s="105">
        <v>-3519.6680262483101</v>
      </c>
      <c r="V1634" s="105">
        <v>-2386.4254591856402</v>
      </c>
      <c r="W1634" s="101">
        <v>-1133.3064516222</v>
      </c>
    </row>
    <row r="1635" spans="2:23" x14ac:dyDescent="0.25">
      <c r="B1635" s="55" t="s">
        <v>139</v>
      </c>
      <c r="C1635" s="76" t="s">
        <v>162</v>
      </c>
      <c r="D1635" s="55" t="s">
        <v>65</v>
      </c>
      <c r="E1635" s="55" t="s">
        <v>177</v>
      </c>
      <c r="F1635" s="70">
        <v>130.66</v>
      </c>
      <c r="G1635" s="77">
        <v>50050</v>
      </c>
      <c r="H1635" s="77">
        <v>130.93</v>
      </c>
      <c r="I1635" s="77">
        <v>1</v>
      </c>
      <c r="J1635" s="77">
        <v>24.433384064460199</v>
      </c>
      <c r="K1635" s="77">
        <v>3.4565735871118101E-2</v>
      </c>
      <c r="L1635" s="77">
        <v>51.162707737890997</v>
      </c>
      <c r="M1635" s="77">
        <v>0.15156035219191799</v>
      </c>
      <c r="N1635" s="77">
        <v>-26.729323673430802</v>
      </c>
      <c r="O1635" s="77">
        <v>-0.11699461632079999</v>
      </c>
      <c r="P1635" s="77">
        <v>-48.456792109177499</v>
      </c>
      <c r="Q1635" s="77">
        <v>-48.456792109177499</v>
      </c>
      <c r="R1635" s="77">
        <v>0</v>
      </c>
      <c r="S1635" s="77">
        <v>0.13595271461754799</v>
      </c>
      <c r="T1635" s="77" t="s">
        <v>178</v>
      </c>
      <c r="U1635" s="105">
        <v>-8.0853934498524307</v>
      </c>
      <c r="V1635" s="105">
        <v>-5.4821047418008497</v>
      </c>
      <c r="W1635" s="101">
        <v>-2.6034354638806598</v>
      </c>
    </row>
    <row r="1636" spans="2:23" x14ac:dyDescent="0.25">
      <c r="B1636" s="55" t="s">
        <v>139</v>
      </c>
      <c r="C1636" s="76" t="s">
        <v>162</v>
      </c>
      <c r="D1636" s="55" t="s">
        <v>65</v>
      </c>
      <c r="E1636" s="55" t="s">
        <v>177</v>
      </c>
      <c r="F1636" s="70">
        <v>130.66</v>
      </c>
      <c r="G1636" s="77">
        <v>51150</v>
      </c>
      <c r="H1636" s="77">
        <v>129.31</v>
      </c>
      <c r="I1636" s="77">
        <v>1</v>
      </c>
      <c r="J1636" s="77">
        <v>-155.72383489684199</v>
      </c>
      <c r="K1636" s="77">
        <v>0.84874694642425896</v>
      </c>
      <c r="L1636" s="77">
        <v>-136.27251688411499</v>
      </c>
      <c r="M1636" s="77">
        <v>0.64995696002760095</v>
      </c>
      <c r="N1636" s="77">
        <v>-19.4513180127265</v>
      </c>
      <c r="O1636" s="77">
        <v>0.19878998639665801</v>
      </c>
      <c r="P1636" s="77">
        <v>-32.828150731969401</v>
      </c>
      <c r="Q1636" s="77">
        <v>-32.828150731969401</v>
      </c>
      <c r="R1636" s="77">
        <v>0</v>
      </c>
      <c r="S1636" s="77">
        <v>3.7719061816831698E-2</v>
      </c>
      <c r="T1636" s="77" t="s">
        <v>178</v>
      </c>
      <c r="U1636" s="105">
        <v>-0.41956293541114897</v>
      </c>
      <c r="V1636" s="105">
        <v>-0.28447446274161498</v>
      </c>
      <c r="W1636" s="101">
        <v>-0.135096088044941</v>
      </c>
    </row>
    <row r="1637" spans="2:23" x14ac:dyDescent="0.25">
      <c r="B1637" s="55" t="s">
        <v>139</v>
      </c>
      <c r="C1637" s="76" t="s">
        <v>162</v>
      </c>
      <c r="D1637" s="55" t="s">
        <v>65</v>
      </c>
      <c r="E1637" s="55" t="s">
        <v>177</v>
      </c>
      <c r="F1637" s="70">
        <v>130.66</v>
      </c>
      <c r="G1637" s="77">
        <v>51200</v>
      </c>
      <c r="H1637" s="77">
        <v>130.66</v>
      </c>
      <c r="I1637" s="77">
        <v>1</v>
      </c>
      <c r="J1637" s="77">
        <v>-1.2389979999999999E-12</v>
      </c>
      <c r="K1637" s="77">
        <v>0</v>
      </c>
      <c r="L1637" s="77">
        <v>-6.3113800000000003E-13</v>
      </c>
      <c r="M1637" s="77">
        <v>0</v>
      </c>
      <c r="N1637" s="77">
        <v>-6.0786E-13</v>
      </c>
      <c r="O1637" s="77">
        <v>0</v>
      </c>
      <c r="P1637" s="77">
        <v>-1.3710300000000001E-13</v>
      </c>
      <c r="Q1637" s="77">
        <v>-1.3710300000000001E-13</v>
      </c>
      <c r="R1637" s="77">
        <v>0</v>
      </c>
      <c r="S1637" s="77">
        <v>0</v>
      </c>
      <c r="T1637" s="77" t="s">
        <v>179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139</v>
      </c>
      <c r="C1638" s="76" t="s">
        <v>162</v>
      </c>
      <c r="D1638" s="55" t="s">
        <v>65</v>
      </c>
      <c r="E1638" s="55" t="s">
        <v>143</v>
      </c>
      <c r="F1638" s="70">
        <v>130.93</v>
      </c>
      <c r="G1638" s="77">
        <v>50054</v>
      </c>
      <c r="H1638" s="77">
        <v>130.93</v>
      </c>
      <c r="I1638" s="77">
        <v>1</v>
      </c>
      <c r="J1638" s="77">
        <v>84.589295700517397</v>
      </c>
      <c r="K1638" s="77">
        <v>0</v>
      </c>
      <c r="L1638" s="77">
        <v>84.589299306453597</v>
      </c>
      <c r="M1638" s="77">
        <v>0</v>
      </c>
      <c r="N1638" s="77">
        <v>-3.6059361496749999E-6</v>
      </c>
      <c r="O1638" s="77">
        <v>0</v>
      </c>
      <c r="P1638" s="77">
        <v>2.7562199999999998E-13</v>
      </c>
      <c r="Q1638" s="77">
        <v>2.7562100000000001E-13</v>
      </c>
      <c r="R1638" s="77">
        <v>0</v>
      </c>
      <c r="S1638" s="77">
        <v>0</v>
      </c>
      <c r="T1638" s="77" t="s">
        <v>179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139</v>
      </c>
      <c r="C1639" s="76" t="s">
        <v>162</v>
      </c>
      <c r="D1639" s="55" t="s">
        <v>65</v>
      </c>
      <c r="E1639" s="55" t="s">
        <v>143</v>
      </c>
      <c r="F1639" s="70">
        <v>130.93</v>
      </c>
      <c r="G1639" s="77">
        <v>50100</v>
      </c>
      <c r="H1639" s="77">
        <v>130.47999999999999</v>
      </c>
      <c r="I1639" s="77">
        <v>1</v>
      </c>
      <c r="J1639" s="77">
        <v>-200.90303648264199</v>
      </c>
      <c r="K1639" s="77">
        <v>0.32168537964152699</v>
      </c>
      <c r="L1639" s="77">
        <v>-188.350932514677</v>
      </c>
      <c r="M1639" s="77">
        <v>0.28274430801981398</v>
      </c>
      <c r="N1639" s="77">
        <v>-12.5521039679646</v>
      </c>
      <c r="O1639" s="77">
        <v>3.8941071621713799E-2</v>
      </c>
      <c r="P1639" s="77">
        <v>-40.186145029822796</v>
      </c>
      <c r="Q1639" s="77">
        <v>-40.186145029822697</v>
      </c>
      <c r="R1639" s="77">
        <v>0</v>
      </c>
      <c r="S1639" s="77">
        <v>1.2870962231292899E-2</v>
      </c>
      <c r="T1639" s="77" t="s">
        <v>178</v>
      </c>
      <c r="U1639" s="105">
        <v>-0.55865401926817804</v>
      </c>
      <c r="V1639" s="105">
        <v>-0.37878179547490998</v>
      </c>
      <c r="W1639" s="101">
        <v>-0.179882363773996</v>
      </c>
    </row>
    <row r="1640" spans="2:23" x14ac:dyDescent="0.25">
      <c r="B1640" s="55" t="s">
        <v>139</v>
      </c>
      <c r="C1640" s="76" t="s">
        <v>162</v>
      </c>
      <c r="D1640" s="55" t="s">
        <v>65</v>
      </c>
      <c r="E1640" s="55" t="s">
        <v>143</v>
      </c>
      <c r="F1640" s="70">
        <v>130.93</v>
      </c>
      <c r="G1640" s="77">
        <v>50900</v>
      </c>
      <c r="H1640" s="77">
        <v>132</v>
      </c>
      <c r="I1640" s="77">
        <v>1</v>
      </c>
      <c r="J1640" s="77">
        <v>57.558371775079699</v>
      </c>
      <c r="K1640" s="77">
        <v>0.23356411437857999</v>
      </c>
      <c r="L1640" s="77">
        <v>77.416205720986099</v>
      </c>
      <c r="M1640" s="77">
        <v>0.42252545803049901</v>
      </c>
      <c r="N1640" s="77">
        <v>-19.8578339459063</v>
      </c>
      <c r="O1640" s="77">
        <v>-0.18896134365191999</v>
      </c>
      <c r="P1640" s="77">
        <v>-41.213978423053803</v>
      </c>
      <c r="Q1640" s="77">
        <v>-41.213978423053703</v>
      </c>
      <c r="R1640" s="77">
        <v>0</v>
      </c>
      <c r="S1640" s="77">
        <v>0.119750737230644</v>
      </c>
      <c r="T1640" s="77" t="s">
        <v>178</v>
      </c>
      <c r="U1640" s="105">
        <v>-3.5939207210799702</v>
      </c>
      <c r="V1640" s="105">
        <v>-2.4367706963040101</v>
      </c>
      <c r="W1640" s="101">
        <v>-1.15721525707644</v>
      </c>
    </row>
    <row r="1641" spans="2:23" x14ac:dyDescent="0.25">
      <c r="B1641" s="55" t="s">
        <v>139</v>
      </c>
      <c r="C1641" s="76" t="s">
        <v>162</v>
      </c>
      <c r="D1641" s="55" t="s">
        <v>65</v>
      </c>
      <c r="E1641" s="55" t="s">
        <v>180</v>
      </c>
      <c r="F1641" s="70">
        <v>130.93</v>
      </c>
      <c r="G1641" s="77">
        <v>50454</v>
      </c>
      <c r="H1641" s="77">
        <v>130.93</v>
      </c>
      <c r="I1641" s="77">
        <v>1</v>
      </c>
      <c r="J1641" s="77">
        <v>-1.4715100000000001E-12</v>
      </c>
      <c r="K1641" s="77">
        <v>0</v>
      </c>
      <c r="L1641" s="77">
        <v>-1.952549E-12</v>
      </c>
      <c r="M1641" s="77">
        <v>0</v>
      </c>
      <c r="N1641" s="77">
        <v>4.8103899999999997E-13</v>
      </c>
      <c r="O1641" s="77">
        <v>0</v>
      </c>
      <c r="P1641" s="77">
        <v>-1.12145E-13</v>
      </c>
      <c r="Q1641" s="77">
        <v>-1.12144E-13</v>
      </c>
      <c r="R1641" s="77">
        <v>0</v>
      </c>
      <c r="S1641" s="77">
        <v>0</v>
      </c>
      <c r="T1641" s="77" t="s">
        <v>179</v>
      </c>
      <c r="U1641" s="105">
        <v>0</v>
      </c>
      <c r="V1641" s="105">
        <v>0</v>
      </c>
      <c r="W1641" s="101">
        <v>0</v>
      </c>
    </row>
    <row r="1642" spans="2:23" x14ac:dyDescent="0.25">
      <c r="B1642" s="55" t="s">
        <v>139</v>
      </c>
      <c r="C1642" s="76" t="s">
        <v>162</v>
      </c>
      <c r="D1642" s="55" t="s">
        <v>65</v>
      </c>
      <c r="E1642" s="55" t="s">
        <v>180</v>
      </c>
      <c r="F1642" s="70">
        <v>130.93</v>
      </c>
      <c r="G1642" s="77">
        <v>50604</v>
      </c>
      <c r="H1642" s="77">
        <v>130.93</v>
      </c>
      <c r="I1642" s="77">
        <v>1</v>
      </c>
      <c r="J1642" s="77">
        <v>6.1919199999999995E-13</v>
      </c>
      <c r="K1642" s="77">
        <v>0</v>
      </c>
      <c r="L1642" s="77">
        <v>5.6347000000000002E-13</v>
      </c>
      <c r="M1642" s="77">
        <v>0</v>
      </c>
      <c r="N1642" s="77">
        <v>5.5722000000000001E-14</v>
      </c>
      <c r="O1642" s="77">
        <v>0</v>
      </c>
      <c r="P1642" s="77">
        <v>-8.7618000000000003E-14</v>
      </c>
      <c r="Q1642" s="77">
        <v>-8.7619999999999997E-14</v>
      </c>
      <c r="R1642" s="77">
        <v>0</v>
      </c>
      <c r="S1642" s="77">
        <v>0</v>
      </c>
      <c r="T1642" s="77" t="s">
        <v>179</v>
      </c>
      <c r="U1642" s="105">
        <v>0</v>
      </c>
      <c r="V1642" s="105">
        <v>0</v>
      </c>
      <c r="W1642" s="101">
        <v>0</v>
      </c>
    </row>
    <row r="1643" spans="2:23" x14ac:dyDescent="0.25">
      <c r="B1643" s="55" t="s">
        <v>139</v>
      </c>
      <c r="C1643" s="76" t="s">
        <v>162</v>
      </c>
      <c r="D1643" s="55" t="s">
        <v>65</v>
      </c>
      <c r="E1643" s="55" t="s">
        <v>115</v>
      </c>
      <c r="F1643" s="70">
        <v>130.47999999999999</v>
      </c>
      <c r="G1643" s="77">
        <v>50103</v>
      </c>
      <c r="H1643" s="77">
        <v>130.44</v>
      </c>
      <c r="I1643" s="77">
        <v>1</v>
      </c>
      <c r="J1643" s="77">
        <v>-30.598867685610301</v>
      </c>
      <c r="K1643" s="77">
        <v>4.68145351820744E-3</v>
      </c>
      <c r="L1643" s="77">
        <v>-30.598860631322001</v>
      </c>
      <c r="M1643" s="77">
        <v>4.68145135967533E-3</v>
      </c>
      <c r="N1643" s="77">
        <v>-7.0542883534590003E-6</v>
      </c>
      <c r="O1643" s="77">
        <v>2.1585321100000001E-9</v>
      </c>
      <c r="P1643" s="77">
        <v>5.7091979999999996E-12</v>
      </c>
      <c r="Q1643" s="77">
        <v>5.7091979999999996E-12</v>
      </c>
      <c r="R1643" s="77">
        <v>0</v>
      </c>
      <c r="S1643" s="77">
        <v>0</v>
      </c>
      <c r="T1643" s="77" t="s">
        <v>179</v>
      </c>
      <c r="U1643" s="105">
        <v>-5.69435036E-10</v>
      </c>
      <c r="V1643" s="105">
        <v>0</v>
      </c>
      <c r="W1643" s="101">
        <v>-5.6946713690000001E-10</v>
      </c>
    </row>
    <row r="1644" spans="2:23" x14ac:dyDescent="0.25">
      <c r="B1644" s="55" t="s">
        <v>139</v>
      </c>
      <c r="C1644" s="76" t="s">
        <v>162</v>
      </c>
      <c r="D1644" s="55" t="s">
        <v>65</v>
      </c>
      <c r="E1644" s="55" t="s">
        <v>115</v>
      </c>
      <c r="F1644" s="70">
        <v>130.47999999999999</v>
      </c>
      <c r="G1644" s="77">
        <v>50200</v>
      </c>
      <c r="H1644" s="77">
        <v>130.31</v>
      </c>
      <c r="I1644" s="77">
        <v>1</v>
      </c>
      <c r="J1644" s="77">
        <v>-30.098994341070899</v>
      </c>
      <c r="K1644" s="77">
        <v>1.3580182410553801E-2</v>
      </c>
      <c r="L1644" s="77">
        <v>16.577263305541099</v>
      </c>
      <c r="M1644" s="77">
        <v>4.11933682393159E-3</v>
      </c>
      <c r="N1644" s="77">
        <v>-46.676257646612001</v>
      </c>
      <c r="O1644" s="77">
        <v>9.4608455866222498E-3</v>
      </c>
      <c r="P1644" s="77">
        <v>-49.286145029829903</v>
      </c>
      <c r="Q1644" s="77">
        <v>-49.286145029829797</v>
      </c>
      <c r="R1644" s="77">
        <v>0</v>
      </c>
      <c r="S1644" s="77">
        <v>3.6412570137602303E-2</v>
      </c>
      <c r="T1644" s="77" t="s">
        <v>178</v>
      </c>
      <c r="U1644" s="105">
        <v>-6.70131683965585</v>
      </c>
      <c r="V1644" s="105">
        <v>-4.5436651971040103</v>
      </c>
      <c r="W1644" s="101">
        <v>-2.1577732763739599</v>
      </c>
    </row>
    <row r="1645" spans="2:23" x14ac:dyDescent="0.25">
      <c r="B1645" s="55" t="s">
        <v>139</v>
      </c>
      <c r="C1645" s="76" t="s">
        <v>162</v>
      </c>
      <c r="D1645" s="55" t="s">
        <v>65</v>
      </c>
      <c r="E1645" s="55" t="s">
        <v>181</v>
      </c>
      <c r="F1645" s="70">
        <v>130.44</v>
      </c>
      <c r="G1645" s="77">
        <v>50800</v>
      </c>
      <c r="H1645" s="77">
        <v>132.11000000000001</v>
      </c>
      <c r="I1645" s="77">
        <v>1</v>
      </c>
      <c r="J1645" s="77">
        <v>97.4112109973602</v>
      </c>
      <c r="K1645" s="77">
        <v>0.48165879885987001</v>
      </c>
      <c r="L1645" s="77">
        <v>133.71179801687899</v>
      </c>
      <c r="M1645" s="77">
        <v>0.90753016859130398</v>
      </c>
      <c r="N1645" s="77">
        <v>-36.300587019519099</v>
      </c>
      <c r="O1645" s="77">
        <v>-0.42587136973143502</v>
      </c>
      <c r="P1645" s="77">
        <v>-39.3459863023973</v>
      </c>
      <c r="Q1645" s="77">
        <v>-39.3459863023973</v>
      </c>
      <c r="R1645" s="77">
        <v>0</v>
      </c>
      <c r="S1645" s="77">
        <v>7.8581892950384299E-2</v>
      </c>
      <c r="T1645" s="77" t="s">
        <v>178</v>
      </c>
      <c r="U1645" s="105">
        <v>4.7157162611033403</v>
      </c>
      <c r="V1645" s="105">
        <v>-3.19737692869526</v>
      </c>
      <c r="W1645" s="101">
        <v>7.9126471030668402</v>
      </c>
    </row>
    <row r="1646" spans="2:23" x14ac:dyDescent="0.25">
      <c r="B1646" s="55" t="s">
        <v>139</v>
      </c>
      <c r="C1646" s="76" t="s">
        <v>162</v>
      </c>
      <c r="D1646" s="55" t="s">
        <v>65</v>
      </c>
      <c r="E1646" s="55" t="s">
        <v>182</v>
      </c>
      <c r="F1646" s="70">
        <v>130.31</v>
      </c>
      <c r="G1646" s="77">
        <v>50150</v>
      </c>
      <c r="H1646" s="77">
        <v>130.44</v>
      </c>
      <c r="I1646" s="77">
        <v>1</v>
      </c>
      <c r="J1646" s="77">
        <v>61.571925251762302</v>
      </c>
      <c r="K1646" s="77">
        <v>1.9789552331468899E-2</v>
      </c>
      <c r="L1646" s="77">
        <v>98.100679470820197</v>
      </c>
      <c r="M1646" s="77">
        <v>5.0235940091963097E-2</v>
      </c>
      <c r="N1646" s="77">
        <v>-36.528754219058001</v>
      </c>
      <c r="O1646" s="77">
        <v>-3.0446387760494201E-2</v>
      </c>
      <c r="P1646" s="77">
        <v>-39.345986302394401</v>
      </c>
      <c r="Q1646" s="77">
        <v>-39.345986302394302</v>
      </c>
      <c r="R1646" s="77">
        <v>0</v>
      </c>
      <c r="S1646" s="77">
        <v>8.0811166509248307E-3</v>
      </c>
      <c r="T1646" s="77" t="s">
        <v>178</v>
      </c>
      <c r="U1646" s="105">
        <v>0.77929024420293502</v>
      </c>
      <c r="V1646" s="105">
        <v>-0.52837883146701103</v>
      </c>
      <c r="W1646" s="101">
        <v>1.3075953581223001</v>
      </c>
    </row>
    <row r="1647" spans="2:23" x14ac:dyDescent="0.25">
      <c r="B1647" s="55" t="s">
        <v>139</v>
      </c>
      <c r="C1647" s="76" t="s">
        <v>162</v>
      </c>
      <c r="D1647" s="55" t="s">
        <v>65</v>
      </c>
      <c r="E1647" s="55" t="s">
        <v>182</v>
      </c>
      <c r="F1647" s="70">
        <v>130.31</v>
      </c>
      <c r="G1647" s="77">
        <v>50250</v>
      </c>
      <c r="H1647" s="77">
        <v>128.94</v>
      </c>
      <c r="I1647" s="77">
        <v>1</v>
      </c>
      <c r="J1647" s="77">
        <v>-99.239197224817005</v>
      </c>
      <c r="K1647" s="77">
        <v>0.48621640978383601</v>
      </c>
      <c r="L1647" s="77">
        <v>-118.73530073064499</v>
      </c>
      <c r="M1647" s="77">
        <v>0.69602179684689103</v>
      </c>
      <c r="N1647" s="77">
        <v>19.496103505828099</v>
      </c>
      <c r="O1647" s="77">
        <v>-0.20980538706305499</v>
      </c>
      <c r="P1647" s="77">
        <v>32.828150731972599</v>
      </c>
      <c r="Q1647" s="77">
        <v>32.828150731972599</v>
      </c>
      <c r="R1647" s="77">
        <v>0</v>
      </c>
      <c r="S1647" s="77">
        <v>5.32054309113527E-2</v>
      </c>
      <c r="T1647" s="77" t="s">
        <v>178</v>
      </c>
      <c r="U1647" s="105">
        <v>-0.48636149506390203</v>
      </c>
      <c r="V1647" s="105">
        <v>-0.32976560446391501</v>
      </c>
      <c r="W1647" s="101">
        <v>-0.156604718418309</v>
      </c>
    </row>
    <row r="1648" spans="2:23" x14ac:dyDescent="0.25">
      <c r="B1648" s="55" t="s">
        <v>139</v>
      </c>
      <c r="C1648" s="76" t="s">
        <v>162</v>
      </c>
      <c r="D1648" s="55" t="s">
        <v>65</v>
      </c>
      <c r="E1648" s="55" t="s">
        <v>182</v>
      </c>
      <c r="F1648" s="70">
        <v>130.31</v>
      </c>
      <c r="G1648" s="77">
        <v>50900</v>
      </c>
      <c r="H1648" s="77">
        <v>132</v>
      </c>
      <c r="I1648" s="77">
        <v>1</v>
      </c>
      <c r="J1648" s="77">
        <v>77.956471134772698</v>
      </c>
      <c r="K1648" s="77">
        <v>0.58037368791562505</v>
      </c>
      <c r="L1648" s="77">
        <v>83.633199329422098</v>
      </c>
      <c r="M1648" s="77">
        <v>0.66797589887214803</v>
      </c>
      <c r="N1648" s="77">
        <v>-5.6767281946493799</v>
      </c>
      <c r="O1648" s="77">
        <v>-8.7602210956522902E-2</v>
      </c>
      <c r="P1648" s="77">
        <v>-18.277055526979002</v>
      </c>
      <c r="Q1648" s="77">
        <v>-18.277055526979002</v>
      </c>
      <c r="R1648" s="77">
        <v>0</v>
      </c>
      <c r="S1648" s="77">
        <v>3.1901847459314299E-2</v>
      </c>
      <c r="T1648" s="77" t="s">
        <v>179</v>
      </c>
      <c r="U1648" s="105">
        <v>-1.8957973290453101</v>
      </c>
      <c r="V1648" s="105">
        <v>-1.28539935520916</v>
      </c>
      <c r="W1648" s="101">
        <v>-0.61043238394995902</v>
      </c>
    </row>
    <row r="1649" spans="2:23" x14ac:dyDescent="0.25">
      <c r="B1649" s="55" t="s">
        <v>139</v>
      </c>
      <c r="C1649" s="76" t="s">
        <v>162</v>
      </c>
      <c r="D1649" s="55" t="s">
        <v>65</v>
      </c>
      <c r="E1649" s="55" t="s">
        <v>182</v>
      </c>
      <c r="F1649" s="70">
        <v>130.31</v>
      </c>
      <c r="G1649" s="77">
        <v>53050</v>
      </c>
      <c r="H1649" s="77">
        <v>134.72</v>
      </c>
      <c r="I1649" s="77">
        <v>1</v>
      </c>
      <c r="J1649" s="77">
        <v>94.917194999653702</v>
      </c>
      <c r="K1649" s="77">
        <v>1.80816127305508</v>
      </c>
      <c r="L1649" s="77">
        <v>118.226279243742</v>
      </c>
      <c r="M1649" s="77">
        <v>2.8052748379365302</v>
      </c>
      <c r="N1649" s="77">
        <v>-23.309084244088499</v>
      </c>
      <c r="O1649" s="77">
        <v>-0.99711356488145397</v>
      </c>
      <c r="P1649" s="77">
        <v>-24.491253932430102</v>
      </c>
      <c r="Q1649" s="77">
        <v>-24.491253932429998</v>
      </c>
      <c r="R1649" s="77">
        <v>0</v>
      </c>
      <c r="S1649" s="77">
        <v>0.120384178899982</v>
      </c>
      <c r="T1649" s="77" t="s">
        <v>178</v>
      </c>
      <c r="U1649" s="105">
        <v>-29.3394425338358</v>
      </c>
      <c r="V1649" s="105">
        <v>-19.892896744495498</v>
      </c>
      <c r="W1649" s="101">
        <v>-9.4470783217693608</v>
      </c>
    </row>
    <row r="1650" spans="2:23" x14ac:dyDescent="0.25">
      <c r="B1650" s="55" t="s">
        <v>139</v>
      </c>
      <c r="C1650" s="76" t="s">
        <v>162</v>
      </c>
      <c r="D1650" s="55" t="s">
        <v>65</v>
      </c>
      <c r="E1650" s="55" t="s">
        <v>183</v>
      </c>
      <c r="F1650" s="70">
        <v>128.94</v>
      </c>
      <c r="G1650" s="77">
        <v>50253</v>
      </c>
      <c r="H1650" s="77">
        <v>128.94</v>
      </c>
      <c r="I1650" s="77">
        <v>1</v>
      </c>
      <c r="J1650" s="77">
        <v>-1.8053773999999999E-11</v>
      </c>
      <c r="K1650" s="77">
        <v>0</v>
      </c>
      <c r="L1650" s="77">
        <v>-1.7178406E-11</v>
      </c>
      <c r="M1650" s="77">
        <v>0</v>
      </c>
      <c r="N1650" s="77">
        <v>-8.7536899999999996E-13</v>
      </c>
      <c r="O1650" s="77">
        <v>0</v>
      </c>
      <c r="P1650" s="77">
        <v>-3.005299E-12</v>
      </c>
      <c r="Q1650" s="77">
        <v>-3.0053009999999999E-12</v>
      </c>
      <c r="R1650" s="77">
        <v>0</v>
      </c>
      <c r="S1650" s="77">
        <v>0</v>
      </c>
      <c r="T1650" s="77" t="s">
        <v>179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139</v>
      </c>
      <c r="C1651" s="76" t="s">
        <v>162</v>
      </c>
      <c r="D1651" s="55" t="s">
        <v>65</v>
      </c>
      <c r="E1651" s="55" t="s">
        <v>183</v>
      </c>
      <c r="F1651" s="70">
        <v>128.94</v>
      </c>
      <c r="G1651" s="77">
        <v>50300</v>
      </c>
      <c r="H1651" s="77">
        <v>128.99</v>
      </c>
      <c r="I1651" s="77">
        <v>1</v>
      </c>
      <c r="J1651" s="77">
        <v>19.441705884528599</v>
      </c>
      <c r="K1651" s="77">
        <v>5.25392099503714E-3</v>
      </c>
      <c r="L1651" s="77">
        <v>-0.15670562566997601</v>
      </c>
      <c r="M1651" s="77">
        <v>3.4133747832099999E-7</v>
      </c>
      <c r="N1651" s="77">
        <v>19.598411510198599</v>
      </c>
      <c r="O1651" s="77">
        <v>5.2535796575588203E-3</v>
      </c>
      <c r="P1651" s="77">
        <v>32.8281507319683</v>
      </c>
      <c r="Q1651" s="77">
        <v>32.828150731968201</v>
      </c>
      <c r="R1651" s="77">
        <v>0</v>
      </c>
      <c r="S1651" s="77">
        <v>1.4979855978683501E-2</v>
      </c>
      <c r="T1651" s="77" t="s">
        <v>178</v>
      </c>
      <c r="U1651" s="105">
        <v>-0.30239267497307798</v>
      </c>
      <c r="V1651" s="105">
        <v>-0.20503001216174699</v>
      </c>
      <c r="W1651" s="101">
        <v>-9.7368151460460697E-2</v>
      </c>
    </row>
    <row r="1652" spans="2:23" x14ac:dyDescent="0.25">
      <c r="B1652" s="55" t="s">
        <v>139</v>
      </c>
      <c r="C1652" s="76" t="s">
        <v>162</v>
      </c>
      <c r="D1652" s="55" t="s">
        <v>65</v>
      </c>
      <c r="E1652" s="55" t="s">
        <v>184</v>
      </c>
      <c r="F1652" s="70">
        <v>128.99</v>
      </c>
      <c r="G1652" s="77">
        <v>51150</v>
      </c>
      <c r="H1652" s="77">
        <v>129.31</v>
      </c>
      <c r="I1652" s="77">
        <v>1</v>
      </c>
      <c r="J1652" s="77">
        <v>50.0732325560775</v>
      </c>
      <c r="K1652" s="77">
        <v>7.1709598492389698E-2</v>
      </c>
      <c r="L1652" s="77">
        <v>30.499992994825998</v>
      </c>
      <c r="M1652" s="77">
        <v>2.6605137778774799E-2</v>
      </c>
      <c r="N1652" s="77">
        <v>19.573239561251601</v>
      </c>
      <c r="O1652" s="77">
        <v>4.5104460713614902E-2</v>
      </c>
      <c r="P1652" s="77">
        <v>32.828150731970702</v>
      </c>
      <c r="Q1652" s="77">
        <v>32.828150731970602</v>
      </c>
      <c r="R1652" s="77">
        <v>0</v>
      </c>
      <c r="S1652" s="77">
        <v>3.08218619417563E-2</v>
      </c>
      <c r="T1652" s="77" t="s">
        <v>178</v>
      </c>
      <c r="U1652" s="105">
        <v>-0.43819555843700397</v>
      </c>
      <c r="V1652" s="105">
        <v>-0.29710786044523402</v>
      </c>
      <c r="W1652" s="101">
        <v>-0.14109565156296799</v>
      </c>
    </row>
    <row r="1653" spans="2:23" x14ac:dyDescent="0.25">
      <c r="B1653" s="55" t="s">
        <v>139</v>
      </c>
      <c r="C1653" s="76" t="s">
        <v>162</v>
      </c>
      <c r="D1653" s="55" t="s">
        <v>65</v>
      </c>
      <c r="E1653" s="55" t="s">
        <v>185</v>
      </c>
      <c r="F1653" s="70">
        <v>132.35</v>
      </c>
      <c r="G1653" s="77">
        <v>50354</v>
      </c>
      <c r="H1653" s="77">
        <v>132.35</v>
      </c>
      <c r="I1653" s="77">
        <v>1</v>
      </c>
      <c r="J1653" s="77">
        <v>1.783896E-12</v>
      </c>
      <c r="K1653" s="77">
        <v>0</v>
      </c>
      <c r="L1653" s="77">
        <v>1.5825250000000001E-12</v>
      </c>
      <c r="M1653" s="77">
        <v>0</v>
      </c>
      <c r="N1653" s="77">
        <v>2.01371E-13</v>
      </c>
      <c r="O1653" s="77">
        <v>0</v>
      </c>
      <c r="P1653" s="77">
        <v>3.8946899999999998E-13</v>
      </c>
      <c r="Q1653" s="77">
        <v>3.8946899999999998E-13</v>
      </c>
      <c r="R1653" s="77">
        <v>0</v>
      </c>
      <c r="S1653" s="77">
        <v>0</v>
      </c>
      <c r="T1653" s="77" t="s">
        <v>179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139</v>
      </c>
      <c r="C1654" s="76" t="s">
        <v>162</v>
      </c>
      <c r="D1654" s="55" t="s">
        <v>65</v>
      </c>
      <c r="E1654" s="55" t="s">
        <v>185</v>
      </c>
      <c r="F1654" s="70">
        <v>132.35</v>
      </c>
      <c r="G1654" s="77">
        <v>50900</v>
      </c>
      <c r="H1654" s="77">
        <v>132</v>
      </c>
      <c r="I1654" s="77">
        <v>1</v>
      </c>
      <c r="J1654" s="77">
        <v>-166.76017093776699</v>
      </c>
      <c r="K1654" s="77">
        <v>0.21969074142842601</v>
      </c>
      <c r="L1654" s="77">
        <v>-215.40197183072499</v>
      </c>
      <c r="M1654" s="77">
        <v>0.36654427480165902</v>
      </c>
      <c r="N1654" s="77">
        <v>48.6418008929584</v>
      </c>
      <c r="O1654" s="77">
        <v>-0.14685353337323301</v>
      </c>
      <c r="P1654" s="77">
        <v>35.955660823811698</v>
      </c>
      <c r="Q1654" s="77">
        <v>35.955660823811698</v>
      </c>
      <c r="R1654" s="77">
        <v>0</v>
      </c>
      <c r="S1654" s="77">
        <v>1.02131954076882E-2</v>
      </c>
      <c r="T1654" s="77" t="s">
        <v>178</v>
      </c>
      <c r="U1654" s="105">
        <v>-2.3857354610719601</v>
      </c>
      <c r="V1654" s="105">
        <v>-1.61759001153663</v>
      </c>
      <c r="W1654" s="101">
        <v>-0.76818875238604201</v>
      </c>
    </row>
    <row r="1655" spans="2:23" x14ac:dyDescent="0.25">
      <c r="B1655" s="55" t="s">
        <v>139</v>
      </c>
      <c r="C1655" s="76" t="s">
        <v>162</v>
      </c>
      <c r="D1655" s="55" t="s">
        <v>65</v>
      </c>
      <c r="E1655" s="55" t="s">
        <v>185</v>
      </c>
      <c r="F1655" s="70">
        <v>132.35</v>
      </c>
      <c r="G1655" s="77">
        <v>53200</v>
      </c>
      <c r="H1655" s="77">
        <v>133.78</v>
      </c>
      <c r="I1655" s="77">
        <v>1</v>
      </c>
      <c r="J1655" s="77">
        <v>112.133368669579</v>
      </c>
      <c r="K1655" s="77">
        <v>0.60731900143176798</v>
      </c>
      <c r="L1655" s="77">
        <v>160.384187547365</v>
      </c>
      <c r="M1655" s="77">
        <v>1.2424251318155399</v>
      </c>
      <c r="N1655" s="77">
        <v>-48.250818877786401</v>
      </c>
      <c r="O1655" s="77">
        <v>-0.63510613038376895</v>
      </c>
      <c r="P1655" s="77">
        <v>-35.955660823811598</v>
      </c>
      <c r="Q1655" s="77">
        <v>-35.955660823811499</v>
      </c>
      <c r="R1655" s="77">
        <v>0</v>
      </c>
      <c r="S1655" s="77">
        <v>6.2442701036877997E-2</v>
      </c>
      <c r="T1655" s="77" t="s">
        <v>178</v>
      </c>
      <c r="U1655" s="105">
        <v>-15.5117262442813</v>
      </c>
      <c r="V1655" s="105">
        <v>-10.5173494060259</v>
      </c>
      <c r="W1655" s="101">
        <v>-4.9946583874786299</v>
      </c>
    </row>
    <row r="1656" spans="2:23" x14ac:dyDescent="0.25">
      <c r="B1656" s="55" t="s">
        <v>139</v>
      </c>
      <c r="C1656" s="76" t="s">
        <v>162</v>
      </c>
      <c r="D1656" s="55" t="s">
        <v>65</v>
      </c>
      <c r="E1656" s="55" t="s">
        <v>186</v>
      </c>
      <c r="F1656" s="70">
        <v>132.35</v>
      </c>
      <c r="G1656" s="77">
        <v>50404</v>
      </c>
      <c r="H1656" s="77">
        <v>132.35</v>
      </c>
      <c r="I1656" s="77">
        <v>1</v>
      </c>
      <c r="J1656" s="77">
        <v>-2.1753600000000001E-12</v>
      </c>
      <c r="K1656" s="77">
        <v>0</v>
      </c>
      <c r="L1656" s="77">
        <v>-2.3998150000000001E-12</v>
      </c>
      <c r="M1656" s="77">
        <v>0</v>
      </c>
      <c r="N1656" s="77">
        <v>2.24455E-13</v>
      </c>
      <c r="O1656" s="77">
        <v>0</v>
      </c>
      <c r="P1656" s="77">
        <v>2.1843000000000001E-13</v>
      </c>
      <c r="Q1656" s="77">
        <v>2.1843000000000001E-13</v>
      </c>
      <c r="R1656" s="77">
        <v>0</v>
      </c>
      <c r="S1656" s="77">
        <v>0</v>
      </c>
      <c r="T1656" s="77" t="s">
        <v>179</v>
      </c>
      <c r="U1656" s="105">
        <v>0</v>
      </c>
      <c r="V1656" s="105">
        <v>0</v>
      </c>
      <c r="W1656" s="101">
        <v>0</v>
      </c>
    </row>
    <row r="1657" spans="2:23" x14ac:dyDescent="0.25">
      <c r="B1657" s="55" t="s">
        <v>139</v>
      </c>
      <c r="C1657" s="76" t="s">
        <v>162</v>
      </c>
      <c r="D1657" s="55" t="s">
        <v>65</v>
      </c>
      <c r="E1657" s="55" t="s">
        <v>187</v>
      </c>
      <c r="F1657" s="70">
        <v>130.93</v>
      </c>
      <c r="G1657" s="77">
        <v>50499</v>
      </c>
      <c r="H1657" s="77">
        <v>130.93</v>
      </c>
      <c r="I1657" s="77">
        <v>1</v>
      </c>
      <c r="J1657" s="77">
        <v>2.7348400000000001E-12</v>
      </c>
      <c r="K1657" s="77">
        <v>0</v>
      </c>
      <c r="L1657" s="77">
        <v>3.518449E-12</v>
      </c>
      <c r="M1657" s="77">
        <v>0</v>
      </c>
      <c r="N1657" s="77">
        <v>-7.8360899999999996E-13</v>
      </c>
      <c r="O1657" s="77">
        <v>0</v>
      </c>
      <c r="P1657" s="77">
        <v>-2.5679500000000002E-13</v>
      </c>
      <c r="Q1657" s="77">
        <v>-2.5679599999999999E-13</v>
      </c>
      <c r="R1657" s="77">
        <v>0</v>
      </c>
      <c r="S1657" s="77">
        <v>0</v>
      </c>
      <c r="T1657" s="77" t="s">
        <v>179</v>
      </c>
      <c r="U1657" s="105">
        <v>0</v>
      </c>
      <c r="V1657" s="105">
        <v>0</v>
      </c>
      <c r="W1657" s="101">
        <v>0</v>
      </c>
    </row>
    <row r="1658" spans="2:23" x14ac:dyDescent="0.25">
      <c r="B1658" s="55" t="s">
        <v>139</v>
      </c>
      <c r="C1658" s="76" t="s">
        <v>162</v>
      </c>
      <c r="D1658" s="55" t="s">
        <v>65</v>
      </c>
      <c r="E1658" s="55" t="s">
        <v>187</v>
      </c>
      <c r="F1658" s="70">
        <v>130.93</v>
      </c>
      <c r="G1658" s="77">
        <v>50554</v>
      </c>
      <c r="H1658" s="77">
        <v>130.93</v>
      </c>
      <c r="I1658" s="77">
        <v>1</v>
      </c>
      <c r="J1658" s="77">
        <v>9.3948400000000004E-13</v>
      </c>
      <c r="K1658" s="77">
        <v>0</v>
      </c>
      <c r="L1658" s="77">
        <v>5.85856E-13</v>
      </c>
      <c r="M1658" s="77">
        <v>0</v>
      </c>
      <c r="N1658" s="77">
        <v>3.5362799999999999E-13</v>
      </c>
      <c r="O1658" s="77">
        <v>0</v>
      </c>
      <c r="P1658" s="77">
        <v>2.07098E-13</v>
      </c>
      <c r="Q1658" s="77">
        <v>2.0710099999999999E-13</v>
      </c>
      <c r="R1658" s="77">
        <v>0</v>
      </c>
      <c r="S1658" s="77">
        <v>0</v>
      </c>
      <c r="T1658" s="77" t="s">
        <v>179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139</v>
      </c>
      <c r="C1659" s="76" t="s">
        <v>162</v>
      </c>
      <c r="D1659" s="55" t="s">
        <v>65</v>
      </c>
      <c r="E1659" s="55" t="s">
        <v>188</v>
      </c>
      <c r="F1659" s="70">
        <v>130.93</v>
      </c>
      <c r="G1659" s="77">
        <v>50604</v>
      </c>
      <c r="H1659" s="77">
        <v>130.93</v>
      </c>
      <c r="I1659" s="77">
        <v>1</v>
      </c>
      <c r="J1659" s="77">
        <v>2.05806E-13</v>
      </c>
      <c r="K1659" s="77">
        <v>0</v>
      </c>
      <c r="L1659" s="77">
        <v>7.39162E-13</v>
      </c>
      <c r="M1659" s="77">
        <v>0</v>
      </c>
      <c r="N1659" s="77">
        <v>-5.3335599999999997E-13</v>
      </c>
      <c r="O1659" s="77">
        <v>0</v>
      </c>
      <c r="P1659" s="77">
        <v>-4.2716400000000001E-13</v>
      </c>
      <c r="Q1659" s="77">
        <v>-4.2716200000000001E-13</v>
      </c>
      <c r="R1659" s="77">
        <v>0</v>
      </c>
      <c r="S1659" s="77">
        <v>0</v>
      </c>
      <c r="T1659" s="77" t="s">
        <v>179</v>
      </c>
      <c r="U1659" s="105">
        <v>0</v>
      </c>
      <c r="V1659" s="105">
        <v>0</v>
      </c>
      <c r="W1659" s="101">
        <v>0</v>
      </c>
    </row>
    <row r="1660" spans="2:23" x14ac:dyDescent="0.25">
      <c r="B1660" s="55" t="s">
        <v>139</v>
      </c>
      <c r="C1660" s="76" t="s">
        <v>162</v>
      </c>
      <c r="D1660" s="55" t="s">
        <v>65</v>
      </c>
      <c r="E1660" s="55" t="s">
        <v>189</v>
      </c>
      <c r="F1660" s="70">
        <v>132.26</v>
      </c>
      <c r="G1660" s="77">
        <v>50750</v>
      </c>
      <c r="H1660" s="77">
        <v>132.57</v>
      </c>
      <c r="I1660" s="77">
        <v>1</v>
      </c>
      <c r="J1660" s="77">
        <v>40.982079437664503</v>
      </c>
      <c r="K1660" s="77">
        <v>4.0140786957337499E-2</v>
      </c>
      <c r="L1660" s="77">
        <v>72.630301069232502</v>
      </c>
      <c r="M1660" s="77">
        <v>0.12607633913843599</v>
      </c>
      <c r="N1660" s="77">
        <v>-31.648221631567999</v>
      </c>
      <c r="O1660" s="77">
        <v>-8.5935552181098399E-2</v>
      </c>
      <c r="P1660" s="77">
        <v>-32.585584313868203</v>
      </c>
      <c r="Q1660" s="77">
        <v>-32.585584313868097</v>
      </c>
      <c r="R1660" s="77">
        <v>0</v>
      </c>
      <c r="S1660" s="77">
        <v>2.53775052913215E-2</v>
      </c>
      <c r="T1660" s="77" t="s">
        <v>178</v>
      </c>
      <c r="U1660" s="105">
        <v>-1.56820743627398</v>
      </c>
      <c r="V1660" s="105">
        <v>-1.0632849812252201</v>
      </c>
      <c r="W1660" s="101">
        <v>-0.50495091916541901</v>
      </c>
    </row>
    <row r="1661" spans="2:23" x14ac:dyDescent="0.25">
      <c r="B1661" s="55" t="s">
        <v>139</v>
      </c>
      <c r="C1661" s="76" t="s">
        <v>162</v>
      </c>
      <c r="D1661" s="55" t="s">
        <v>65</v>
      </c>
      <c r="E1661" s="55" t="s">
        <v>189</v>
      </c>
      <c r="F1661" s="70">
        <v>132.26</v>
      </c>
      <c r="G1661" s="77">
        <v>50800</v>
      </c>
      <c r="H1661" s="77">
        <v>132.11000000000001</v>
      </c>
      <c r="I1661" s="77">
        <v>1</v>
      </c>
      <c r="J1661" s="77">
        <v>-20.4059342610723</v>
      </c>
      <c r="K1661" s="77">
        <v>7.78672026235676E-3</v>
      </c>
      <c r="L1661" s="77">
        <v>-52.118635691216703</v>
      </c>
      <c r="M1661" s="77">
        <v>5.0795785884067399E-2</v>
      </c>
      <c r="N1661" s="77">
        <v>31.7127014301443</v>
      </c>
      <c r="O1661" s="77">
        <v>-4.3009065621710599E-2</v>
      </c>
      <c r="P1661" s="77">
        <v>32.585584313870697</v>
      </c>
      <c r="Q1661" s="77">
        <v>32.585584313870697</v>
      </c>
      <c r="R1661" s="77">
        <v>0</v>
      </c>
      <c r="S1661" s="77">
        <v>1.9856039704928299E-2</v>
      </c>
      <c r="T1661" s="77" t="s">
        <v>178</v>
      </c>
      <c r="U1661" s="105">
        <v>-0.92824812468489204</v>
      </c>
      <c r="V1661" s="105">
        <v>-0.62937610611833195</v>
      </c>
      <c r="W1661" s="101">
        <v>-0.298888866951733</v>
      </c>
    </row>
    <row r="1662" spans="2:23" x14ac:dyDescent="0.25">
      <c r="B1662" s="55" t="s">
        <v>139</v>
      </c>
      <c r="C1662" s="76" t="s">
        <v>162</v>
      </c>
      <c r="D1662" s="55" t="s">
        <v>65</v>
      </c>
      <c r="E1662" s="55" t="s">
        <v>190</v>
      </c>
      <c r="F1662" s="70">
        <v>132.69</v>
      </c>
      <c r="G1662" s="77">
        <v>50750</v>
      </c>
      <c r="H1662" s="77">
        <v>132.57</v>
      </c>
      <c r="I1662" s="77">
        <v>1</v>
      </c>
      <c r="J1662" s="77">
        <v>-50.395566447877698</v>
      </c>
      <c r="K1662" s="77">
        <v>1.9301819693778598E-2</v>
      </c>
      <c r="L1662" s="77">
        <v>-81.984922436190899</v>
      </c>
      <c r="M1662" s="77">
        <v>5.1083609052198699E-2</v>
      </c>
      <c r="N1662" s="77">
        <v>31.589355988313301</v>
      </c>
      <c r="O1662" s="77">
        <v>-3.178178935842E-2</v>
      </c>
      <c r="P1662" s="77">
        <v>32.585584313864302</v>
      </c>
      <c r="Q1662" s="77">
        <v>32.585584313864302</v>
      </c>
      <c r="R1662" s="77">
        <v>0</v>
      </c>
      <c r="S1662" s="77">
        <v>8.0698343185773101E-3</v>
      </c>
      <c r="T1662" s="77" t="s">
        <v>178</v>
      </c>
      <c r="U1662" s="105">
        <v>-0.42449600400951099</v>
      </c>
      <c r="V1662" s="105">
        <v>-0.28781921014598499</v>
      </c>
      <c r="W1662" s="101">
        <v>-0.13668449877774999</v>
      </c>
    </row>
    <row r="1663" spans="2:23" x14ac:dyDescent="0.25">
      <c r="B1663" s="55" t="s">
        <v>139</v>
      </c>
      <c r="C1663" s="76" t="s">
        <v>162</v>
      </c>
      <c r="D1663" s="55" t="s">
        <v>65</v>
      </c>
      <c r="E1663" s="55" t="s">
        <v>190</v>
      </c>
      <c r="F1663" s="70">
        <v>132.69</v>
      </c>
      <c r="G1663" s="77">
        <v>50950</v>
      </c>
      <c r="H1663" s="77">
        <v>132.88</v>
      </c>
      <c r="I1663" s="77">
        <v>1</v>
      </c>
      <c r="J1663" s="77">
        <v>72.889646873919702</v>
      </c>
      <c r="K1663" s="77">
        <v>4.6753525468361402E-2</v>
      </c>
      <c r="L1663" s="77">
        <v>104.438489386567</v>
      </c>
      <c r="M1663" s="77">
        <v>9.59851029750627E-2</v>
      </c>
      <c r="N1663" s="77">
        <v>-31.548842512647202</v>
      </c>
      <c r="O1663" s="77">
        <v>-4.9231577506701298E-2</v>
      </c>
      <c r="P1663" s="77">
        <v>-32.585584313871301</v>
      </c>
      <c r="Q1663" s="77">
        <v>-32.585584313871202</v>
      </c>
      <c r="R1663" s="77">
        <v>0</v>
      </c>
      <c r="S1663" s="77">
        <v>9.3440186846724498E-3</v>
      </c>
      <c r="T1663" s="77" t="s">
        <v>178</v>
      </c>
      <c r="U1663" s="105">
        <v>-0.54293494182443702</v>
      </c>
      <c r="V1663" s="105">
        <v>-0.368123856621898</v>
      </c>
      <c r="W1663" s="101">
        <v>-0.17482093987046701</v>
      </c>
    </row>
    <row r="1664" spans="2:23" x14ac:dyDescent="0.25">
      <c r="B1664" s="55" t="s">
        <v>139</v>
      </c>
      <c r="C1664" s="76" t="s">
        <v>162</v>
      </c>
      <c r="D1664" s="55" t="s">
        <v>65</v>
      </c>
      <c r="E1664" s="55" t="s">
        <v>191</v>
      </c>
      <c r="F1664" s="70">
        <v>132.11000000000001</v>
      </c>
      <c r="G1664" s="77">
        <v>51300</v>
      </c>
      <c r="H1664" s="77">
        <v>132.49</v>
      </c>
      <c r="I1664" s="77">
        <v>1</v>
      </c>
      <c r="J1664" s="77">
        <v>75.023173675813993</v>
      </c>
      <c r="K1664" s="77">
        <v>8.6171976568271594E-2</v>
      </c>
      <c r="L1664" s="77">
        <v>79.371475059147301</v>
      </c>
      <c r="M1664" s="77">
        <v>9.6450413422422707E-2</v>
      </c>
      <c r="N1664" s="77">
        <v>-4.3483013833332498</v>
      </c>
      <c r="O1664" s="77">
        <v>-1.0278436854151101E-2</v>
      </c>
      <c r="P1664" s="77">
        <v>-6.76040198852351</v>
      </c>
      <c r="Q1664" s="77">
        <v>-6.76040198852351</v>
      </c>
      <c r="R1664" s="77">
        <v>0</v>
      </c>
      <c r="S1664" s="77">
        <v>6.9971346656088403E-4</v>
      </c>
      <c r="T1664" s="77" t="s">
        <v>178</v>
      </c>
      <c r="U1664" s="105">
        <v>0.29251732986243101</v>
      </c>
      <c r="V1664" s="105">
        <v>-0.198334274150508</v>
      </c>
      <c r="W1664" s="101">
        <v>0.49082393311578798</v>
      </c>
    </row>
    <row r="1665" spans="2:23" x14ac:dyDescent="0.25">
      <c r="B1665" s="55" t="s">
        <v>139</v>
      </c>
      <c r="C1665" s="76" t="s">
        <v>162</v>
      </c>
      <c r="D1665" s="55" t="s">
        <v>65</v>
      </c>
      <c r="E1665" s="55" t="s">
        <v>192</v>
      </c>
      <c r="F1665" s="70">
        <v>132</v>
      </c>
      <c r="G1665" s="77">
        <v>54750</v>
      </c>
      <c r="H1665" s="77">
        <v>134.75</v>
      </c>
      <c r="I1665" s="77">
        <v>1</v>
      </c>
      <c r="J1665" s="77">
        <v>106.948441138598</v>
      </c>
      <c r="K1665" s="77">
        <v>1.2157417315974499</v>
      </c>
      <c r="L1665" s="77">
        <v>137.68779996006401</v>
      </c>
      <c r="M1665" s="77">
        <v>2.0150384071060801</v>
      </c>
      <c r="N1665" s="77">
        <v>-30.739358821465402</v>
      </c>
      <c r="O1665" s="77">
        <v>-0.79929667550862904</v>
      </c>
      <c r="P1665" s="77">
        <v>-23.535373126220598</v>
      </c>
      <c r="Q1665" s="77">
        <v>-23.535373126220598</v>
      </c>
      <c r="R1665" s="77">
        <v>0</v>
      </c>
      <c r="S1665" s="77">
        <v>5.8875496546760699E-2</v>
      </c>
      <c r="T1665" s="77" t="s">
        <v>179</v>
      </c>
      <c r="U1665" s="105">
        <v>-22.072957336933399</v>
      </c>
      <c r="V1665" s="105">
        <v>-14.9660328631971</v>
      </c>
      <c r="W1665" s="101">
        <v>-7.1073251141224496</v>
      </c>
    </row>
    <row r="1666" spans="2:23" x14ac:dyDescent="0.25">
      <c r="B1666" s="55" t="s">
        <v>139</v>
      </c>
      <c r="C1666" s="76" t="s">
        <v>162</v>
      </c>
      <c r="D1666" s="55" t="s">
        <v>65</v>
      </c>
      <c r="E1666" s="55" t="s">
        <v>193</v>
      </c>
      <c r="F1666" s="70">
        <v>132.88</v>
      </c>
      <c r="G1666" s="77">
        <v>53150</v>
      </c>
      <c r="H1666" s="77">
        <v>134.56</v>
      </c>
      <c r="I1666" s="77">
        <v>1</v>
      </c>
      <c r="J1666" s="77">
        <v>138.83013405235201</v>
      </c>
      <c r="K1666" s="77">
        <v>0.84804746932373398</v>
      </c>
      <c r="L1666" s="77">
        <v>139.88148776257501</v>
      </c>
      <c r="M1666" s="77">
        <v>0.86094054722153801</v>
      </c>
      <c r="N1666" s="77">
        <v>-1.05135371022289</v>
      </c>
      <c r="O1666" s="77">
        <v>-1.28930778978039E-2</v>
      </c>
      <c r="P1666" s="77">
        <v>1.63060851542651</v>
      </c>
      <c r="Q1666" s="77">
        <v>1.63060851542651</v>
      </c>
      <c r="R1666" s="77">
        <v>0</v>
      </c>
      <c r="S1666" s="77">
        <v>1.16990901745584E-4</v>
      </c>
      <c r="T1666" s="77" t="s">
        <v>178</v>
      </c>
      <c r="U1666" s="105">
        <v>4.2211856680121597E-2</v>
      </c>
      <c r="V1666" s="105">
        <v>-2.8620724656329002E-2</v>
      </c>
      <c r="W1666" s="101">
        <v>7.0828588274072499E-2</v>
      </c>
    </row>
    <row r="1667" spans="2:23" x14ac:dyDescent="0.25">
      <c r="B1667" s="55" t="s">
        <v>139</v>
      </c>
      <c r="C1667" s="76" t="s">
        <v>162</v>
      </c>
      <c r="D1667" s="55" t="s">
        <v>65</v>
      </c>
      <c r="E1667" s="55" t="s">
        <v>193</v>
      </c>
      <c r="F1667" s="70">
        <v>132.88</v>
      </c>
      <c r="G1667" s="77">
        <v>54500</v>
      </c>
      <c r="H1667" s="77">
        <v>132.4</v>
      </c>
      <c r="I1667" s="77">
        <v>1</v>
      </c>
      <c r="J1667" s="77">
        <v>-39.635971304504601</v>
      </c>
      <c r="K1667" s="77">
        <v>8.6986835950696201E-2</v>
      </c>
      <c r="L1667" s="77">
        <v>-9.1283665320906398</v>
      </c>
      <c r="M1667" s="77">
        <v>4.6138201728819399E-3</v>
      </c>
      <c r="N1667" s="77">
        <v>-30.507604772413998</v>
      </c>
      <c r="O1667" s="77">
        <v>8.2373015777814307E-2</v>
      </c>
      <c r="P1667" s="77">
        <v>-34.216192829296098</v>
      </c>
      <c r="Q1667" s="77">
        <v>-34.216192829295998</v>
      </c>
      <c r="R1667" s="77">
        <v>0</v>
      </c>
      <c r="S1667" s="77">
        <v>6.4824308550377199E-2</v>
      </c>
      <c r="T1667" s="77" t="s">
        <v>178</v>
      </c>
      <c r="U1667" s="105">
        <v>-3.7176934779891</v>
      </c>
      <c r="V1667" s="105">
        <v>-2.5206918093290902</v>
      </c>
      <c r="W1667" s="101">
        <v>-1.19706914752692</v>
      </c>
    </row>
    <row r="1668" spans="2:23" x14ac:dyDescent="0.25">
      <c r="B1668" s="55" t="s">
        <v>139</v>
      </c>
      <c r="C1668" s="76" t="s">
        <v>162</v>
      </c>
      <c r="D1668" s="55" t="s">
        <v>65</v>
      </c>
      <c r="E1668" s="55" t="s">
        <v>194</v>
      </c>
      <c r="F1668" s="70">
        <v>130.66</v>
      </c>
      <c r="G1668" s="77">
        <v>51250</v>
      </c>
      <c r="H1668" s="77">
        <v>130.66</v>
      </c>
      <c r="I1668" s="77">
        <v>1</v>
      </c>
      <c r="J1668" s="77">
        <v>-2.055603E-12</v>
      </c>
      <c r="K1668" s="77">
        <v>0</v>
      </c>
      <c r="L1668" s="77">
        <v>-2.1063429999999998E-12</v>
      </c>
      <c r="M1668" s="77">
        <v>0</v>
      </c>
      <c r="N1668" s="77">
        <v>5.074E-14</v>
      </c>
      <c r="O1668" s="77">
        <v>0</v>
      </c>
      <c r="P1668" s="77">
        <v>6.0815699999999999E-13</v>
      </c>
      <c r="Q1668" s="77">
        <v>6.0816000000000001E-13</v>
      </c>
      <c r="R1668" s="77">
        <v>0</v>
      </c>
      <c r="S1668" s="77">
        <v>0</v>
      </c>
      <c r="T1668" s="77" t="s">
        <v>179</v>
      </c>
      <c r="U1668" s="105">
        <v>0</v>
      </c>
      <c r="V1668" s="105">
        <v>0</v>
      </c>
      <c r="W1668" s="101">
        <v>0</v>
      </c>
    </row>
    <row r="1669" spans="2:23" x14ac:dyDescent="0.25">
      <c r="B1669" s="55" t="s">
        <v>139</v>
      </c>
      <c r="C1669" s="76" t="s">
        <v>162</v>
      </c>
      <c r="D1669" s="55" t="s">
        <v>65</v>
      </c>
      <c r="E1669" s="55" t="s">
        <v>195</v>
      </c>
      <c r="F1669" s="70">
        <v>132.49</v>
      </c>
      <c r="G1669" s="77">
        <v>53200</v>
      </c>
      <c r="H1669" s="77">
        <v>133.78</v>
      </c>
      <c r="I1669" s="77">
        <v>1</v>
      </c>
      <c r="J1669" s="77">
        <v>79.816046080826396</v>
      </c>
      <c r="K1669" s="77">
        <v>0.328085962416795</v>
      </c>
      <c r="L1669" s="77">
        <v>84.140947822320996</v>
      </c>
      <c r="M1669" s="77">
        <v>0.36460450367258501</v>
      </c>
      <c r="N1669" s="77">
        <v>-4.32490174149462</v>
      </c>
      <c r="O1669" s="77">
        <v>-3.6518541255790203E-2</v>
      </c>
      <c r="P1669" s="77">
        <v>-6.7604019885239701</v>
      </c>
      <c r="Q1669" s="77">
        <v>-6.7604019885239603</v>
      </c>
      <c r="R1669" s="77">
        <v>0</v>
      </c>
      <c r="S1669" s="77">
        <v>2.3537063048915999E-3</v>
      </c>
      <c r="T1669" s="77" t="s">
        <v>179</v>
      </c>
      <c r="U1669" s="105">
        <v>0.71722725643839702</v>
      </c>
      <c r="V1669" s="105">
        <v>-0.48629852929933898</v>
      </c>
      <c r="W1669" s="101">
        <v>1.2034579390851701</v>
      </c>
    </row>
    <row r="1670" spans="2:23" x14ac:dyDescent="0.25">
      <c r="B1670" s="55" t="s">
        <v>139</v>
      </c>
      <c r="C1670" s="76" t="s">
        <v>162</v>
      </c>
      <c r="D1670" s="55" t="s">
        <v>65</v>
      </c>
      <c r="E1670" s="55" t="s">
        <v>196</v>
      </c>
      <c r="F1670" s="70">
        <v>135.04</v>
      </c>
      <c r="G1670" s="77">
        <v>53100</v>
      </c>
      <c r="H1670" s="77">
        <v>135.04</v>
      </c>
      <c r="I1670" s="77">
        <v>1</v>
      </c>
      <c r="J1670" s="77">
        <v>-4.8651389000000002E-11</v>
      </c>
      <c r="K1670" s="77">
        <v>0</v>
      </c>
      <c r="L1670" s="77">
        <v>-4.9544359E-11</v>
      </c>
      <c r="M1670" s="77">
        <v>0</v>
      </c>
      <c r="N1670" s="77">
        <v>8.9296999999999998E-13</v>
      </c>
      <c r="O1670" s="77">
        <v>0</v>
      </c>
      <c r="P1670" s="77">
        <v>-3.609936E-12</v>
      </c>
      <c r="Q1670" s="77">
        <v>-3.609934E-12</v>
      </c>
      <c r="R1670" s="77">
        <v>0</v>
      </c>
      <c r="S1670" s="77">
        <v>0</v>
      </c>
      <c r="T1670" s="77" t="s">
        <v>179</v>
      </c>
      <c r="U1670" s="105">
        <v>0</v>
      </c>
      <c r="V1670" s="105">
        <v>0</v>
      </c>
      <c r="W1670" s="101">
        <v>0</v>
      </c>
    </row>
    <row r="1671" spans="2:23" x14ac:dyDescent="0.25">
      <c r="B1671" s="55" t="s">
        <v>139</v>
      </c>
      <c r="C1671" s="76" t="s">
        <v>162</v>
      </c>
      <c r="D1671" s="55" t="s">
        <v>65</v>
      </c>
      <c r="E1671" s="55" t="s">
        <v>197</v>
      </c>
      <c r="F1671" s="70">
        <v>135.04</v>
      </c>
      <c r="G1671" s="77">
        <v>52000</v>
      </c>
      <c r="H1671" s="77">
        <v>135.04</v>
      </c>
      <c r="I1671" s="77">
        <v>1</v>
      </c>
      <c r="J1671" s="77">
        <v>6.8109339999999998E-12</v>
      </c>
      <c r="K1671" s="77">
        <v>0</v>
      </c>
      <c r="L1671" s="77">
        <v>7.4511299999999996E-13</v>
      </c>
      <c r="M1671" s="77">
        <v>0</v>
      </c>
      <c r="N1671" s="77">
        <v>6.0658210000000003E-12</v>
      </c>
      <c r="O1671" s="77">
        <v>0</v>
      </c>
      <c r="P1671" s="77">
        <v>4.9890270000000001E-12</v>
      </c>
      <c r="Q1671" s="77">
        <v>4.9890279999999999E-12</v>
      </c>
      <c r="R1671" s="77">
        <v>0</v>
      </c>
      <c r="S1671" s="77">
        <v>0</v>
      </c>
      <c r="T1671" s="77" t="s">
        <v>179</v>
      </c>
      <c r="U1671" s="105">
        <v>0</v>
      </c>
      <c r="V1671" s="105">
        <v>0</v>
      </c>
      <c r="W1671" s="101">
        <v>0</v>
      </c>
    </row>
    <row r="1672" spans="2:23" x14ac:dyDescent="0.25">
      <c r="B1672" s="55" t="s">
        <v>139</v>
      </c>
      <c r="C1672" s="76" t="s">
        <v>162</v>
      </c>
      <c r="D1672" s="55" t="s">
        <v>65</v>
      </c>
      <c r="E1672" s="55" t="s">
        <v>197</v>
      </c>
      <c r="F1672" s="70">
        <v>135.04</v>
      </c>
      <c r="G1672" s="77">
        <v>53050</v>
      </c>
      <c r="H1672" s="77">
        <v>134.72</v>
      </c>
      <c r="I1672" s="77">
        <v>1</v>
      </c>
      <c r="J1672" s="77">
        <v>-130.66589752676299</v>
      </c>
      <c r="K1672" s="77">
        <v>0.160491621698862</v>
      </c>
      <c r="L1672" s="77">
        <v>-123.122550039633</v>
      </c>
      <c r="M1672" s="77">
        <v>0.14249612588566199</v>
      </c>
      <c r="N1672" s="77">
        <v>-7.5433474871306796</v>
      </c>
      <c r="O1672" s="77">
        <v>1.7995495813200101E-2</v>
      </c>
      <c r="P1672" s="77">
        <v>-4.6181976821298996</v>
      </c>
      <c r="Q1672" s="77">
        <v>-4.6181976821298898</v>
      </c>
      <c r="R1672" s="77">
        <v>0</v>
      </c>
      <c r="S1672" s="77">
        <v>2.0048084841356201E-4</v>
      </c>
      <c r="T1672" s="77" t="s">
        <v>178</v>
      </c>
      <c r="U1672" s="105">
        <v>1.3361279402657101E-2</v>
      </c>
      <c r="V1672" s="105">
        <v>-9.0592911308688094E-3</v>
      </c>
      <c r="W1672" s="101">
        <v>2.2419306613236701E-2</v>
      </c>
    </row>
    <row r="1673" spans="2:23" x14ac:dyDescent="0.25">
      <c r="B1673" s="55" t="s">
        <v>139</v>
      </c>
      <c r="C1673" s="76" t="s">
        <v>162</v>
      </c>
      <c r="D1673" s="55" t="s">
        <v>65</v>
      </c>
      <c r="E1673" s="55" t="s">
        <v>197</v>
      </c>
      <c r="F1673" s="70">
        <v>135.04</v>
      </c>
      <c r="G1673" s="77">
        <v>53050</v>
      </c>
      <c r="H1673" s="77">
        <v>134.72</v>
      </c>
      <c r="I1673" s="77">
        <v>2</v>
      </c>
      <c r="J1673" s="77">
        <v>-115.562658933476</v>
      </c>
      <c r="K1673" s="77">
        <v>0.11351518918808701</v>
      </c>
      <c r="L1673" s="77">
        <v>-108.89122201403499</v>
      </c>
      <c r="M1673" s="77">
        <v>0.10078703496953299</v>
      </c>
      <c r="N1673" s="77">
        <v>-6.6714369194415903</v>
      </c>
      <c r="O1673" s="77">
        <v>1.2728154218553899E-2</v>
      </c>
      <c r="P1673" s="77">
        <v>-4.0843954982060398</v>
      </c>
      <c r="Q1673" s="77">
        <v>-4.08439549820603</v>
      </c>
      <c r="R1673" s="77">
        <v>0</v>
      </c>
      <c r="S1673" s="77">
        <v>1.4179943597900899E-4</v>
      </c>
      <c r="T1673" s="77" t="s">
        <v>178</v>
      </c>
      <c r="U1673" s="105">
        <v>-0.41808637322270598</v>
      </c>
      <c r="V1673" s="105">
        <v>-0.283473315595835</v>
      </c>
      <c r="W1673" s="101">
        <v>-0.13462064620159001</v>
      </c>
    </row>
    <row r="1674" spans="2:23" x14ac:dyDescent="0.25">
      <c r="B1674" s="55" t="s">
        <v>139</v>
      </c>
      <c r="C1674" s="76" t="s">
        <v>162</v>
      </c>
      <c r="D1674" s="55" t="s">
        <v>65</v>
      </c>
      <c r="E1674" s="55" t="s">
        <v>197</v>
      </c>
      <c r="F1674" s="70">
        <v>135.04</v>
      </c>
      <c r="G1674" s="77">
        <v>53100</v>
      </c>
      <c r="H1674" s="77">
        <v>135.04</v>
      </c>
      <c r="I1674" s="77">
        <v>2</v>
      </c>
      <c r="J1674" s="77">
        <v>-4.7821370000000003E-12</v>
      </c>
      <c r="K1674" s="77">
        <v>0</v>
      </c>
      <c r="L1674" s="77">
        <v>-1.0401045E-11</v>
      </c>
      <c r="M1674" s="77">
        <v>0</v>
      </c>
      <c r="N1674" s="77">
        <v>5.6189080000000004E-12</v>
      </c>
      <c r="O1674" s="77">
        <v>0</v>
      </c>
      <c r="P1674" s="77">
        <v>3.7322540000000003E-12</v>
      </c>
      <c r="Q1674" s="77">
        <v>3.7322500000000004E-12</v>
      </c>
      <c r="R1674" s="77">
        <v>0</v>
      </c>
      <c r="S1674" s="77">
        <v>0</v>
      </c>
      <c r="T1674" s="77" t="s">
        <v>179</v>
      </c>
      <c r="U1674" s="105">
        <v>0</v>
      </c>
      <c r="V1674" s="105">
        <v>0</v>
      </c>
      <c r="W1674" s="101">
        <v>0</v>
      </c>
    </row>
    <row r="1675" spans="2:23" x14ac:dyDescent="0.25">
      <c r="B1675" s="55" t="s">
        <v>139</v>
      </c>
      <c r="C1675" s="76" t="s">
        <v>162</v>
      </c>
      <c r="D1675" s="55" t="s">
        <v>65</v>
      </c>
      <c r="E1675" s="55" t="s">
        <v>198</v>
      </c>
      <c r="F1675" s="70">
        <v>135.08000000000001</v>
      </c>
      <c r="G1675" s="77">
        <v>53000</v>
      </c>
      <c r="H1675" s="77">
        <v>135.04</v>
      </c>
      <c r="I1675" s="77">
        <v>1</v>
      </c>
      <c r="J1675" s="77">
        <v>-37.239188287240701</v>
      </c>
      <c r="K1675" s="77">
        <v>0</v>
      </c>
      <c r="L1675" s="77">
        <v>-41.531826185578801</v>
      </c>
      <c r="M1675" s="77">
        <v>0</v>
      </c>
      <c r="N1675" s="77">
        <v>4.2926378983380502</v>
      </c>
      <c r="O1675" s="77">
        <v>0</v>
      </c>
      <c r="P1675" s="77">
        <v>3.97004011172996</v>
      </c>
      <c r="Q1675" s="77">
        <v>3.97004011172996</v>
      </c>
      <c r="R1675" s="77">
        <v>0</v>
      </c>
      <c r="S1675" s="77">
        <v>0</v>
      </c>
      <c r="T1675" s="77" t="s">
        <v>178</v>
      </c>
      <c r="U1675" s="105">
        <v>0.171705515933609</v>
      </c>
      <c r="V1675" s="105">
        <v>-0.116420756631228</v>
      </c>
      <c r="W1675" s="101">
        <v>0.28811002995222401</v>
      </c>
    </row>
    <row r="1676" spans="2:23" x14ac:dyDescent="0.25">
      <c r="B1676" s="55" t="s">
        <v>139</v>
      </c>
      <c r="C1676" s="76" t="s">
        <v>162</v>
      </c>
      <c r="D1676" s="55" t="s">
        <v>65</v>
      </c>
      <c r="E1676" s="55" t="s">
        <v>198</v>
      </c>
      <c r="F1676" s="70">
        <v>135.08000000000001</v>
      </c>
      <c r="G1676" s="77">
        <v>53000</v>
      </c>
      <c r="H1676" s="77">
        <v>135.04</v>
      </c>
      <c r="I1676" s="77">
        <v>2</v>
      </c>
      <c r="J1676" s="77">
        <v>-32.894616320396104</v>
      </c>
      <c r="K1676" s="77">
        <v>0</v>
      </c>
      <c r="L1676" s="77">
        <v>-36.686446463928</v>
      </c>
      <c r="M1676" s="77">
        <v>0</v>
      </c>
      <c r="N1676" s="77">
        <v>3.7918301435319401</v>
      </c>
      <c r="O1676" s="77">
        <v>0</v>
      </c>
      <c r="P1676" s="77">
        <v>3.5068687653614501</v>
      </c>
      <c r="Q1676" s="77">
        <v>3.5068687653614399</v>
      </c>
      <c r="R1676" s="77">
        <v>0</v>
      </c>
      <c r="S1676" s="77">
        <v>0</v>
      </c>
      <c r="T1676" s="77" t="s">
        <v>178</v>
      </c>
      <c r="U1676" s="105">
        <v>0.15167320574135501</v>
      </c>
      <c r="V1676" s="105">
        <v>-0.10283833502425201</v>
      </c>
      <c r="W1676" s="101">
        <v>0.25449719312446401</v>
      </c>
    </row>
    <row r="1677" spans="2:23" x14ac:dyDescent="0.25">
      <c r="B1677" s="55" t="s">
        <v>139</v>
      </c>
      <c r="C1677" s="76" t="s">
        <v>162</v>
      </c>
      <c r="D1677" s="55" t="s">
        <v>65</v>
      </c>
      <c r="E1677" s="55" t="s">
        <v>198</v>
      </c>
      <c r="F1677" s="70">
        <v>135.08000000000001</v>
      </c>
      <c r="G1677" s="77">
        <v>53000</v>
      </c>
      <c r="H1677" s="77">
        <v>135.04</v>
      </c>
      <c r="I1677" s="77">
        <v>3</v>
      </c>
      <c r="J1677" s="77">
        <v>-32.894616320396104</v>
      </c>
      <c r="K1677" s="77">
        <v>0</v>
      </c>
      <c r="L1677" s="77">
        <v>-36.686446463928</v>
      </c>
      <c r="M1677" s="77">
        <v>0</v>
      </c>
      <c r="N1677" s="77">
        <v>3.7918301435319401</v>
      </c>
      <c r="O1677" s="77">
        <v>0</v>
      </c>
      <c r="P1677" s="77">
        <v>3.5068687653614501</v>
      </c>
      <c r="Q1677" s="77">
        <v>3.5068687653614399</v>
      </c>
      <c r="R1677" s="77">
        <v>0</v>
      </c>
      <c r="S1677" s="77">
        <v>0</v>
      </c>
      <c r="T1677" s="77" t="s">
        <v>178</v>
      </c>
      <c r="U1677" s="105">
        <v>0.15167320574135501</v>
      </c>
      <c r="V1677" s="105">
        <v>-0.10283833502425201</v>
      </c>
      <c r="W1677" s="101">
        <v>0.25449719312446401</v>
      </c>
    </row>
    <row r="1678" spans="2:23" x14ac:dyDescent="0.25">
      <c r="B1678" s="55" t="s">
        <v>139</v>
      </c>
      <c r="C1678" s="76" t="s">
        <v>162</v>
      </c>
      <c r="D1678" s="55" t="s">
        <v>65</v>
      </c>
      <c r="E1678" s="55" t="s">
        <v>198</v>
      </c>
      <c r="F1678" s="70">
        <v>135.08000000000001</v>
      </c>
      <c r="G1678" s="77">
        <v>53000</v>
      </c>
      <c r="H1678" s="77">
        <v>135.04</v>
      </c>
      <c r="I1678" s="77">
        <v>4</v>
      </c>
      <c r="J1678" s="77">
        <v>-36.103847180922898</v>
      </c>
      <c r="K1678" s="77">
        <v>0</v>
      </c>
      <c r="L1678" s="77">
        <v>-40.265611972604297</v>
      </c>
      <c r="M1678" s="77">
        <v>0</v>
      </c>
      <c r="N1678" s="77">
        <v>4.1617647916814198</v>
      </c>
      <c r="O1678" s="77">
        <v>0</v>
      </c>
      <c r="P1678" s="77">
        <v>3.8490023034454999</v>
      </c>
      <c r="Q1678" s="77">
        <v>3.8490023034454999</v>
      </c>
      <c r="R1678" s="77">
        <v>0</v>
      </c>
      <c r="S1678" s="77">
        <v>0</v>
      </c>
      <c r="T1678" s="77" t="s">
        <v>178</v>
      </c>
      <c r="U1678" s="105">
        <v>0.16647059166734199</v>
      </c>
      <c r="V1678" s="105">
        <v>-0.112871343319301</v>
      </c>
      <c r="W1678" s="101">
        <v>0.27932618757563299</v>
      </c>
    </row>
    <row r="1679" spans="2:23" x14ac:dyDescent="0.25">
      <c r="B1679" s="55" t="s">
        <v>139</v>
      </c>
      <c r="C1679" s="76" t="s">
        <v>162</v>
      </c>
      <c r="D1679" s="55" t="s">
        <v>65</v>
      </c>
      <c r="E1679" s="55" t="s">
        <v>198</v>
      </c>
      <c r="F1679" s="70">
        <v>135.08000000000001</v>
      </c>
      <c r="G1679" s="77">
        <v>53204</v>
      </c>
      <c r="H1679" s="77">
        <v>134.58000000000001</v>
      </c>
      <c r="I1679" s="77">
        <v>1</v>
      </c>
      <c r="J1679" s="77">
        <v>-5.3023087196438103</v>
      </c>
      <c r="K1679" s="77">
        <v>3.5930302575248999E-3</v>
      </c>
      <c r="L1679" s="77">
        <v>-10.033501560151199</v>
      </c>
      <c r="M1679" s="77">
        <v>1.28657734246557E-2</v>
      </c>
      <c r="N1679" s="77">
        <v>4.73119284050739</v>
      </c>
      <c r="O1679" s="77">
        <v>-9.2727431671308404E-3</v>
      </c>
      <c r="P1679" s="77">
        <v>4.0598879635080403</v>
      </c>
      <c r="Q1679" s="77">
        <v>4.0598879635080296</v>
      </c>
      <c r="R1679" s="77">
        <v>0</v>
      </c>
      <c r="S1679" s="77">
        <v>2.1064878173031399E-3</v>
      </c>
      <c r="T1679" s="77" t="s">
        <v>178</v>
      </c>
      <c r="U1679" s="105">
        <v>1.1153524590294399</v>
      </c>
      <c r="V1679" s="105">
        <v>-0.756237657740225</v>
      </c>
      <c r="W1679" s="101">
        <v>1.8714846091636801</v>
      </c>
    </row>
    <row r="1680" spans="2:23" x14ac:dyDescent="0.25">
      <c r="B1680" s="55" t="s">
        <v>139</v>
      </c>
      <c r="C1680" s="76" t="s">
        <v>162</v>
      </c>
      <c r="D1680" s="55" t="s">
        <v>65</v>
      </c>
      <c r="E1680" s="55" t="s">
        <v>198</v>
      </c>
      <c r="F1680" s="70">
        <v>135.08000000000001</v>
      </c>
      <c r="G1680" s="77">
        <v>53304</v>
      </c>
      <c r="H1680" s="77">
        <v>135.76</v>
      </c>
      <c r="I1680" s="77">
        <v>1</v>
      </c>
      <c r="J1680" s="77">
        <v>32.7067816864866</v>
      </c>
      <c r="K1680" s="77">
        <v>9.9164301780250902E-2</v>
      </c>
      <c r="L1680" s="77">
        <v>29.685879913185499</v>
      </c>
      <c r="M1680" s="77">
        <v>8.1692010918600594E-2</v>
      </c>
      <c r="N1680" s="77">
        <v>3.0209017733010999</v>
      </c>
      <c r="O1680" s="77">
        <v>1.7472290861650301E-2</v>
      </c>
      <c r="P1680" s="77">
        <v>2.5936709012713699</v>
      </c>
      <c r="Q1680" s="77">
        <v>2.5936709012713601</v>
      </c>
      <c r="R1680" s="77">
        <v>0</v>
      </c>
      <c r="S1680" s="77">
        <v>6.2360483457823902E-4</v>
      </c>
      <c r="T1680" s="77" t="s">
        <v>178</v>
      </c>
      <c r="U1680" s="105">
        <v>0.31188442263999799</v>
      </c>
      <c r="V1680" s="105">
        <v>-0.21146566123875599</v>
      </c>
      <c r="W1680" s="101">
        <v>0.52332058093687295</v>
      </c>
    </row>
    <row r="1681" spans="2:23" x14ac:dyDescent="0.25">
      <c r="B1681" s="55" t="s">
        <v>139</v>
      </c>
      <c r="C1681" s="76" t="s">
        <v>162</v>
      </c>
      <c r="D1681" s="55" t="s">
        <v>65</v>
      </c>
      <c r="E1681" s="55" t="s">
        <v>198</v>
      </c>
      <c r="F1681" s="70">
        <v>135.08000000000001</v>
      </c>
      <c r="G1681" s="77">
        <v>53354</v>
      </c>
      <c r="H1681" s="77">
        <v>135.37</v>
      </c>
      <c r="I1681" s="77">
        <v>1</v>
      </c>
      <c r="J1681" s="77">
        <v>44.110448044618501</v>
      </c>
      <c r="K1681" s="77">
        <v>4.0860364160636799E-2</v>
      </c>
      <c r="L1681" s="77">
        <v>51.3988616385288</v>
      </c>
      <c r="M1681" s="77">
        <v>5.5478702532469303E-2</v>
      </c>
      <c r="N1681" s="77">
        <v>-7.2884135939103096</v>
      </c>
      <c r="O1681" s="77">
        <v>-1.46183383718325E-2</v>
      </c>
      <c r="P1681" s="77">
        <v>-6.6615893801933499</v>
      </c>
      <c r="Q1681" s="77">
        <v>-6.6615893801933499</v>
      </c>
      <c r="R1681" s="77">
        <v>0</v>
      </c>
      <c r="S1681" s="77">
        <v>9.3191223447640196E-4</v>
      </c>
      <c r="T1681" s="77" t="s">
        <v>179</v>
      </c>
      <c r="U1681" s="105">
        <v>0.136875135902887</v>
      </c>
      <c r="V1681" s="105">
        <v>-9.2804863018947706E-2</v>
      </c>
      <c r="W1681" s="101">
        <v>0.22966705111525401</v>
      </c>
    </row>
    <row r="1682" spans="2:23" x14ac:dyDescent="0.25">
      <c r="B1682" s="55" t="s">
        <v>139</v>
      </c>
      <c r="C1682" s="76" t="s">
        <v>162</v>
      </c>
      <c r="D1682" s="55" t="s">
        <v>65</v>
      </c>
      <c r="E1682" s="55" t="s">
        <v>198</v>
      </c>
      <c r="F1682" s="70">
        <v>135.08000000000001</v>
      </c>
      <c r="G1682" s="77">
        <v>53454</v>
      </c>
      <c r="H1682" s="77">
        <v>135.71</v>
      </c>
      <c r="I1682" s="77">
        <v>1</v>
      </c>
      <c r="J1682" s="77">
        <v>35.108797781250402</v>
      </c>
      <c r="K1682" s="77">
        <v>8.4065207888170804E-2</v>
      </c>
      <c r="L1682" s="77">
        <v>42.178542618758598</v>
      </c>
      <c r="M1682" s="77">
        <v>0.12132980899757401</v>
      </c>
      <c r="N1682" s="77">
        <v>-7.0697448375081899</v>
      </c>
      <c r="O1682" s="77">
        <v>-3.72646011094033E-2</v>
      </c>
      <c r="P1682" s="77">
        <v>-6.4651888994095099</v>
      </c>
      <c r="Q1682" s="77">
        <v>-6.4651888994095099</v>
      </c>
      <c r="R1682" s="77">
        <v>0</v>
      </c>
      <c r="S1682" s="77">
        <v>2.85066912384427E-3</v>
      </c>
      <c r="T1682" s="77" t="s">
        <v>179</v>
      </c>
      <c r="U1682" s="105">
        <v>-0.591501419577525</v>
      </c>
      <c r="V1682" s="105">
        <v>-0.40105317782736499</v>
      </c>
      <c r="W1682" s="101">
        <v>-0.19045897793532701</v>
      </c>
    </row>
    <row r="1683" spans="2:23" x14ac:dyDescent="0.25">
      <c r="B1683" s="55" t="s">
        <v>139</v>
      </c>
      <c r="C1683" s="76" t="s">
        <v>162</v>
      </c>
      <c r="D1683" s="55" t="s">
        <v>65</v>
      </c>
      <c r="E1683" s="55" t="s">
        <v>198</v>
      </c>
      <c r="F1683" s="70">
        <v>135.08000000000001</v>
      </c>
      <c r="G1683" s="77">
        <v>53604</v>
      </c>
      <c r="H1683" s="77">
        <v>135.61000000000001</v>
      </c>
      <c r="I1683" s="77">
        <v>1</v>
      </c>
      <c r="J1683" s="77">
        <v>40.038945335638303</v>
      </c>
      <c r="K1683" s="77">
        <v>6.9735595746174994E-2</v>
      </c>
      <c r="L1683" s="77">
        <v>43.702401355881697</v>
      </c>
      <c r="M1683" s="77">
        <v>8.3080644965769904E-2</v>
      </c>
      <c r="N1683" s="77">
        <v>-3.6634560202434301</v>
      </c>
      <c r="O1683" s="77">
        <v>-1.33450492195948E-2</v>
      </c>
      <c r="P1683" s="77">
        <v>-3.25642239912011</v>
      </c>
      <c r="Q1683" s="77">
        <v>-3.2564223991200998</v>
      </c>
      <c r="R1683" s="77">
        <v>0</v>
      </c>
      <c r="S1683" s="77">
        <v>4.6128647760486499E-4</v>
      </c>
      <c r="T1683" s="77" t="s">
        <v>179</v>
      </c>
      <c r="U1683" s="105">
        <v>0.13544600410295901</v>
      </c>
      <c r="V1683" s="105">
        <v>-9.18358748966462E-2</v>
      </c>
      <c r="W1683" s="101">
        <v>0.22726906638282399</v>
      </c>
    </row>
    <row r="1684" spans="2:23" x14ac:dyDescent="0.25">
      <c r="B1684" s="55" t="s">
        <v>139</v>
      </c>
      <c r="C1684" s="76" t="s">
        <v>162</v>
      </c>
      <c r="D1684" s="55" t="s">
        <v>65</v>
      </c>
      <c r="E1684" s="55" t="s">
        <v>198</v>
      </c>
      <c r="F1684" s="70">
        <v>135.08000000000001</v>
      </c>
      <c r="G1684" s="77">
        <v>53654</v>
      </c>
      <c r="H1684" s="77">
        <v>135.12</v>
      </c>
      <c r="I1684" s="77">
        <v>1</v>
      </c>
      <c r="J1684" s="77">
        <v>-7.6805437588577599</v>
      </c>
      <c r="K1684" s="77">
        <v>2.8769789960954202E-3</v>
      </c>
      <c r="L1684" s="77">
        <v>-1.9391680472905799</v>
      </c>
      <c r="M1684" s="77">
        <v>1.8339337734141E-4</v>
      </c>
      <c r="N1684" s="77">
        <v>-5.74137571156718</v>
      </c>
      <c r="O1684" s="77">
        <v>2.6935856187540099E-3</v>
      </c>
      <c r="P1684" s="77">
        <v>-5.1031381319531004</v>
      </c>
      <c r="Q1684" s="77">
        <v>-5.1031381319530897</v>
      </c>
      <c r="R1684" s="77">
        <v>0</v>
      </c>
      <c r="S1684" s="77">
        <v>1.2700692565733201E-3</v>
      </c>
      <c r="T1684" s="77" t="s">
        <v>179</v>
      </c>
      <c r="U1684" s="105">
        <v>0.59355844555630799</v>
      </c>
      <c r="V1684" s="105">
        <v>-0.40244789435442502</v>
      </c>
      <c r="W1684" s="101">
        <v>0.99595019180248701</v>
      </c>
    </row>
    <row r="1685" spans="2:23" x14ac:dyDescent="0.25">
      <c r="B1685" s="55" t="s">
        <v>139</v>
      </c>
      <c r="C1685" s="76" t="s">
        <v>162</v>
      </c>
      <c r="D1685" s="55" t="s">
        <v>65</v>
      </c>
      <c r="E1685" s="55" t="s">
        <v>199</v>
      </c>
      <c r="F1685" s="70">
        <v>134.72</v>
      </c>
      <c r="G1685" s="77">
        <v>53150</v>
      </c>
      <c r="H1685" s="77">
        <v>134.56</v>
      </c>
      <c r="I1685" s="77">
        <v>1</v>
      </c>
      <c r="J1685" s="77">
        <v>-9.0855751577793598</v>
      </c>
      <c r="K1685" s="77">
        <v>2.2585044139279099E-3</v>
      </c>
      <c r="L1685" s="77">
        <v>13.584514605492</v>
      </c>
      <c r="M1685" s="77">
        <v>5.0489880541483498E-3</v>
      </c>
      <c r="N1685" s="77">
        <v>-22.670089763271399</v>
      </c>
      <c r="O1685" s="77">
        <v>-2.7904836402204399E-3</v>
      </c>
      <c r="P1685" s="77">
        <v>-20.750607166157</v>
      </c>
      <c r="Q1685" s="77">
        <v>-20.750607166157</v>
      </c>
      <c r="R1685" s="77">
        <v>0</v>
      </c>
      <c r="S1685" s="77">
        <v>1.17808794108276E-2</v>
      </c>
      <c r="T1685" s="77" t="s">
        <v>178</v>
      </c>
      <c r="U1685" s="105">
        <v>-4.0029250794426199</v>
      </c>
      <c r="V1685" s="105">
        <v>-2.71408617220556</v>
      </c>
      <c r="W1685" s="101">
        <v>-1.2889115632670201</v>
      </c>
    </row>
    <row r="1686" spans="2:23" x14ac:dyDescent="0.25">
      <c r="B1686" s="55" t="s">
        <v>139</v>
      </c>
      <c r="C1686" s="76" t="s">
        <v>162</v>
      </c>
      <c r="D1686" s="55" t="s">
        <v>65</v>
      </c>
      <c r="E1686" s="55" t="s">
        <v>199</v>
      </c>
      <c r="F1686" s="70">
        <v>134.72</v>
      </c>
      <c r="G1686" s="77">
        <v>53150</v>
      </c>
      <c r="H1686" s="77">
        <v>134.56</v>
      </c>
      <c r="I1686" s="77">
        <v>2</v>
      </c>
      <c r="J1686" s="77">
        <v>-9.0588987695805194</v>
      </c>
      <c r="K1686" s="77">
        <v>2.2477232890705302E-3</v>
      </c>
      <c r="L1686" s="77">
        <v>13.544628766808801</v>
      </c>
      <c r="M1686" s="77">
        <v>5.0248863653158896E-3</v>
      </c>
      <c r="N1686" s="77">
        <v>-22.603527536389301</v>
      </c>
      <c r="O1686" s="77">
        <v>-2.7771630762453599E-3</v>
      </c>
      <c r="P1686" s="77">
        <v>-20.6896807809261</v>
      </c>
      <c r="Q1686" s="77">
        <v>-20.689680780926</v>
      </c>
      <c r="R1686" s="77">
        <v>0</v>
      </c>
      <c r="S1686" s="77">
        <v>1.1724642579467299E-2</v>
      </c>
      <c r="T1686" s="77" t="s">
        <v>178</v>
      </c>
      <c r="U1686" s="105">
        <v>-3.9904816424078802</v>
      </c>
      <c r="V1686" s="105">
        <v>-2.7056492018100502</v>
      </c>
      <c r="W1686" s="101">
        <v>-1.2849048707702699</v>
      </c>
    </row>
    <row r="1687" spans="2:23" x14ac:dyDescent="0.25">
      <c r="B1687" s="55" t="s">
        <v>139</v>
      </c>
      <c r="C1687" s="76" t="s">
        <v>162</v>
      </c>
      <c r="D1687" s="55" t="s">
        <v>65</v>
      </c>
      <c r="E1687" s="55" t="s">
        <v>199</v>
      </c>
      <c r="F1687" s="70">
        <v>134.72</v>
      </c>
      <c r="G1687" s="77">
        <v>53900</v>
      </c>
      <c r="H1687" s="77">
        <v>134.41</v>
      </c>
      <c r="I1687" s="77">
        <v>1</v>
      </c>
      <c r="J1687" s="77">
        <v>-15.738733604172101</v>
      </c>
      <c r="K1687" s="77">
        <v>1.16422635667656E-2</v>
      </c>
      <c r="L1687" s="77">
        <v>2.2058676961642201</v>
      </c>
      <c r="M1687" s="77">
        <v>2.2869505777009999E-4</v>
      </c>
      <c r="N1687" s="77">
        <v>-17.944601300336402</v>
      </c>
      <c r="O1687" s="77">
        <v>1.1413568508995499E-2</v>
      </c>
      <c r="P1687" s="77">
        <v>-13.916456940438</v>
      </c>
      <c r="Q1687" s="77">
        <v>-13.916456940438</v>
      </c>
      <c r="R1687" s="77">
        <v>0</v>
      </c>
      <c r="S1687" s="77">
        <v>9.1023853674280595E-3</v>
      </c>
      <c r="T1687" s="77" t="s">
        <v>178</v>
      </c>
      <c r="U1687" s="105">
        <v>-4.0269595566913301</v>
      </c>
      <c r="V1687" s="105">
        <v>-2.73038216602566</v>
      </c>
      <c r="W1687" s="101">
        <v>-1.29665048293904</v>
      </c>
    </row>
    <row r="1688" spans="2:23" x14ac:dyDescent="0.25">
      <c r="B1688" s="55" t="s">
        <v>139</v>
      </c>
      <c r="C1688" s="76" t="s">
        <v>162</v>
      </c>
      <c r="D1688" s="55" t="s">
        <v>65</v>
      </c>
      <c r="E1688" s="55" t="s">
        <v>199</v>
      </c>
      <c r="F1688" s="70">
        <v>134.72</v>
      </c>
      <c r="G1688" s="77">
        <v>53900</v>
      </c>
      <c r="H1688" s="77">
        <v>134.41</v>
      </c>
      <c r="I1688" s="77">
        <v>2</v>
      </c>
      <c r="J1688" s="77">
        <v>-15.7196763294601</v>
      </c>
      <c r="K1688" s="77">
        <v>1.1579491372094E-2</v>
      </c>
      <c r="L1688" s="77">
        <v>2.2031967171827702</v>
      </c>
      <c r="M1688" s="77">
        <v>2.2746199079798701E-4</v>
      </c>
      <c r="N1688" s="77">
        <v>-17.922873046642898</v>
      </c>
      <c r="O1688" s="77">
        <v>1.1352029381296E-2</v>
      </c>
      <c r="P1688" s="77">
        <v>-13.8996061727974</v>
      </c>
      <c r="Q1688" s="77">
        <v>-13.8996061727973</v>
      </c>
      <c r="R1688" s="77">
        <v>0</v>
      </c>
      <c r="S1688" s="77">
        <v>9.0533075654204691E-3</v>
      </c>
      <c r="T1688" s="77" t="s">
        <v>178</v>
      </c>
      <c r="U1688" s="105">
        <v>-4.0285048107652202</v>
      </c>
      <c r="V1688" s="105">
        <v>-2.7314298880367498</v>
      </c>
      <c r="W1688" s="101">
        <v>-1.2971480430493301</v>
      </c>
    </row>
    <row r="1689" spans="2:23" x14ac:dyDescent="0.25">
      <c r="B1689" s="55" t="s">
        <v>139</v>
      </c>
      <c r="C1689" s="76" t="s">
        <v>162</v>
      </c>
      <c r="D1689" s="55" t="s">
        <v>65</v>
      </c>
      <c r="E1689" s="55" t="s">
        <v>200</v>
      </c>
      <c r="F1689" s="70">
        <v>134.56</v>
      </c>
      <c r="G1689" s="77">
        <v>53550</v>
      </c>
      <c r="H1689" s="77">
        <v>134.34</v>
      </c>
      <c r="I1689" s="77">
        <v>1</v>
      </c>
      <c r="J1689" s="77">
        <v>-18.275211648492601</v>
      </c>
      <c r="K1689" s="77">
        <v>8.2159906756111203E-3</v>
      </c>
      <c r="L1689" s="77">
        <v>4.1783241509830802</v>
      </c>
      <c r="M1689" s="77">
        <v>4.2947646068293601E-4</v>
      </c>
      <c r="N1689" s="77">
        <v>-22.453535799475699</v>
      </c>
      <c r="O1689" s="77">
        <v>7.7865142149281799E-3</v>
      </c>
      <c r="P1689" s="77">
        <v>-19.060150816672699</v>
      </c>
      <c r="Q1689" s="77">
        <v>-19.0601508166726</v>
      </c>
      <c r="R1689" s="77">
        <v>0</v>
      </c>
      <c r="S1689" s="77">
        <v>8.9369179891959603E-3</v>
      </c>
      <c r="T1689" s="77" t="s">
        <v>179</v>
      </c>
      <c r="U1689" s="105">
        <v>-3.8928810396875302</v>
      </c>
      <c r="V1689" s="105">
        <v>-2.6394734825584898</v>
      </c>
      <c r="W1689" s="101">
        <v>-1.25347821577886</v>
      </c>
    </row>
    <row r="1690" spans="2:23" x14ac:dyDescent="0.25">
      <c r="B1690" s="55" t="s">
        <v>139</v>
      </c>
      <c r="C1690" s="76" t="s">
        <v>162</v>
      </c>
      <c r="D1690" s="55" t="s">
        <v>65</v>
      </c>
      <c r="E1690" s="55" t="s">
        <v>200</v>
      </c>
      <c r="F1690" s="70">
        <v>134.56</v>
      </c>
      <c r="G1690" s="77">
        <v>54200</v>
      </c>
      <c r="H1690" s="77">
        <v>134.53</v>
      </c>
      <c r="I1690" s="77">
        <v>1</v>
      </c>
      <c r="J1690" s="77">
        <v>-1.45917537219317</v>
      </c>
      <c r="K1690" s="77">
        <v>1.4052672260979999E-5</v>
      </c>
      <c r="L1690" s="77">
        <v>21.356472208717399</v>
      </c>
      <c r="M1690" s="77">
        <v>3.0102527743313501E-3</v>
      </c>
      <c r="N1690" s="77">
        <v>-22.8156475809106</v>
      </c>
      <c r="O1690" s="77">
        <v>-2.99620010207037E-3</v>
      </c>
      <c r="P1690" s="77">
        <v>-19.3699907093341</v>
      </c>
      <c r="Q1690" s="77">
        <v>-19.3699907093341</v>
      </c>
      <c r="R1690" s="77">
        <v>0</v>
      </c>
      <c r="S1690" s="77">
        <v>2.4762971645259598E-3</v>
      </c>
      <c r="T1690" s="77" t="s">
        <v>179</v>
      </c>
      <c r="U1690" s="105">
        <v>-1.0875931701604</v>
      </c>
      <c r="V1690" s="105">
        <v>-0.73741614582718495</v>
      </c>
      <c r="W1690" s="101">
        <v>-0.35019676494798802</v>
      </c>
    </row>
    <row r="1691" spans="2:23" x14ac:dyDescent="0.25">
      <c r="B1691" s="55" t="s">
        <v>139</v>
      </c>
      <c r="C1691" s="76" t="s">
        <v>162</v>
      </c>
      <c r="D1691" s="55" t="s">
        <v>65</v>
      </c>
      <c r="E1691" s="55" t="s">
        <v>201</v>
      </c>
      <c r="F1691" s="70">
        <v>134.59</v>
      </c>
      <c r="G1691" s="77">
        <v>53150</v>
      </c>
      <c r="H1691" s="77">
        <v>134.56</v>
      </c>
      <c r="I1691" s="77">
        <v>1</v>
      </c>
      <c r="J1691" s="77">
        <v>-34.734554903050302</v>
      </c>
      <c r="K1691" s="77">
        <v>0</v>
      </c>
      <c r="L1691" s="77">
        <v>-35.100437068672903</v>
      </c>
      <c r="M1691" s="77">
        <v>0</v>
      </c>
      <c r="N1691" s="77">
        <v>0.365882165622616</v>
      </c>
      <c r="O1691" s="77">
        <v>0</v>
      </c>
      <c r="P1691" s="77">
        <v>0.48119276414018303</v>
      </c>
      <c r="Q1691" s="77">
        <v>0.48119276414018203</v>
      </c>
      <c r="R1691" s="77">
        <v>0</v>
      </c>
      <c r="S1691" s="77">
        <v>0</v>
      </c>
      <c r="T1691" s="77" t="s">
        <v>179</v>
      </c>
      <c r="U1691" s="105">
        <v>1.0976464968678899E-2</v>
      </c>
      <c r="V1691" s="105">
        <v>-7.4423255993935301E-3</v>
      </c>
      <c r="W1691" s="101">
        <v>1.8417752241100802E-2</v>
      </c>
    </row>
    <row r="1692" spans="2:23" x14ac:dyDescent="0.25">
      <c r="B1692" s="55" t="s">
        <v>139</v>
      </c>
      <c r="C1692" s="76" t="s">
        <v>162</v>
      </c>
      <c r="D1692" s="55" t="s">
        <v>65</v>
      </c>
      <c r="E1692" s="55" t="s">
        <v>201</v>
      </c>
      <c r="F1692" s="70">
        <v>134.59</v>
      </c>
      <c r="G1692" s="77">
        <v>53150</v>
      </c>
      <c r="H1692" s="77">
        <v>134.56</v>
      </c>
      <c r="I1692" s="77">
        <v>2</v>
      </c>
      <c r="J1692" s="77">
        <v>-29.1634617177636</v>
      </c>
      <c r="K1692" s="77">
        <v>0</v>
      </c>
      <c r="L1692" s="77">
        <v>-29.470659854032501</v>
      </c>
      <c r="M1692" s="77">
        <v>0</v>
      </c>
      <c r="N1692" s="77">
        <v>0.30719813626888798</v>
      </c>
      <c r="O1692" s="77">
        <v>0</v>
      </c>
      <c r="P1692" s="77">
        <v>0.404014008385435</v>
      </c>
      <c r="Q1692" s="77">
        <v>0.404014008385434</v>
      </c>
      <c r="R1692" s="77">
        <v>0</v>
      </c>
      <c r="S1692" s="77">
        <v>0</v>
      </c>
      <c r="T1692" s="77" t="s">
        <v>179</v>
      </c>
      <c r="U1692" s="105">
        <v>9.2159440880669897E-3</v>
      </c>
      <c r="V1692" s="105">
        <v>-6.2486471559755202E-3</v>
      </c>
      <c r="W1692" s="101">
        <v>1.54637194548697E-2</v>
      </c>
    </row>
    <row r="1693" spans="2:23" x14ac:dyDescent="0.25">
      <c r="B1693" s="55" t="s">
        <v>139</v>
      </c>
      <c r="C1693" s="76" t="s">
        <v>162</v>
      </c>
      <c r="D1693" s="55" t="s">
        <v>65</v>
      </c>
      <c r="E1693" s="55" t="s">
        <v>201</v>
      </c>
      <c r="F1693" s="70">
        <v>134.59</v>
      </c>
      <c r="G1693" s="77">
        <v>53150</v>
      </c>
      <c r="H1693" s="77">
        <v>134.56</v>
      </c>
      <c r="I1693" s="77">
        <v>3</v>
      </c>
      <c r="J1693" s="77">
        <v>-35.6829386546694</v>
      </c>
      <c r="K1693" s="77">
        <v>0</v>
      </c>
      <c r="L1693" s="77">
        <v>-36.058810777032598</v>
      </c>
      <c r="M1693" s="77">
        <v>0</v>
      </c>
      <c r="N1693" s="77">
        <v>0.37587212236316903</v>
      </c>
      <c r="O1693" s="77">
        <v>0</v>
      </c>
      <c r="P1693" s="77">
        <v>0.49433113312691701</v>
      </c>
      <c r="Q1693" s="77">
        <v>0.49433113312691701</v>
      </c>
      <c r="R1693" s="77">
        <v>0</v>
      </c>
      <c r="S1693" s="77">
        <v>0</v>
      </c>
      <c r="T1693" s="77" t="s">
        <v>179</v>
      </c>
      <c r="U1693" s="105">
        <v>1.1276163670895401E-2</v>
      </c>
      <c r="V1693" s="105">
        <v>-7.6455290287285697E-3</v>
      </c>
      <c r="W1693" s="101">
        <v>1.8920626022428E-2</v>
      </c>
    </row>
    <row r="1694" spans="2:23" x14ac:dyDescent="0.25">
      <c r="B1694" s="55" t="s">
        <v>139</v>
      </c>
      <c r="C1694" s="76" t="s">
        <v>162</v>
      </c>
      <c r="D1694" s="55" t="s">
        <v>65</v>
      </c>
      <c r="E1694" s="55" t="s">
        <v>201</v>
      </c>
      <c r="F1694" s="70">
        <v>134.59</v>
      </c>
      <c r="G1694" s="77">
        <v>53654</v>
      </c>
      <c r="H1694" s="77">
        <v>135.12</v>
      </c>
      <c r="I1694" s="77">
        <v>1</v>
      </c>
      <c r="J1694" s="77">
        <v>69.687288549065698</v>
      </c>
      <c r="K1694" s="77">
        <v>0.152488391019071</v>
      </c>
      <c r="L1694" s="77">
        <v>64.970402702397195</v>
      </c>
      <c r="M1694" s="77">
        <v>0.13254421133758601</v>
      </c>
      <c r="N1694" s="77">
        <v>4.71688584666843</v>
      </c>
      <c r="O1694" s="77">
        <v>1.9944179681484899E-2</v>
      </c>
      <c r="P1694" s="77">
        <v>4.1797802655357303</v>
      </c>
      <c r="Q1694" s="77">
        <v>4.1797802655357303</v>
      </c>
      <c r="R1694" s="77">
        <v>0</v>
      </c>
      <c r="S1694" s="77">
        <v>5.4857568034028599E-4</v>
      </c>
      <c r="T1694" s="77" t="s">
        <v>179</v>
      </c>
      <c r="U1694" s="105">
        <v>0.18962285221237099</v>
      </c>
      <c r="V1694" s="105">
        <v>-0.128569171520801</v>
      </c>
      <c r="W1694" s="101">
        <v>0.31817408621663701</v>
      </c>
    </row>
    <row r="1695" spans="2:23" x14ac:dyDescent="0.25">
      <c r="B1695" s="55" t="s">
        <v>139</v>
      </c>
      <c r="C1695" s="76" t="s">
        <v>162</v>
      </c>
      <c r="D1695" s="55" t="s">
        <v>65</v>
      </c>
      <c r="E1695" s="55" t="s">
        <v>201</v>
      </c>
      <c r="F1695" s="70">
        <v>134.59</v>
      </c>
      <c r="G1695" s="77">
        <v>53654</v>
      </c>
      <c r="H1695" s="77">
        <v>135.12</v>
      </c>
      <c r="I1695" s="77">
        <v>2</v>
      </c>
      <c r="J1695" s="77">
        <v>69.687288549065698</v>
      </c>
      <c r="K1695" s="77">
        <v>0.152488391019071</v>
      </c>
      <c r="L1695" s="77">
        <v>64.970402702397195</v>
      </c>
      <c r="M1695" s="77">
        <v>0.13254421133758601</v>
      </c>
      <c r="N1695" s="77">
        <v>4.71688584666843</v>
      </c>
      <c r="O1695" s="77">
        <v>1.9944179681484899E-2</v>
      </c>
      <c r="P1695" s="77">
        <v>4.1797802655357303</v>
      </c>
      <c r="Q1695" s="77">
        <v>4.1797802655357303</v>
      </c>
      <c r="R1695" s="77">
        <v>0</v>
      </c>
      <c r="S1695" s="77">
        <v>5.4857568034028599E-4</v>
      </c>
      <c r="T1695" s="77" t="s">
        <v>179</v>
      </c>
      <c r="U1695" s="105">
        <v>0.18962285221237099</v>
      </c>
      <c r="V1695" s="105">
        <v>-0.128569171520801</v>
      </c>
      <c r="W1695" s="101">
        <v>0.31817408621663701</v>
      </c>
    </row>
    <row r="1696" spans="2:23" x14ac:dyDescent="0.25">
      <c r="B1696" s="55" t="s">
        <v>139</v>
      </c>
      <c r="C1696" s="76" t="s">
        <v>162</v>
      </c>
      <c r="D1696" s="55" t="s">
        <v>65</v>
      </c>
      <c r="E1696" s="55" t="s">
        <v>201</v>
      </c>
      <c r="F1696" s="70">
        <v>134.59</v>
      </c>
      <c r="G1696" s="77">
        <v>53704</v>
      </c>
      <c r="H1696" s="77">
        <v>134.86000000000001</v>
      </c>
      <c r="I1696" s="77">
        <v>1</v>
      </c>
      <c r="J1696" s="77">
        <v>15.6103631399668</v>
      </c>
      <c r="K1696" s="77">
        <v>1.0185967681716399E-2</v>
      </c>
      <c r="L1696" s="77">
        <v>20.453828021672699</v>
      </c>
      <c r="M1696" s="77">
        <v>1.74874095749388E-2</v>
      </c>
      <c r="N1696" s="77">
        <v>-4.8434648817058603</v>
      </c>
      <c r="O1696" s="77">
        <v>-7.3014418932224696E-3</v>
      </c>
      <c r="P1696" s="77">
        <v>-4.4883363735851098</v>
      </c>
      <c r="Q1696" s="77">
        <v>-4.4883363735851098</v>
      </c>
      <c r="R1696" s="77">
        <v>0</v>
      </c>
      <c r="S1696" s="77">
        <v>8.4206783022229103E-4</v>
      </c>
      <c r="T1696" s="77" t="s">
        <v>179</v>
      </c>
      <c r="U1696" s="105">
        <v>0.32404875899623398</v>
      </c>
      <c r="V1696" s="105">
        <v>-0.219713394194856</v>
      </c>
      <c r="W1696" s="101">
        <v>0.54373149955464795</v>
      </c>
    </row>
    <row r="1697" spans="2:23" x14ac:dyDescent="0.25">
      <c r="B1697" s="55" t="s">
        <v>139</v>
      </c>
      <c r="C1697" s="76" t="s">
        <v>162</v>
      </c>
      <c r="D1697" s="55" t="s">
        <v>65</v>
      </c>
      <c r="E1697" s="55" t="s">
        <v>201</v>
      </c>
      <c r="F1697" s="70">
        <v>134.59</v>
      </c>
      <c r="G1697" s="77">
        <v>58004</v>
      </c>
      <c r="H1697" s="77">
        <v>131.96</v>
      </c>
      <c r="I1697" s="77">
        <v>1</v>
      </c>
      <c r="J1697" s="77">
        <v>-55.892393666409099</v>
      </c>
      <c r="K1697" s="77">
        <v>0.66165465805534796</v>
      </c>
      <c r="L1697" s="77">
        <v>-50.1725945740383</v>
      </c>
      <c r="M1697" s="77">
        <v>0.533161862364396</v>
      </c>
      <c r="N1697" s="77">
        <v>-5.71979909237076</v>
      </c>
      <c r="O1697" s="77">
        <v>0.12849279569095201</v>
      </c>
      <c r="P1697" s="77">
        <v>-5.2507620631358698</v>
      </c>
      <c r="Q1697" s="77">
        <v>-5.25076206313586</v>
      </c>
      <c r="R1697" s="77">
        <v>0</v>
      </c>
      <c r="S1697" s="77">
        <v>5.8394323752086396E-3</v>
      </c>
      <c r="T1697" s="77" t="s">
        <v>179</v>
      </c>
      <c r="U1697" s="105">
        <v>2.0818057327765098</v>
      </c>
      <c r="V1697" s="105">
        <v>-1.4115178376842701</v>
      </c>
      <c r="W1697" s="101">
        <v>3.4931266404794101</v>
      </c>
    </row>
    <row r="1698" spans="2:23" x14ac:dyDescent="0.25">
      <c r="B1698" s="55" t="s">
        <v>139</v>
      </c>
      <c r="C1698" s="76" t="s">
        <v>162</v>
      </c>
      <c r="D1698" s="55" t="s">
        <v>65</v>
      </c>
      <c r="E1698" s="55" t="s">
        <v>202</v>
      </c>
      <c r="F1698" s="70">
        <v>133.78</v>
      </c>
      <c r="G1698" s="77">
        <v>53050</v>
      </c>
      <c r="H1698" s="77">
        <v>134.72</v>
      </c>
      <c r="I1698" s="77">
        <v>1</v>
      </c>
      <c r="J1698" s="77">
        <v>154.32239864084499</v>
      </c>
      <c r="K1698" s="77">
        <v>0.57395120560655999</v>
      </c>
      <c r="L1698" s="77">
        <v>198.60253192862899</v>
      </c>
      <c r="M1698" s="77">
        <v>0.95057547309193602</v>
      </c>
      <c r="N1698" s="77">
        <v>-44.280133287783897</v>
      </c>
      <c r="O1698" s="77">
        <v>-0.37662426748537597</v>
      </c>
      <c r="P1698" s="77">
        <v>-36.0625039475539</v>
      </c>
      <c r="Q1698" s="77">
        <v>-36.0625039475538</v>
      </c>
      <c r="R1698" s="77">
        <v>0</v>
      </c>
      <c r="S1698" s="77">
        <v>3.1342151002312899E-2</v>
      </c>
      <c r="T1698" s="77" t="s">
        <v>178</v>
      </c>
      <c r="U1698" s="105">
        <v>-8.9384826193949998</v>
      </c>
      <c r="V1698" s="105">
        <v>-6.0605211429981898</v>
      </c>
      <c r="W1698" s="101">
        <v>-2.8781237164208102</v>
      </c>
    </row>
    <row r="1699" spans="2:23" x14ac:dyDescent="0.25">
      <c r="B1699" s="55" t="s">
        <v>139</v>
      </c>
      <c r="C1699" s="76" t="s">
        <v>162</v>
      </c>
      <c r="D1699" s="55" t="s">
        <v>65</v>
      </c>
      <c r="E1699" s="55" t="s">
        <v>202</v>
      </c>
      <c r="F1699" s="70">
        <v>133.78</v>
      </c>
      <c r="G1699" s="77">
        <v>53204</v>
      </c>
      <c r="H1699" s="77">
        <v>134.58000000000001</v>
      </c>
      <c r="I1699" s="77">
        <v>1</v>
      </c>
      <c r="J1699" s="77">
        <v>30.665672374246601</v>
      </c>
      <c r="K1699" s="77">
        <v>0</v>
      </c>
      <c r="L1699" s="77">
        <v>34.551400985694499</v>
      </c>
      <c r="M1699" s="77">
        <v>0</v>
      </c>
      <c r="N1699" s="77">
        <v>-3.8857286114479201</v>
      </c>
      <c r="O1699" s="77">
        <v>0</v>
      </c>
      <c r="P1699" s="77">
        <v>-3.3267794323897402</v>
      </c>
      <c r="Q1699" s="77">
        <v>-3.32677943238973</v>
      </c>
      <c r="R1699" s="77">
        <v>0</v>
      </c>
      <c r="S1699" s="77">
        <v>0</v>
      </c>
      <c r="T1699" s="77" t="s">
        <v>179</v>
      </c>
      <c r="U1699" s="105">
        <v>3.10858288915838</v>
      </c>
      <c r="V1699" s="105">
        <v>-2.1076991617825498</v>
      </c>
      <c r="W1699" s="101">
        <v>5.2159879922010397</v>
      </c>
    </row>
    <row r="1700" spans="2:23" x14ac:dyDescent="0.25">
      <c r="B1700" s="55" t="s">
        <v>139</v>
      </c>
      <c r="C1700" s="76" t="s">
        <v>162</v>
      </c>
      <c r="D1700" s="55" t="s">
        <v>65</v>
      </c>
      <c r="E1700" s="55" t="s">
        <v>202</v>
      </c>
      <c r="F1700" s="70">
        <v>133.78</v>
      </c>
      <c r="G1700" s="77">
        <v>53204</v>
      </c>
      <c r="H1700" s="77">
        <v>134.58000000000001</v>
      </c>
      <c r="I1700" s="77">
        <v>2</v>
      </c>
      <c r="J1700" s="77">
        <v>30.665672374246601</v>
      </c>
      <c r="K1700" s="77">
        <v>0</v>
      </c>
      <c r="L1700" s="77">
        <v>34.551400985694499</v>
      </c>
      <c r="M1700" s="77">
        <v>0</v>
      </c>
      <c r="N1700" s="77">
        <v>-3.8857286114479201</v>
      </c>
      <c r="O1700" s="77">
        <v>0</v>
      </c>
      <c r="P1700" s="77">
        <v>-3.3267794323897402</v>
      </c>
      <c r="Q1700" s="77">
        <v>-3.32677943238973</v>
      </c>
      <c r="R1700" s="77">
        <v>0</v>
      </c>
      <c r="S1700" s="77">
        <v>0</v>
      </c>
      <c r="T1700" s="77" t="s">
        <v>179</v>
      </c>
      <c r="U1700" s="105">
        <v>3.10858288915838</v>
      </c>
      <c r="V1700" s="105">
        <v>-2.1076991617825498</v>
      </c>
      <c r="W1700" s="101">
        <v>5.2159879922010397</v>
      </c>
    </row>
    <row r="1701" spans="2:23" x14ac:dyDescent="0.25">
      <c r="B1701" s="55" t="s">
        <v>139</v>
      </c>
      <c r="C1701" s="76" t="s">
        <v>162</v>
      </c>
      <c r="D1701" s="55" t="s">
        <v>65</v>
      </c>
      <c r="E1701" s="55" t="s">
        <v>203</v>
      </c>
      <c r="F1701" s="70">
        <v>134.58000000000001</v>
      </c>
      <c r="G1701" s="77">
        <v>53254</v>
      </c>
      <c r="H1701" s="77">
        <v>135.4</v>
      </c>
      <c r="I1701" s="77">
        <v>1</v>
      </c>
      <c r="J1701" s="77">
        <v>28.629222221579699</v>
      </c>
      <c r="K1701" s="77">
        <v>8.63892512723273E-2</v>
      </c>
      <c r="L1701" s="77">
        <v>28.629222945543098</v>
      </c>
      <c r="M1701" s="77">
        <v>8.6389255641475607E-2</v>
      </c>
      <c r="N1701" s="77">
        <v>-7.2396341144200002E-7</v>
      </c>
      <c r="O1701" s="77">
        <v>-4.3691482400000004E-9</v>
      </c>
      <c r="P1701" s="77">
        <v>1.73824E-13</v>
      </c>
      <c r="Q1701" s="77">
        <v>1.7382599999999999E-13</v>
      </c>
      <c r="R1701" s="77">
        <v>0</v>
      </c>
      <c r="S1701" s="77">
        <v>0</v>
      </c>
      <c r="T1701" s="77" t="s">
        <v>179</v>
      </c>
      <c r="U1701" s="105">
        <v>3.8586764899999996E-9</v>
      </c>
      <c r="V1701" s="105">
        <v>0</v>
      </c>
      <c r="W1701" s="101">
        <v>3.8584589638899999E-9</v>
      </c>
    </row>
    <row r="1702" spans="2:23" x14ac:dyDescent="0.25">
      <c r="B1702" s="55" t="s">
        <v>139</v>
      </c>
      <c r="C1702" s="76" t="s">
        <v>162</v>
      </c>
      <c r="D1702" s="55" t="s">
        <v>65</v>
      </c>
      <c r="E1702" s="55" t="s">
        <v>203</v>
      </c>
      <c r="F1702" s="70">
        <v>134.58000000000001</v>
      </c>
      <c r="G1702" s="77">
        <v>53304</v>
      </c>
      <c r="H1702" s="77">
        <v>135.76</v>
      </c>
      <c r="I1702" s="77">
        <v>1</v>
      </c>
      <c r="J1702" s="77">
        <v>33.289324987883298</v>
      </c>
      <c r="K1702" s="77">
        <v>0.123451158217789</v>
      </c>
      <c r="L1702" s="77">
        <v>36.313214702592703</v>
      </c>
      <c r="M1702" s="77">
        <v>0.14689756121087699</v>
      </c>
      <c r="N1702" s="77">
        <v>-3.0238897147094099</v>
      </c>
      <c r="O1702" s="77">
        <v>-2.3446402993087999E-2</v>
      </c>
      <c r="P1702" s="77">
        <v>-2.59367090127063</v>
      </c>
      <c r="Q1702" s="77">
        <v>-2.59367090127063</v>
      </c>
      <c r="R1702" s="77">
        <v>0</v>
      </c>
      <c r="S1702" s="77">
        <v>7.4940214209251801E-4</v>
      </c>
      <c r="T1702" s="77" t="s">
        <v>178</v>
      </c>
      <c r="U1702" s="105">
        <v>0.39893957078133602</v>
      </c>
      <c r="V1702" s="105">
        <v>-0.270491291022117</v>
      </c>
      <c r="W1702" s="101">
        <v>0.66939312381425997</v>
      </c>
    </row>
    <row r="1703" spans="2:23" x14ac:dyDescent="0.25">
      <c r="B1703" s="55" t="s">
        <v>139</v>
      </c>
      <c r="C1703" s="76" t="s">
        <v>162</v>
      </c>
      <c r="D1703" s="55" t="s">
        <v>65</v>
      </c>
      <c r="E1703" s="55" t="s">
        <v>203</v>
      </c>
      <c r="F1703" s="70">
        <v>134.58000000000001</v>
      </c>
      <c r="G1703" s="77">
        <v>54104</v>
      </c>
      <c r="H1703" s="77">
        <v>135.31</v>
      </c>
      <c r="I1703" s="77">
        <v>1</v>
      </c>
      <c r="J1703" s="77">
        <v>27.5913810046316</v>
      </c>
      <c r="K1703" s="77">
        <v>7.5214889407383301E-2</v>
      </c>
      <c r="L1703" s="77">
        <v>27.591381658859898</v>
      </c>
      <c r="M1703" s="77">
        <v>7.5214892974273001E-2</v>
      </c>
      <c r="N1703" s="77">
        <v>-6.5422826045499999E-7</v>
      </c>
      <c r="O1703" s="77">
        <v>-3.5668897410000001E-9</v>
      </c>
      <c r="P1703" s="77">
        <v>2.7699599999999999E-13</v>
      </c>
      <c r="Q1703" s="77">
        <v>2.7699599999999999E-13</v>
      </c>
      <c r="R1703" s="77">
        <v>0</v>
      </c>
      <c r="S1703" s="77">
        <v>0</v>
      </c>
      <c r="T1703" s="77" t="s">
        <v>179</v>
      </c>
      <c r="U1703" s="105">
        <v>-3.7473060299999998E-9</v>
      </c>
      <c r="V1703" s="105">
        <v>0</v>
      </c>
      <c r="W1703" s="101">
        <v>-3.7475172778E-9</v>
      </c>
    </row>
    <row r="1704" spans="2:23" x14ac:dyDescent="0.25">
      <c r="B1704" s="55" t="s">
        <v>139</v>
      </c>
      <c r="C1704" s="76" t="s">
        <v>162</v>
      </c>
      <c r="D1704" s="55" t="s">
        <v>65</v>
      </c>
      <c r="E1704" s="55" t="s">
        <v>204</v>
      </c>
      <c r="F1704" s="70">
        <v>135.4</v>
      </c>
      <c r="G1704" s="77">
        <v>54104</v>
      </c>
      <c r="H1704" s="77">
        <v>135.31</v>
      </c>
      <c r="I1704" s="77">
        <v>1</v>
      </c>
      <c r="J1704" s="77">
        <v>-3.70547276757073</v>
      </c>
      <c r="K1704" s="77">
        <v>1.20279429057385E-3</v>
      </c>
      <c r="L1704" s="77">
        <v>-3.7054729127391099</v>
      </c>
      <c r="M1704" s="77">
        <v>1.20279438481699E-3</v>
      </c>
      <c r="N1704" s="77">
        <v>1.4516837870699999E-7</v>
      </c>
      <c r="O1704" s="77">
        <v>-9.4243143000000001E-11</v>
      </c>
      <c r="P1704" s="77">
        <v>2.9721999999999998E-14</v>
      </c>
      <c r="Q1704" s="77">
        <v>2.9723999999999998E-14</v>
      </c>
      <c r="R1704" s="77">
        <v>0</v>
      </c>
      <c r="S1704" s="77">
        <v>0</v>
      </c>
      <c r="T1704" s="77" t="s">
        <v>179</v>
      </c>
      <c r="U1704" s="105">
        <v>3.08873433E-10</v>
      </c>
      <c r="V1704" s="105">
        <v>0</v>
      </c>
      <c r="W1704" s="101">
        <v>3.0885602079999998E-10</v>
      </c>
    </row>
    <row r="1705" spans="2:23" x14ac:dyDescent="0.25">
      <c r="B1705" s="55" t="s">
        <v>139</v>
      </c>
      <c r="C1705" s="76" t="s">
        <v>162</v>
      </c>
      <c r="D1705" s="55" t="s">
        <v>65</v>
      </c>
      <c r="E1705" s="55" t="s">
        <v>205</v>
      </c>
      <c r="F1705" s="70">
        <v>135.37</v>
      </c>
      <c r="G1705" s="77">
        <v>53404</v>
      </c>
      <c r="H1705" s="77">
        <v>135.62</v>
      </c>
      <c r="I1705" s="77">
        <v>1</v>
      </c>
      <c r="J1705" s="77">
        <v>3.8045145529879298</v>
      </c>
      <c r="K1705" s="77">
        <v>1.4069049716347801E-3</v>
      </c>
      <c r="L1705" s="77">
        <v>11.0803554804291</v>
      </c>
      <c r="M1705" s="77">
        <v>1.1933659780064099E-2</v>
      </c>
      <c r="N1705" s="77">
        <v>-7.2758409274411902</v>
      </c>
      <c r="O1705" s="77">
        <v>-1.05267548084293E-2</v>
      </c>
      <c r="P1705" s="77">
        <v>-6.6615893801936199</v>
      </c>
      <c r="Q1705" s="77">
        <v>-6.6615893801936101</v>
      </c>
      <c r="R1705" s="77">
        <v>0</v>
      </c>
      <c r="S1705" s="77">
        <v>4.3134223424339804E-3</v>
      </c>
      <c r="T1705" s="77" t="s">
        <v>179</v>
      </c>
      <c r="U1705" s="105">
        <v>0.392637589092171</v>
      </c>
      <c r="V1705" s="105">
        <v>-0.26621838532925401</v>
      </c>
      <c r="W1705" s="101">
        <v>0.65881883257293805</v>
      </c>
    </row>
    <row r="1706" spans="2:23" x14ac:dyDescent="0.25">
      <c r="B1706" s="55" t="s">
        <v>139</v>
      </c>
      <c r="C1706" s="76" t="s">
        <v>162</v>
      </c>
      <c r="D1706" s="55" t="s">
        <v>65</v>
      </c>
      <c r="E1706" s="55" t="s">
        <v>206</v>
      </c>
      <c r="F1706" s="70">
        <v>135.62</v>
      </c>
      <c r="G1706" s="77">
        <v>53854</v>
      </c>
      <c r="H1706" s="77">
        <v>132.56</v>
      </c>
      <c r="I1706" s="77">
        <v>1</v>
      </c>
      <c r="J1706" s="77">
        <v>-63.847298376838097</v>
      </c>
      <c r="K1706" s="77">
        <v>0.80481895480344501</v>
      </c>
      <c r="L1706" s="77">
        <v>-56.489315131966897</v>
      </c>
      <c r="M1706" s="77">
        <v>0.630007565014851</v>
      </c>
      <c r="N1706" s="77">
        <v>-7.3579832448712104</v>
      </c>
      <c r="O1706" s="77">
        <v>0.17481138978859401</v>
      </c>
      <c r="P1706" s="77">
        <v>-6.6615893801938597</v>
      </c>
      <c r="Q1706" s="77">
        <v>-6.6615893801938499</v>
      </c>
      <c r="R1706" s="77">
        <v>0</v>
      </c>
      <c r="S1706" s="77">
        <v>8.7613063072716196E-3</v>
      </c>
      <c r="T1706" s="77" t="s">
        <v>179</v>
      </c>
      <c r="U1706" s="105">
        <v>0.92503052744666303</v>
      </c>
      <c r="V1706" s="105">
        <v>-0.62719449242367298</v>
      </c>
      <c r="W1706" s="101">
        <v>1.5521375159108199</v>
      </c>
    </row>
    <row r="1707" spans="2:23" x14ac:dyDescent="0.25">
      <c r="B1707" s="55" t="s">
        <v>139</v>
      </c>
      <c r="C1707" s="76" t="s">
        <v>162</v>
      </c>
      <c r="D1707" s="55" t="s">
        <v>65</v>
      </c>
      <c r="E1707" s="55" t="s">
        <v>207</v>
      </c>
      <c r="F1707" s="70">
        <v>135.71</v>
      </c>
      <c r="G1707" s="77">
        <v>53504</v>
      </c>
      <c r="H1707" s="77">
        <v>135.71</v>
      </c>
      <c r="I1707" s="77">
        <v>1</v>
      </c>
      <c r="J1707" s="77">
        <v>-6.8357160000000004E-12</v>
      </c>
      <c r="K1707" s="77">
        <v>0</v>
      </c>
      <c r="L1707" s="77">
        <v>-6.3812320000000002E-12</v>
      </c>
      <c r="M1707" s="77">
        <v>0</v>
      </c>
      <c r="N1707" s="77">
        <v>-4.5448500000000001E-13</v>
      </c>
      <c r="O1707" s="77">
        <v>0</v>
      </c>
      <c r="P1707" s="77">
        <v>-1.31424E-13</v>
      </c>
      <c r="Q1707" s="77">
        <v>-1.3142800000000001E-13</v>
      </c>
      <c r="R1707" s="77">
        <v>0</v>
      </c>
      <c r="S1707" s="77">
        <v>0</v>
      </c>
      <c r="T1707" s="77" t="s">
        <v>179</v>
      </c>
      <c r="U1707" s="105">
        <v>0</v>
      </c>
      <c r="V1707" s="105">
        <v>0</v>
      </c>
      <c r="W1707" s="101">
        <v>0</v>
      </c>
    </row>
    <row r="1708" spans="2:23" x14ac:dyDescent="0.25">
      <c r="B1708" s="55" t="s">
        <v>139</v>
      </c>
      <c r="C1708" s="76" t="s">
        <v>162</v>
      </c>
      <c r="D1708" s="55" t="s">
        <v>65</v>
      </c>
      <c r="E1708" s="55" t="s">
        <v>207</v>
      </c>
      <c r="F1708" s="70">
        <v>135.71</v>
      </c>
      <c r="G1708" s="77">
        <v>53754</v>
      </c>
      <c r="H1708" s="77">
        <v>133.22</v>
      </c>
      <c r="I1708" s="77">
        <v>1</v>
      </c>
      <c r="J1708" s="77">
        <v>-55.308522370305802</v>
      </c>
      <c r="K1708" s="77">
        <v>0.496175095308789</v>
      </c>
      <c r="L1708" s="77">
        <v>-48.197719218919602</v>
      </c>
      <c r="M1708" s="77">
        <v>0.37679386636832302</v>
      </c>
      <c r="N1708" s="77">
        <v>-7.11080315138617</v>
      </c>
      <c r="O1708" s="77">
        <v>0.119381228940466</v>
      </c>
      <c r="P1708" s="77">
        <v>-6.4651888994098297</v>
      </c>
      <c r="Q1708" s="77">
        <v>-6.4651888994098297</v>
      </c>
      <c r="R1708" s="77">
        <v>0</v>
      </c>
      <c r="S1708" s="77">
        <v>6.7797438693194597E-3</v>
      </c>
      <c r="T1708" s="77" t="s">
        <v>179</v>
      </c>
      <c r="U1708" s="105">
        <v>-1.65330289747186</v>
      </c>
      <c r="V1708" s="105">
        <v>-1.12098189285136</v>
      </c>
      <c r="W1708" s="101">
        <v>-0.53235101328228496</v>
      </c>
    </row>
    <row r="1709" spans="2:23" x14ac:dyDescent="0.25">
      <c r="B1709" s="55" t="s">
        <v>139</v>
      </c>
      <c r="C1709" s="76" t="s">
        <v>162</v>
      </c>
      <c r="D1709" s="55" t="s">
        <v>65</v>
      </c>
      <c r="E1709" s="55" t="s">
        <v>208</v>
      </c>
      <c r="F1709" s="70">
        <v>134.34</v>
      </c>
      <c r="G1709" s="77">
        <v>54050</v>
      </c>
      <c r="H1709" s="77">
        <v>133.85</v>
      </c>
      <c r="I1709" s="77">
        <v>1</v>
      </c>
      <c r="J1709" s="77">
        <v>-84.558511298309298</v>
      </c>
      <c r="K1709" s="77">
        <v>0.10367705657830099</v>
      </c>
      <c r="L1709" s="77">
        <v>-30.321446151447201</v>
      </c>
      <c r="M1709" s="77">
        <v>1.3331156402369201E-2</v>
      </c>
      <c r="N1709" s="77">
        <v>-54.237065146862101</v>
      </c>
      <c r="O1709" s="77">
        <v>9.0345900175932303E-2</v>
      </c>
      <c r="P1709" s="77">
        <v>-48.022039396768598</v>
      </c>
      <c r="Q1709" s="77">
        <v>-48.022039396768498</v>
      </c>
      <c r="R1709" s="77">
        <v>0</v>
      </c>
      <c r="S1709" s="77">
        <v>3.3438685883459503E-2</v>
      </c>
      <c r="T1709" s="77" t="s">
        <v>178</v>
      </c>
      <c r="U1709" s="105">
        <v>-14.461228437871201</v>
      </c>
      <c r="V1709" s="105">
        <v>-9.8050848710357208</v>
      </c>
      <c r="W1709" s="101">
        <v>-4.6564060487521104</v>
      </c>
    </row>
    <row r="1710" spans="2:23" x14ac:dyDescent="0.25">
      <c r="B1710" s="55" t="s">
        <v>139</v>
      </c>
      <c r="C1710" s="76" t="s">
        <v>162</v>
      </c>
      <c r="D1710" s="55" t="s">
        <v>65</v>
      </c>
      <c r="E1710" s="55" t="s">
        <v>208</v>
      </c>
      <c r="F1710" s="70">
        <v>134.34</v>
      </c>
      <c r="G1710" s="77">
        <v>54850</v>
      </c>
      <c r="H1710" s="77">
        <v>134.41999999999999</v>
      </c>
      <c r="I1710" s="77">
        <v>1</v>
      </c>
      <c r="J1710" s="77">
        <v>4.4410061926370101</v>
      </c>
      <c r="K1710" s="77">
        <v>5.1475818967935201E-4</v>
      </c>
      <c r="L1710" s="77">
        <v>-4.4683828775910204</v>
      </c>
      <c r="M1710" s="77">
        <v>5.2112422861353899E-4</v>
      </c>
      <c r="N1710" s="77">
        <v>8.9093890702280394</v>
      </c>
      <c r="O1710" s="77">
        <v>-6.366038934187E-6</v>
      </c>
      <c r="P1710" s="77">
        <v>9.5918978707540106</v>
      </c>
      <c r="Q1710" s="77">
        <v>9.5918978707540106</v>
      </c>
      <c r="R1710" s="77">
        <v>0</v>
      </c>
      <c r="S1710" s="77">
        <v>2.40131757431366E-3</v>
      </c>
      <c r="T1710" s="77" t="s">
        <v>179</v>
      </c>
      <c r="U1710" s="105">
        <v>-0.71360659393007697</v>
      </c>
      <c r="V1710" s="105">
        <v>-0.4838436269834</v>
      </c>
      <c r="W1710" s="101">
        <v>-0.22977591943043299</v>
      </c>
    </row>
    <row r="1711" spans="2:23" x14ac:dyDescent="0.25">
      <c r="B1711" s="55" t="s">
        <v>139</v>
      </c>
      <c r="C1711" s="76" t="s">
        <v>162</v>
      </c>
      <c r="D1711" s="55" t="s">
        <v>65</v>
      </c>
      <c r="E1711" s="55" t="s">
        <v>209</v>
      </c>
      <c r="F1711" s="70">
        <v>135.61000000000001</v>
      </c>
      <c r="G1711" s="77">
        <v>53654</v>
      </c>
      <c r="H1711" s="77">
        <v>135.12</v>
      </c>
      <c r="I1711" s="77">
        <v>1</v>
      </c>
      <c r="J1711" s="77">
        <v>-51.561864460515999</v>
      </c>
      <c r="K1711" s="77">
        <v>0.104483996559134</v>
      </c>
      <c r="L1711" s="77">
        <v>-47.897920208043502</v>
      </c>
      <c r="M1711" s="77">
        <v>9.0162482878064804E-2</v>
      </c>
      <c r="N1711" s="77">
        <v>-3.6639442524725299</v>
      </c>
      <c r="O1711" s="77">
        <v>1.4321513681069001E-2</v>
      </c>
      <c r="P1711" s="77">
        <v>-3.2564223991182999</v>
      </c>
      <c r="Q1711" s="77">
        <v>-3.2564223991182999</v>
      </c>
      <c r="R1711" s="77">
        <v>0</v>
      </c>
      <c r="S1711" s="77">
        <v>4.1674847287014098E-4</v>
      </c>
      <c r="T1711" s="77" t="s">
        <v>179</v>
      </c>
      <c r="U1711" s="105">
        <v>0.143299015726329</v>
      </c>
      <c r="V1711" s="105">
        <v>-9.7160418782470503E-2</v>
      </c>
      <c r="W1711" s="101">
        <v>0.24044587903046899</v>
      </c>
    </row>
    <row r="1712" spans="2:23" x14ac:dyDescent="0.25">
      <c r="B1712" s="55" t="s">
        <v>139</v>
      </c>
      <c r="C1712" s="76" t="s">
        <v>162</v>
      </c>
      <c r="D1712" s="55" t="s">
        <v>65</v>
      </c>
      <c r="E1712" s="55" t="s">
        <v>210</v>
      </c>
      <c r="F1712" s="70">
        <v>134.86000000000001</v>
      </c>
      <c r="G1712" s="77">
        <v>58004</v>
      </c>
      <c r="H1712" s="77">
        <v>131.96</v>
      </c>
      <c r="I1712" s="77">
        <v>1</v>
      </c>
      <c r="J1712" s="77">
        <v>-60.638953210536101</v>
      </c>
      <c r="K1712" s="77">
        <v>0.75784673343738196</v>
      </c>
      <c r="L1712" s="77">
        <v>-55.7403911265773</v>
      </c>
      <c r="M1712" s="77">
        <v>0.64035088692672004</v>
      </c>
      <c r="N1712" s="77">
        <v>-4.8985620839588702</v>
      </c>
      <c r="O1712" s="77">
        <v>0.117495846510663</v>
      </c>
      <c r="P1712" s="77">
        <v>-4.4883363735867796</v>
      </c>
      <c r="Q1712" s="77">
        <v>-4.4883363735867796</v>
      </c>
      <c r="R1712" s="77">
        <v>0</v>
      </c>
      <c r="S1712" s="77">
        <v>4.1519181772474399E-3</v>
      </c>
      <c r="T1712" s="77" t="s">
        <v>179</v>
      </c>
      <c r="U1712" s="105">
        <v>1.4692908395067501</v>
      </c>
      <c r="V1712" s="105">
        <v>-0.99621698415821003</v>
      </c>
      <c r="W1712" s="101">
        <v>2.4653688349912799</v>
      </c>
    </row>
    <row r="1713" spans="2:23" x14ac:dyDescent="0.25">
      <c r="B1713" s="55" t="s">
        <v>139</v>
      </c>
      <c r="C1713" s="76" t="s">
        <v>162</v>
      </c>
      <c r="D1713" s="55" t="s">
        <v>65</v>
      </c>
      <c r="E1713" s="55" t="s">
        <v>211</v>
      </c>
      <c r="F1713" s="70">
        <v>133.22</v>
      </c>
      <c r="G1713" s="77">
        <v>53854</v>
      </c>
      <c r="H1713" s="77">
        <v>132.56</v>
      </c>
      <c r="I1713" s="77">
        <v>1</v>
      </c>
      <c r="J1713" s="77">
        <v>-56.4009000895676</v>
      </c>
      <c r="K1713" s="77">
        <v>0.15746254578021199</v>
      </c>
      <c r="L1713" s="77">
        <v>-48.243167899485996</v>
      </c>
      <c r="M1713" s="77">
        <v>0.11520646082441099</v>
      </c>
      <c r="N1713" s="77">
        <v>-8.1577321900815996</v>
      </c>
      <c r="O1713" s="77">
        <v>4.2256084955801798E-2</v>
      </c>
      <c r="P1713" s="77">
        <v>-7.3567837762079096</v>
      </c>
      <c r="Q1713" s="77">
        <v>-7.3567837762078998</v>
      </c>
      <c r="R1713" s="77">
        <v>0</v>
      </c>
      <c r="S1713" s="77">
        <v>2.6790522427288599E-3</v>
      </c>
      <c r="T1713" s="77" t="s">
        <v>178</v>
      </c>
      <c r="U1713" s="105">
        <v>0.231307884322667</v>
      </c>
      <c r="V1713" s="105">
        <v>-0.156832695567135</v>
      </c>
      <c r="W1713" s="101">
        <v>0.38811869914625502</v>
      </c>
    </row>
    <row r="1714" spans="2:23" x14ac:dyDescent="0.25">
      <c r="B1714" s="55" t="s">
        <v>139</v>
      </c>
      <c r="C1714" s="76" t="s">
        <v>162</v>
      </c>
      <c r="D1714" s="55" t="s">
        <v>65</v>
      </c>
      <c r="E1714" s="55" t="s">
        <v>211</v>
      </c>
      <c r="F1714" s="70">
        <v>133.22</v>
      </c>
      <c r="G1714" s="77">
        <v>58104</v>
      </c>
      <c r="H1714" s="77">
        <v>131.28</v>
      </c>
      <c r="I1714" s="77">
        <v>1</v>
      </c>
      <c r="J1714" s="77">
        <v>-45.9725199026661</v>
      </c>
      <c r="K1714" s="77">
        <v>0.271369880068212</v>
      </c>
      <c r="L1714" s="77">
        <v>-46.944433156260303</v>
      </c>
      <c r="M1714" s="77">
        <v>0.28296532688015702</v>
      </c>
      <c r="N1714" s="77">
        <v>0.97191325359424197</v>
      </c>
      <c r="O1714" s="77">
        <v>-1.1595446811944901E-2</v>
      </c>
      <c r="P1714" s="77">
        <v>0.89159487679868499</v>
      </c>
      <c r="Q1714" s="77">
        <v>0.89159487679868499</v>
      </c>
      <c r="R1714" s="77">
        <v>0</v>
      </c>
      <c r="S1714" s="77">
        <v>1.0207047888444201E-4</v>
      </c>
      <c r="T1714" s="77" t="s">
        <v>179</v>
      </c>
      <c r="U1714" s="105">
        <v>0.35201387109311699</v>
      </c>
      <c r="V1714" s="105">
        <v>-0.23867445955081801</v>
      </c>
      <c r="W1714" s="101">
        <v>0.59065503162665001</v>
      </c>
    </row>
    <row r="1715" spans="2:23" x14ac:dyDescent="0.25">
      <c r="B1715" s="55" t="s">
        <v>139</v>
      </c>
      <c r="C1715" s="76" t="s">
        <v>162</v>
      </c>
      <c r="D1715" s="55" t="s">
        <v>65</v>
      </c>
      <c r="E1715" s="55" t="s">
        <v>212</v>
      </c>
      <c r="F1715" s="70">
        <v>133.19</v>
      </c>
      <c r="G1715" s="77">
        <v>54050</v>
      </c>
      <c r="H1715" s="77">
        <v>133.85</v>
      </c>
      <c r="I1715" s="77">
        <v>1</v>
      </c>
      <c r="J1715" s="77">
        <v>117.26155613560501</v>
      </c>
      <c r="K1715" s="77">
        <v>0.243379824087984</v>
      </c>
      <c r="L1715" s="77">
        <v>62.637986523342597</v>
      </c>
      <c r="M1715" s="77">
        <v>6.9446257195862504E-2</v>
      </c>
      <c r="N1715" s="77">
        <v>54.623569612262699</v>
      </c>
      <c r="O1715" s="77">
        <v>0.173933566892121</v>
      </c>
      <c r="P1715" s="77">
        <v>53.097332748814701</v>
      </c>
      <c r="Q1715" s="77">
        <v>53.097332748814601</v>
      </c>
      <c r="R1715" s="77">
        <v>0</v>
      </c>
      <c r="S1715" s="77">
        <v>4.9902083387178803E-2</v>
      </c>
      <c r="T1715" s="77" t="s">
        <v>178</v>
      </c>
      <c r="U1715" s="105">
        <v>-12.827946092657101</v>
      </c>
      <c r="V1715" s="105">
        <v>-8.6976774276092996</v>
      </c>
      <c r="W1715" s="101">
        <v>-4.1305015016903797</v>
      </c>
    </row>
    <row r="1716" spans="2:23" x14ac:dyDescent="0.25">
      <c r="B1716" s="55" t="s">
        <v>139</v>
      </c>
      <c r="C1716" s="76" t="s">
        <v>162</v>
      </c>
      <c r="D1716" s="55" t="s">
        <v>65</v>
      </c>
      <c r="E1716" s="55" t="s">
        <v>212</v>
      </c>
      <c r="F1716" s="70">
        <v>133.19</v>
      </c>
      <c r="G1716" s="77">
        <v>56000</v>
      </c>
      <c r="H1716" s="77">
        <v>131.01</v>
      </c>
      <c r="I1716" s="77">
        <v>1</v>
      </c>
      <c r="J1716" s="77">
        <v>-11.462648832617701</v>
      </c>
      <c r="K1716" s="77">
        <v>0.12692497943907499</v>
      </c>
      <c r="L1716" s="77">
        <v>42.941869028634898</v>
      </c>
      <c r="M1716" s="77">
        <v>1.78130797573957</v>
      </c>
      <c r="N1716" s="77">
        <v>-54.4045178612526</v>
      </c>
      <c r="O1716" s="77">
        <v>-1.6543829963004999</v>
      </c>
      <c r="P1716" s="77">
        <v>-35.418929817931399</v>
      </c>
      <c r="Q1716" s="77">
        <v>-35.418929817931399</v>
      </c>
      <c r="R1716" s="77">
        <v>0</v>
      </c>
      <c r="S1716" s="77">
        <v>1.21184756940634</v>
      </c>
      <c r="T1716" s="77" t="s">
        <v>178</v>
      </c>
      <c r="U1716" s="105">
        <v>-337.145842748826</v>
      </c>
      <c r="V1716" s="105">
        <v>-228.593553879003</v>
      </c>
      <c r="W1716" s="101">
        <v>-108.55840831447</v>
      </c>
    </row>
    <row r="1717" spans="2:23" x14ac:dyDescent="0.25">
      <c r="B1717" s="55" t="s">
        <v>139</v>
      </c>
      <c r="C1717" s="76" t="s">
        <v>162</v>
      </c>
      <c r="D1717" s="55" t="s">
        <v>65</v>
      </c>
      <c r="E1717" s="55" t="s">
        <v>212</v>
      </c>
      <c r="F1717" s="70">
        <v>133.19</v>
      </c>
      <c r="G1717" s="77">
        <v>58450</v>
      </c>
      <c r="H1717" s="77">
        <v>132.05000000000001</v>
      </c>
      <c r="I1717" s="77">
        <v>1</v>
      </c>
      <c r="J1717" s="77">
        <v>-141.338125692322</v>
      </c>
      <c r="K1717" s="77">
        <v>0.510997994504515</v>
      </c>
      <c r="L1717" s="77">
        <v>-116.418970414347</v>
      </c>
      <c r="M1717" s="77">
        <v>0.34669537527837002</v>
      </c>
      <c r="N1717" s="77">
        <v>-24.919155277975399</v>
      </c>
      <c r="O1717" s="77">
        <v>0.164302619226145</v>
      </c>
      <c r="P1717" s="77">
        <v>-40.544279647210303</v>
      </c>
      <c r="Q1717" s="77">
        <v>-40.544279647210303</v>
      </c>
      <c r="R1717" s="77">
        <v>0</v>
      </c>
      <c r="S1717" s="77">
        <v>4.2049391697804299E-2</v>
      </c>
      <c r="T1717" s="77" t="s">
        <v>178</v>
      </c>
      <c r="U1717" s="105">
        <v>-6.6180236551203198</v>
      </c>
      <c r="V1717" s="105">
        <v>-4.4871902754154096</v>
      </c>
      <c r="W1717" s="101">
        <v>-2.13095350169456</v>
      </c>
    </row>
    <row r="1718" spans="2:23" x14ac:dyDescent="0.25">
      <c r="B1718" s="55" t="s">
        <v>139</v>
      </c>
      <c r="C1718" s="76" t="s">
        <v>162</v>
      </c>
      <c r="D1718" s="55" t="s">
        <v>65</v>
      </c>
      <c r="E1718" s="55" t="s">
        <v>213</v>
      </c>
      <c r="F1718" s="70">
        <v>132.56</v>
      </c>
      <c r="G1718" s="77">
        <v>53850</v>
      </c>
      <c r="H1718" s="77">
        <v>133.19</v>
      </c>
      <c r="I1718" s="77">
        <v>1</v>
      </c>
      <c r="J1718" s="77">
        <v>-10.5942679164931</v>
      </c>
      <c r="K1718" s="77">
        <v>0</v>
      </c>
      <c r="L1718" s="77">
        <v>-2.94007165353189</v>
      </c>
      <c r="M1718" s="77">
        <v>0</v>
      </c>
      <c r="N1718" s="77">
        <v>-7.6541962629611904</v>
      </c>
      <c r="O1718" s="77">
        <v>0</v>
      </c>
      <c r="P1718" s="77">
        <v>-6.9019120964026399</v>
      </c>
      <c r="Q1718" s="77">
        <v>-6.9019120964026301</v>
      </c>
      <c r="R1718" s="77">
        <v>0</v>
      </c>
      <c r="S1718" s="77">
        <v>0</v>
      </c>
      <c r="T1718" s="77" t="s">
        <v>178</v>
      </c>
      <c r="U1718" s="105">
        <v>4.82214364566551</v>
      </c>
      <c r="V1718" s="105">
        <v>-3.2695374330893201</v>
      </c>
      <c r="W1718" s="101">
        <v>8.0912249244444698</v>
      </c>
    </row>
    <row r="1719" spans="2:23" x14ac:dyDescent="0.25">
      <c r="B1719" s="55" t="s">
        <v>139</v>
      </c>
      <c r="C1719" s="76" t="s">
        <v>162</v>
      </c>
      <c r="D1719" s="55" t="s">
        <v>65</v>
      </c>
      <c r="E1719" s="55" t="s">
        <v>213</v>
      </c>
      <c r="F1719" s="70">
        <v>132.56</v>
      </c>
      <c r="G1719" s="77">
        <v>53850</v>
      </c>
      <c r="H1719" s="77">
        <v>133.19</v>
      </c>
      <c r="I1719" s="77">
        <v>2</v>
      </c>
      <c r="J1719" s="77">
        <v>-24.504299074025798</v>
      </c>
      <c r="K1719" s="77">
        <v>0</v>
      </c>
      <c r="L1719" s="77">
        <v>-6.8003184047338898</v>
      </c>
      <c r="M1719" s="77">
        <v>0</v>
      </c>
      <c r="N1719" s="77">
        <v>-17.703980669291902</v>
      </c>
      <c r="O1719" s="77">
        <v>0</v>
      </c>
      <c r="P1719" s="77">
        <v>-15.963964619923599</v>
      </c>
      <c r="Q1719" s="77">
        <v>-15.963964619923599</v>
      </c>
      <c r="R1719" s="77">
        <v>0</v>
      </c>
      <c r="S1719" s="77">
        <v>0</v>
      </c>
      <c r="T1719" s="77" t="s">
        <v>178</v>
      </c>
      <c r="U1719" s="105">
        <v>11.1535078216538</v>
      </c>
      <c r="V1719" s="105">
        <v>-7.5623652078325696</v>
      </c>
      <c r="W1719" s="101">
        <v>18.714817955012801</v>
      </c>
    </row>
    <row r="1720" spans="2:23" x14ac:dyDescent="0.25">
      <c r="B1720" s="55" t="s">
        <v>139</v>
      </c>
      <c r="C1720" s="76" t="s">
        <v>162</v>
      </c>
      <c r="D1720" s="55" t="s">
        <v>65</v>
      </c>
      <c r="E1720" s="55" t="s">
        <v>213</v>
      </c>
      <c r="F1720" s="70">
        <v>132.56</v>
      </c>
      <c r="G1720" s="77">
        <v>58004</v>
      </c>
      <c r="H1720" s="77">
        <v>131.96</v>
      </c>
      <c r="I1720" s="77">
        <v>1</v>
      </c>
      <c r="J1720" s="77">
        <v>-48.393071865722099</v>
      </c>
      <c r="K1720" s="77">
        <v>7.9624239756432194E-2</v>
      </c>
      <c r="L1720" s="77">
        <v>-58.144671621169302</v>
      </c>
      <c r="M1720" s="77">
        <v>0.114947296489743</v>
      </c>
      <c r="N1720" s="77">
        <v>9.7515997554471703</v>
      </c>
      <c r="O1720" s="77">
        <v>-3.5323056733310598E-2</v>
      </c>
      <c r="P1720" s="77">
        <v>8.8475035599252401</v>
      </c>
      <c r="Q1720" s="77">
        <v>8.8475035599252401</v>
      </c>
      <c r="R1720" s="77">
        <v>0</v>
      </c>
      <c r="S1720" s="77">
        <v>2.6614628542582499E-3</v>
      </c>
      <c r="T1720" s="77" t="s">
        <v>178</v>
      </c>
      <c r="U1720" s="105">
        <v>1.17913236972059</v>
      </c>
      <c r="V1720" s="105">
        <v>-0.79948207781701597</v>
      </c>
      <c r="W1720" s="101">
        <v>1.9785029066229201</v>
      </c>
    </row>
    <row r="1721" spans="2:23" x14ac:dyDescent="0.25">
      <c r="B1721" s="55" t="s">
        <v>139</v>
      </c>
      <c r="C1721" s="76" t="s">
        <v>162</v>
      </c>
      <c r="D1721" s="55" t="s">
        <v>65</v>
      </c>
      <c r="E1721" s="55" t="s">
        <v>214</v>
      </c>
      <c r="F1721" s="70">
        <v>134.41</v>
      </c>
      <c r="G1721" s="77">
        <v>54000</v>
      </c>
      <c r="H1721" s="77">
        <v>133.36000000000001</v>
      </c>
      <c r="I1721" s="77">
        <v>1</v>
      </c>
      <c r="J1721" s="77">
        <v>-51.077094191568399</v>
      </c>
      <c r="K1721" s="77">
        <v>0.15809749479389401</v>
      </c>
      <c r="L1721" s="77">
        <v>-24.0482111079756</v>
      </c>
      <c r="M1721" s="77">
        <v>3.5045977324121999E-2</v>
      </c>
      <c r="N1721" s="77">
        <v>-27.028883083592799</v>
      </c>
      <c r="O1721" s="77">
        <v>0.123051517469772</v>
      </c>
      <c r="P1721" s="77">
        <v>-18.224165242485199</v>
      </c>
      <c r="Q1721" s="77">
        <v>-18.2241652424851</v>
      </c>
      <c r="R1721" s="77">
        <v>0</v>
      </c>
      <c r="S1721" s="77">
        <v>2.0126484046395499E-2</v>
      </c>
      <c r="T1721" s="77" t="s">
        <v>178</v>
      </c>
      <c r="U1721" s="105">
        <v>-11.9055748213315</v>
      </c>
      <c r="V1721" s="105">
        <v>-8.0722859792404797</v>
      </c>
      <c r="W1721" s="101">
        <v>-3.83350493701762</v>
      </c>
    </row>
    <row r="1722" spans="2:23" x14ac:dyDescent="0.25">
      <c r="B1722" s="55" t="s">
        <v>139</v>
      </c>
      <c r="C1722" s="76" t="s">
        <v>162</v>
      </c>
      <c r="D1722" s="55" t="s">
        <v>65</v>
      </c>
      <c r="E1722" s="55" t="s">
        <v>214</v>
      </c>
      <c r="F1722" s="70">
        <v>134.41</v>
      </c>
      <c r="G1722" s="77">
        <v>54850</v>
      </c>
      <c r="H1722" s="77">
        <v>134.41999999999999</v>
      </c>
      <c r="I1722" s="77">
        <v>1</v>
      </c>
      <c r="J1722" s="77">
        <v>10.5148879097795</v>
      </c>
      <c r="K1722" s="77">
        <v>8.7344665526630199E-4</v>
      </c>
      <c r="L1722" s="77">
        <v>19.425333946916801</v>
      </c>
      <c r="M1722" s="77">
        <v>2.9810144316989701E-3</v>
      </c>
      <c r="N1722" s="77">
        <v>-8.9104460371372198</v>
      </c>
      <c r="O1722" s="77">
        <v>-2.1075677764326702E-3</v>
      </c>
      <c r="P1722" s="77">
        <v>-9.5918978707556608</v>
      </c>
      <c r="Q1722" s="77">
        <v>-9.5918978707556501</v>
      </c>
      <c r="R1722" s="77">
        <v>0</v>
      </c>
      <c r="S1722" s="77">
        <v>7.2683558762775397E-4</v>
      </c>
      <c r="T1722" s="77" t="s">
        <v>179</v>
      </c>
      <c r="U1722" s="105">
        <v>-0.194184262297906</v>
      </c>
      <c r="V1722" s="105">
        <v>-0.131661924893201</v>
      </c>
      <c r="W1722" s="101">
        <v>-6.2525861991675799E-2</v>
      </c>
    </row>
    <row r="1723" spans="2:23" x14ac:dyDescent="0.25">
      <c r="B1723" s="55" t="s">
        <v>139</v>
      </c>
      <c r="C1723" s="76" t="s">
        <v>162</v>
      </c>
      <c r="D1723" s="55" t="s">
        <v>65</v>
      </c>
      <c r="E1723" s="55" t="s">
        <v>160</v>
      </c>
      <c r="F1723" s="70">
        <v>133.36000000000001</v>
      </c>
      <c r="G1723" s="77">
        <v>54250</v>
      </c>
      <c r="H1723" s="77">
        <v>133.34</v>
      </c>
      <c r="I1723" s="77">
        <v>1</v>
      </c>
      <c r="J1723" s="77">
        <v>-16.680438673630899</v>
      </c>
      <c r="K1723" s="77">
        <v>3.7840236670887398E-3</v>
      </c>
      <c r="L1723" s="77">
        <v>-16.425549437716899</v>
      </c>
      <c r="M1723" s="77">
        <v>3.6692619708999898E-3</v>
      </c>
      <c r="N1723" s="77">
        <v>-0.254889235913977</v>
      </c>
      <c r="O1723" s="77">
        <v>1.1476169618874999E-4</v>
      </c>
      <c r="P1723" s="77">
        <v>-5.0752933520479999</v>
      </c>
      <c r="Q1723" s="77">
        <v>-5.0752933520479999</v>
      </c>
      <c r="R1723" s="77">
        <v>0</v>
      </c>
      <c r="S1723" s="77">
        <v>3.5031699548706001E-4</v>
      </c>
      <c r="T1723" s="77" t="s">
        <v>178</v>
      </c>
      <c r="U1723" s="105">
        <v>1.02056874684877E-2</v>
      </c>
      <c r="V1723" s="105">
        <v>-6.9197186273421401E-3</v>
      </c>
      <c r="W1723" s="101">
        <v>1.7124440681136499E-2</v>
      </c>
    </row>
    <row r="1724" spans="2:23" x14ac:dyDescent="0.25">
      <c r="B1724" s="55" t="s">
        <v>139</v>
      </c>
      <c r="C1724" s="76" t="s">
        <v>162</v>
      </c>
      <c r="D1724" s="55" t="s">
        <v>65</v>
      </c>
      <c r="E1724" s="55" t="s">
        <v>215</v>
      </c>
      <c r="F1724" s="70">
        <v>133.85</v>
      </c>
      <c r="G1724" s="77">
        <v>54250</v>
      </c>
      <c r="H1724" s="77">
        <v>133.34</v>
      </c>
      <c r="I1724" s="77">
        <v>1</v>
      </c>
      <c r="J1724" s="77">
        <v>-18.585981307840999</v>
      </c>
      <c r="K1724" s="77">
        <v>2.0795409810759901E-2</v>
      </c>
      <c r="L1724" s="77">
        <v>-18.840632915297199</v>
      </c>
      <c r="M1724" s="77">
        <v>2.13691608086687E-2</v>
      </c>
      <c r="N1724" s="77">
        <v>0.25465160745628801</v>
      </c>
      <c r="O1724" s="77">
        <v>-5.7375099790882701E-4</v>
      </c>
      <c r="P1724" s="77">
        <v>5.0752933520445804</v>
      </c>
      <c r="Q1724" s="77">
        <v>5.0752933520445698</v>
      </c>
      <c r="R1724" s="77">
        <v>0</v>
      </c>
      <c r="S1724" s="77">
        <v>1.5506678770803399E-3</v>
      </c>
      <c r="T1724" s="77" t="s">
        <v>178</v>
      </c>
      <c r="U1724" s="105">
        <v>5.3222055237074899E-2</v>
      </c>
      <c r="V1724" s="105">
        <v>-3.6085922496310902E-2</v>
      </c>
      <c r="W1724" s="101">
        <v>8.9302943152981998E-2</v>
      </c>
    </row>
    <row r="1725" spans="2:23" x14ac:dyDescent="0.25">
      <c r="B1725" s="55" t="s">
        <v>139</v>
      </c>
      <c r="C1725" s="76" t="s">
        <v>162</v>
      </c>
      <c r="D1725" s="55" t="s">
        <v>65</v>
      </c>
      <c r="E1725" s="55" t="s">
        <v>216</v>
      </c>
      <c r="F1725" s="70">
        <v>134.53</v>
      </c>
      <c r="G1725" s="77">
        <v>53550</v>
      </c>
      <c r="H1725" s="77">
        <v>134.34</v>
      </c>
      <c r="I1725" s="77">
        <v>1</v>
      </c>
      <c r="J1725" s="77">
        <v>-24.9373859765128</v>
      </c>
      <c r="K1725" s="77">
        <v>1.10071559823459E-2</v>
      </c>
      <c r="L1725" s="77">
        <v>-2.11777260956802</v>
      </c>
      <c r="M1725" s="77">
        <v>7.9383806617307001E-5</v>
      </c>
      <c r="N1725" s="77">
        <v>-22.8196133669448</v>
      </c>
      <c r="O1725" s="77">
        <v>1.0927772175728601E-2</v>
      </c>
      <c r="P1725" s="77">
        <v>-19.3699907093423</v>
      </c>
      <c r="Q1725" s="77">
        <v>-19.369990709342201</v>
      </c>
      <c r="R1725" s="77">
        <v>0</v>
      </c>
      <c r="S1725" s="77">
        <v>6.6409787594161199E-3</v>
      </c>
      <c r="T1725" s="77" t="s">
        <v>179</v>
      </c>
      <c r="U1725" s="105">
        <v>-2.8666514872753699</v>
      </c>
      <c r="V1725" s="105">
        <v>-1.9436634480378401</v>
      </c>
      <c r="W1725" s="101">
        <v>-0.92304007106731001</v>
      </c>
    </row>
    <row r="1726" spans="2:23" x14ac:dyDescent="0.25">
      <c r="B1726" s="55" t="s">
        <v>139</v>
      </c>
      <c r="C1726" s="76" t="s">
        <v>162</v>
      </c>
      <c r="D1726" s="55" t="s">
        <v>65</v>
      </c>
      <c r="E1726" s="55" t="s">
        <v>217</v>
      </c>
      <c r="F1726" s="70">
        <v>132.4</v>
      </c>
      <c r="G1726" s="77">
        <v>58200</v>
      </c>
      <c r="H1726" s="77">
        <v>132.02000000000001</v>
      </c>
      <c r="I1726" s="77">
        <v>1</v>
      </c>
      <c r="J1726" s="77">
        <v>-8.6860956470940494</v>
      </c>
      <c r="K1726" s="77">
        <v>1.3278893335922101E-2</v>
      </c>
      <c r="L1726" s="77">
        <v>21.827401611921701</v>
      </c>
      <c r="M1726" s="77">
        <v>8.3852641158549596E-2</v>
      </c>
      <c r="N1726" s="77">
        <v>-30.5134972590158</v>
      </c>
      <c r="O1726" s="77">
        <v>-7.0573747822627597E-2</v>
      </c>
      <c r="P1726" s="77">
        <v>-34.216192829293803</v>
      </c>
      <c r="Q1726" s="77">
        <v>-34.216192829293703</v>
      </c>
      <c r="R1726" s="77">
        <v>0</v>
      </c>
      <c r="S1726" s="77">
        <v>0.206051621904729</v>
      </c>
      <c r="T1726" s="77" t="s">
        <v>179</v>
      </c>
      <c r="U1726" s="105">
        <v>-20.9256841580554</v>
      </c>
      <c r="V1726" s="105">
        <v>-14.1881521362941</v>
      </c>
      <c r="W1726" s="101">
        <v>-6.7379118382966796</v>
      </c>
    </row>
    <row r="1727" spans="2:23" x14ac:dyDescent="0.25">
      <c r="B1727" s="55" t="s">
        <v>139</v>
      </c>
      <c r="C1727" s="76" t="s">
        <v>162</v>
      </c>
      <c r="D1727" s="55" t="s">
        <v>65</v>
      </c>
      <c r="E1727" s="55" t="s">
        <v>218</v>
      </c>
      <c r="F1727" s="70">
        <v>134.75</v>
      </c>
      <c r="G1727" s="77">
        <v>53000</v>
      </c>
      <c r="H1727" s="77">
        <v>135.04</v>
      </c>
      <c r="I1727" s="77">
        <v>1</v>
      </c>
      <c r="J1727" s="77">
        <v>53.120792594682598</v>
      </c>
      <c r="K1727" s="77">
        <v>6.9755355937533695E-2</v>
      </c>
      <c r="L1727" s="77">
        <v>83.4093906735513</v>
      </c>
      <c r="M1727" s="77">
        <v>0.17198016590661799</v>
      </c>
      <c r="N1727" s="77">
        <v>-30.288598078868699</v>
      </c>
      <c r="O1727" s="77">
        <v>-0.10222480996908501</v>
      </c>
      <c r="P1727" s="77">
        <v>-23.5353731262175</v>
      </c>
      <c r="Q1727" s="77">
        <v>-23.535373126217401</v>
      </c>
      <c r="R1727" s="77">
        <v>0</v>
      </c>
      <c r="S1727" s="77">
        <v>1.36927488440637E-2</v>
      </c>
      <c r="T1727" s="77" t="s">
        <v>179</v>
      </c>
      <c r="U1727" s="105">
        <v>-5.00592229790798</v>
      </c>
      <c r="V1727" s="105">
        <v>-3.3941440866985602</v>
      </c>
      <c r="W1727" s="101">
        <v>-1.6118690723755</v>
      </c>
    </row>
    <row r="1728" spans="2:23" x14ac:dyDescent="0.25">
      <c r="B1728" s="55" t="s">
        <v>139</v>
      </c>
      <c r="C1728" s="76" t="s">
        <v>162</v>
      </c>
      <c r="D1728" s="55" t="s">
        <v>65</v>
      </c>
      <c r="E1728" s="55" t="s">
        <v>219</v>
      </c>
      <c r="F1728" s="70">
        <v>131.01</v>
      </c>
      <c r="G1728" s="77">
        <v>56100</v>
      </c>
      <c r="H1728" s="77">
        <v>130.62</v>
      </c>
      <c r="I1728" s="77">
        <v>1</v>
      </c>
      <c r="J1728" s="77">
        <v>-55.419844377692499</v>
      </c>
      <c r="K1728" s="77">
        <v>0.23526611095493</v>
      </c>
      <c r="L1728" s="77">
        <v>-1.7249989255232101</v>
      </c>
      <c r="M1728" s="77">
        <v>2.2793259104810699E-4</v>
      </c>
      <c r="N1728" s="77">
        <v>-53.694845452169297</v>
      </c>
      <c r="O1728" s="77">
        <v>0.23503817836388199</v>
      </c>
      <c r="P1728" s="77">
        <v>-35.418929817931499</v>
      </c>
      <c r="Q1728" s="77">
        <v>-35.418929817931399</v>
      </c>
      <c r="R1728" s="77">
        <v>0</v>
      </c>
      <c r="S1728" s="77">
        <v>9.6094745151682898E-2</v>
      </c>
      <c r="T1728" s="77" t="s">
        <v>178</v>
      </c>
      <c r="U1728" s="105">
        <v>9.8055295763259593</v>
      </c>
      <c r="V1728" s="105">
        <v>-6.6484012830848798</v>
      </c>
      <c r="W1728" s="101">
        <v>16.453003297954702</v>
      </c>
    </row>
    <row r="1729" spans="2:23" x14ac:dyDescent="0.25">
      <c r="B1729" s="55" t="s">
        <v>139</v>
      </c>
      <c r="C1729" s="76" t="s">
        <v>162</v>
      </c>
      <c r="D1729" s="55" t="s">
        <v>65</v>
      </c>
      <c r="E1729" s="55" t="s">
        <v>161</v>
      </c>
      <c r="F1729" s="70">
        <v>128.68</v>
      </c>
      <c r="G1729" s="77">
        <v>56100</v>
      </c>
      <c r="H1729" s="77">
        <v>130.62</v>
      </c>
      <c r="I1729" s="77">
        <v>1</v>
      </c>
      <c r="J1729" s="77">
        <v>102.79710875767501</v>
      </c>
      <c r="K1729" s="77">
        <v>0.87391120855111704</v>
      </c>
      <c r="L1729" s="77">
        <v>-5.5637954554468498</v>
      </c>
      <c r="M1729" s="77">
        <v>2.5600463032532201E-3</v>
      </c>
      <c r="N1729" s="77">
        <v>108.360904213122</v>
      </c>
      <c r="O1729" s="77">
        <v>0.87135116224786402</v>
      </c>
      <c r="P1729" s="77">
        <v>75.237527523557802</v>
      </c>
      <c r="Q1729" s="77">
        <v>75.237527523557802</v>
      </c>
      <c r="R1729" s="77">
        <v>0</v>
      </c>
      <c r="S1729" s="77">
        <v>0.46813869480786702</v>
      </c>
      <c r="T1729" s="77" t="s">
        <v>178</v>
      </c>
      <c r="U1729" s="105">
        <v>-97.249475988021203</v>
      </c>
      <c r="V1729" s="105">
        <v>-65.937646294913307</v>
      </c>
      <c r="W1729" s="101">
        <v>-31.313594842517599</v>
      </c>
    </row>
    <row r="1730" spans="2:23" x14ac:dyDescent="0.25">
      <c r="B1730" s="55" t="s">
        <v>139</v>
      </c>
      <c r="C1730" s="76" t="s">
        <v>162</v>
      </c>
      <c r="D1730" s="55" t="s">
        <v>65</v>
      </c>
      <c r="E1730" s="55" t="s">
        <v>220</v>
      </c>
      <c r="F1730" s="70">
        <v>131.96</v>
      </c>
      <c r="G1730" s="77">
        <v>58054</v>
      </c>
      <c r="H1730" s="77">
        <v>131.59</v>
      </c>
      <c r="I1730" s="77">
        <v>1</v>
      </c>
      <c r="J1730" s="77">
        <v>-28.970639799501502</v>
      </c>
      <c r="K1730" s="77">
        <v>4.7168545936056398E-2</v>
      </c>
      <c r="L1730" s="77">
        <v>-28.483511294681701</v>
      </c>
      <c r="M1730" s="77">
        <v>4.5595645360893201E-2</v>
      </c>
      <c r="N1730" s="77">
        <v>-0.48712850481987802</v>
      </c>
      <c r="O1730" s="77">
        <v>1.57290057516311E-3</v>
      </c>
      <c r="P1730" s="77">
        <v>-0.44603362247164902</v>
      </c>
      <c r="Q1730" s="77">
        <v>-0.44603362247164902</v>
      </c>
      <c r="R1730" s="77">
        <v>0</v>
      </c>
      <c r="S1730" s="77">
        <v>1.1180764771484999E-5</v>
      </c>
      <c r="T1730" s="77" t="s">
        <v>178</v>
      </c>
      <c r="U1730" s="105">
        <v>2.7031426508762099E-2</v>
      </c>
      <c r="V1730" s="105">
        <v>-1.8328002509764098E-2</v>
      </c>
      <c r="W1730" s="101">
        <v>4.5356871960374599E-2</v>
      </c>
    </row>
    <row r="1731" spans="2:23" x14ac:dyDescent="0.25">
      <c r="B1731" s="55" t="s">
        <v>139</v>
      </c>
      <c r="C1731" s="76" t="s">
        <v>162</v>
      </c>
      <c r="D1731" s="55" t="s">
        <v>65</v>
      </c>
      <c r="E1731" s="55" t="s">
        <v>220</v>
      </c>
      <c r="F1731" s="70">
        <v>131.96</v>
      </c>
      <c r="G1731" s="77">
        <v>58104</v>
      </c>
      <c r="H1731" s="77">
        <v>131.28</v>
      </c>
      <c r="I1731" s="77">
        <v>1</v>
      </c>
      <c r="J1731" s="77">
        <v>-32.716140441859601</v>
      </c>
      <c r="K1731" s="77">
        <v>9.5688918579786106E-2</v>
      </c>
      <c r="L1731" s="77">
        <v>-32.228999290751901</v>
      </c>
      <c r="M1731" s="77">
        <v>9.2860530538325797E-2</v>
      </c>
      <c r="N1731" s="77">
        <v>-0.48714115110765099</v>
      </c>
      <c r="O1731" s="77">
        <v>2.8283880414603098E-3</v>
      </c>
      <c r="P1731" s="77">
        <v>-0.44556125432576499</v>
      </c>
      <c r="Q1731" s="77">
        <v>-0.44556125432576399</v>
      </c>
      <c r="R1731" s="77">
        <v>0</v>
      </c>
      <c r="S1731" s="77">
        <v>1.7748119923258E-5</v>
      </c>
      <c r="T1731" s="77" t="s">
        <v>178</v>
      </c>
      <c r="U1731" s="105">
        <v>4.1016451263800602E-2</v>
      </c>
      <c r="V1731" s="105">
        <v>-2.7810209034320799E-2</v>
      </c>
      <c r="W1731" s="101">
        <v>6.8822780316019197E-2</v>
      </c>
    </row>
    <row r="1732" spans="2:23" x14ac:dyDescent="0.25">
      <c r="B1732" s="55" t="s">
        <v>139</v>
      </c>
      <c r="C1732" s="76" t="s">
        <v>162</v>
      </c>
      <c r="D1732" s="55" t="s">
        <v>65</v>
      </c>
      <c r="E1732" s="55" t="s">
        <v>221</v>
      </c>
      <c r="F1732" s="70">
        <v>131.59</v>
      </c>
      <c r="G1732" s="77">
        <v>58104</v>
      </c>
      <c r="H1732" s="77">
        <v>131.28</v>
      </c>
      <c r="I1732" s="77">
        <v>1</v>
      </c>
      <c r="J1732" s="77">
        <v>-39.121983917214799</v>
      </c>
      <c r="K1732" s="77">
        <v>5.1119689495668398E-2</v>
      </c>
      <c r="L1732" s="77">
        <v>-38.6334345732147</v>
      </c>
      <c r="M1732" s="77">
        <v>4.9850911715223399E-2</v>
      </c>
      <c r="N1732" s="77">
        <v>-0.48854934400014399</v>
      </c>
      <c r="O1732" s="77">
        <v>1.26877778044494E-3</v>
      </c>
      <c r="P1732" s="77">
        <v>-0.44603362247372302</v>
      </c>
      <c r="Q1732" s="77">
        <v>-0.44603362247372202</v>
      </c>
      <c r="R1732" s="77">
        <v>0</v>
      </c>
      <c r="S1732" s="77">
        <v>6.6447961453929998E-6</v>
      </c>
      <c r="T1732" s="77" t="s">
        <v>178</v>
      </c>
      <c r="U1732" s="105">
        <v>1.5311510932734401E-2</v>
      </c>
      <c r="V1732" s="105">
        <v>-1.03815982746035E-2</v>
      </c>
      <c r="W1732" s="101">
        <v>2.56916608034281E-2</v>
      </c>
    </row>
    <row r="1733" spans="2:23" x14ac:dyDescent="0.25">
      <c r="B1733" s="55" t="s">
        <v>139</v>
      </c>
      <c r="C1733" s="76" t="s">
        <v>162</v>
      </c>
      <c r="D1733" s="55" t="s">
        <v>65</v>
      </c>
      <c r="E1733" s="55" t="s">
        <v>222</v>
      </c>
      <c r="F1733" s="70">
        <v>131.6</v>
      </c>
      <c r="G1733" s="77">
        <v>58200</v>
      </c>
      <c r="H1733" s="77">
        <v>132.02000000000001</v>
      </c>
      <c r="I1733" s="77">
        <v>1</v>
      </c>
      <c r="J1733" s="77">
        <v>44.028573985241302</v>
      </c>
      <c r="K1733" s="77">
        <v>7.9285276881411307E-2</v>
      </c>
      <c r="L1733" s="77">
        <v>13.5144591046146</v>
      </c>
      <c r="M1733" s="77">
        <v>7.4700007400133397E-3</v>
      </c>
      <c r="N1733" s="77">
        <v>30.5141148806267</v>
      </c>
      <c r="O1733" s="77">
        <v>7.1815276141397905E-2</v>
      </c>
      <c r="P1733" s="77">
        <v>34.216192829294997</v>
      </c>
      <c r="Q1733" s="77">
        <v>34.216192829294897</v>
      </c>
      <c r="R1733" s="77">
        <v>0</v>
      </c>
      <c r="S1733" s="77">
        <v>4.7883587135818202E-2</v>
      </c>
      <c r="T1733" s="77" t="s">
        <v>178</v>
      </c>
      <c r="U1733" s="105">
        <v>-3.3499567016660299</v>
      </c>
      <c r="V1733" s="105">
        <v>-2.2713568155877502</v>
      </c>
      <c r="W1733" s="101">
        <v>-1.0786606902526401</v>
      </c>
    </row>
    <row r="1734" spans="2:23" x14ac:dyDescent="0.25">
      <c r="B1734" s="55" t="s">
        <v>139</v>
      </c>
      <c r="C1734" s="76" t="s">
        <v>162</v>
      </c>
      <c r="D1734" s="55" t="s">
        <v>65</v>
      </c>
      <c r="E1734" s="55" t="s">
        <v>222</v>
      </c>
      <c r="F1734" s="70">
        <v>131.6</v>
      </c>
      <c r="G1734" s="77">
        <v>58300</v>
      </c>
      <c r="H1734" s="77">
        <v>131.18</v>
      </c>
      <c r="I1734" s="77">
        <v>1</v>
      </c>
      <c r="J1734" s="77">
        <v>-32.229638682625797</v>
      </c>
      <c r="K1734" s="77">
        <v>3.9368610204317797E-2</v>
      </c>
      <c r="L1734" s="77">
        <v>-0.65050269935000304</v>
      </c>
      <c r="M1734" s="77">
        <v>1.6037527574556001E-5</v>
      </c>
      <c r="N1734" s="77">
        <v>-31.579135983275801</v>
      </c>
      <c r="O1734" s="77">
        <v>3.9352572676743303E-2</v>
      </c>
      <c r="P1734" s="77">
        <v>-42.048580993169601</v>
      </c>
      <c r="Q1734" s="77">
        <v>-42.048580993169502</v>
      </c>
      <c r="R1734" s="77">
        <v>0</v>
      </c>
      <c r="S1734" s="77">
        <v>6.7010351898133494E-2</v>
      </c>
      <c r="T1734" s="77" t="s">
        <v>178</v>
      </c>
      <c r="U1734" s="105">
        <v>-8.0927025889781294</v>
      </c>
      <c r="V1734" s="105">
        <v>-5.4870605261430603</v>
      </c>
      <c r="W1734" s="101">
        <v>-2.60578895133037</v>
      </c>
    </row>
    <row r="1735" spans="2:23" x14ac:dyDescent="0.25">
      <c r="B1735" s="55" t="s">
        <v>139</v>
      </c>
      <c r="C1735" s="76" t="s">
        <v>162</v>
      </c>
      <c r="D1735" s="55" t="s">
        <v>65</v>
      </c>
      <c r="E1735" s="55" t="s">
        <v>222</v>
      </c>
      <c r="F1735" s="70">
        <v>131.6</v>
      </c>
      <c r="G1735" s="77">
        <v>58500</v>
      </c>
      <c r="H1735" s="77">
        <v>131.57</v>
      </c>
      <c r="I1735" s="77">
        <v>1</v>
      </c>
      <c r="J1735" s="77">
        <v>-40.980628717161999</v>
      </c>
      <c r="K1735" s="77">
        <v>8.7329420362801703E-3</v>
      </c>
      <c r="L1735" s="77">
        <v>-41.990283702615102</v>
      </c>
      <c r="M1735" s="77">
        <v>9.1685564122157299E-3</v>
      </c>
      <c r="N1735" s="77">
        <v>1.00965498545312</v>
      </c>
      <c r="O1735" s="77">
        <v>-4.3561437593555701E-4</v>
      </c>
      <c r="P1735" s="77">
        <v>7.8323881638772903</v>
      </c>
      <c r="Q1735" s="77">
        <v>7.8323881638772797</v>
      </c>
      <c r="R1735" s="77">
        <v>0</v>
      </c>
      <c r="S1735" s="77">
        <v>3.1900078261815399E-4</v>
      </c>
      <c r="T1735" s="77" t="s">
        <v>178</v>
      </c>
      <c r="U1735" s="105">
        <v>-2.70306680938854E-2</v>
      </c>
      <c r="V1735" s="105">
        <v>-1.8327488284968801E-2</v>
      </c>
      <c r="W1735" s="101">
        <v>-8.7036704353939693E-3</v>
      </c>
    </row>
    <row r="1736" spans="2:23" x14ac:dyDescent="0.25">
      <c r="B1736" s="55" t="s">
        <v>139</v>
      </c>
      <c r="C1736" s="76" t="s">
        <v>162</v>
      </c>
      <c r="D1736" s="55" t="s">
        <v>65</v>
      </c>
      <c r="E1736" s="55" t="s">
        <v>223</v>
      </c>
      <c r="F1736" s="70">
        <v>131.18</v>
      </c>
      <c r="G1736" s="77">
        <v>58304</v>
      </c>
      <c r="H1736" s="77">
        <v>131.18</v>
      </c>
      <c r="I1736" s="77">
        <v>1</v>
      </c>
      <c r="J1736" s="77">
        <v>-1.61704585617376</v>
      </c>
      <c r="K1736" s="77">
        <v>0</v>
      </c>
      <c r="L1736" s="77">
        <v>-1.61704086352416</v>
      </c>
      <c r="M1736" s="77">
        <v>0</v>
      </c>
      <c r="N1736" s="77">
        <v>-4.9926495996469996E-6</v>
      </c>
      <c r="O1736" s="77">
        <v>0</v>
      </c>
      <c r="P1736" s="77">
        <v>-6.1549199999999998E-13</v>
      </c>
      <c r="Q1736" s="77">
        <v>-6.1549199999999998E-13</v>
      </c>
      <c r="R1736" s="77">
        <v>0</v>
      </c>
      <c r="S1736" s="77">
        <v>0</v>
      </c>
      <c r="T1736" s="77" t="s">
        <v>178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139</v>
      </c>
      <c r="C1737" s="76" t="s">
        <v>162</v>
      </c>
      <c r="D1737" s="55" t="s">
        <v>65</v>
      </c>
      <c r="E1737" s="55" t="s">
        <v>223</v>
      </c>
      <c r="F1737" s="70">
        <v>131.18</v>
      </c>
      <c r="G1737" s="77">
        <v>58350</v>
      </c>
      <c r="H1737" s="77">
        <v>129.96</v>
      </c>
      <c r="I1737" s="77">
        <v>1</v>
      </c>
      <c r="J1737" s="77">
        <v>-56.569047488528803</v>
      </c>
      <c r="K1737" s="77">
        <v>0.21216378796825</v>
      </c>
      <c r="L1737" s="77">
        <v>34.170122251298899</v>
      </c>
      <c r="M1737" s="77">
        <v>7.7411697984535704E-2</v>
      </c>
      <c r="N1737" s="77">
        <v>-90.739169739827702</v>
      </c>
      <c r="O1737" s="77">
        <v>0.13475208998371399</v>
      </c>
      <c r="P1737" s="77">
        <v>-74.7604724765078</v>
      </c>
      <c r="Q1737" s="77">
        <v>-74.7604724765078</v>
      </c>
      <c r="R1737" s="77">
        <v>0</v>
      </c>
      <c r="S1737" s="77">
        <v>0.37055920263757802</v>
      </c>
      <c r="T1737" s="77" t="s">
        <v>178</v>
      </c>
      <c r="U1737" s="105">
        <v>-93.107206693416103</v>
      </c>
      <c r="V1737" s="105">
        <v>-63.129081160437998</v>
      </c>
      <c r="W1737" s="101">
        <v>-29.979815497158</v>
      </c>
    </row>
    <row r="1738" spans="2:23" x14ac:dyDescent="0.25">
      <c r="B1738" s="55" t="s">
        <v>139</v>
      </c>
      <c r="C1738" s="76" t="s">
        <v>162</v>
      </c>
      <c r="D1738" s="55" t="s">
        <v>65</v>
      </c>
      <c r="E1738" s="55" t="s">
        <v>223</v>
      </c>
      <c r="F1738" s="70">
        <v>131.18</v>
      </c>
      <c r="G1738" s="77">
        <v>58600</v>
      </c>
      <c r="H1738" s="77">
        <v>131.21</v>
      </c>
      <c r="I1738" s="77">
        <v>1</v>
      </c>
      <c r="J1738" s="77">
        <v>26.825880164596601</v>
      </c>
      <c r="K1738" s="77">
        <v>2.7633709309643401E-3</v>
      </c>
      <c r="L1738" s="77">
        <v>2.7542497207969201</v>
      </c>
      <c r="M1738" s="77">
        <v>2.9129823454117998E-5</v>
      </c>
      <c r="N1738" s="77">
        <v>24.071630443799702</v>
      </c>
      <c r="O1738" s="77">
        <v>2.73424110751022E-3</v>
      </c>
      <c r="P1738" s="77">
        <v>32.7118914833368</v>
      </c>
      <c r="Q1738" s="77">
        <v>32.7118914833367</v>
      </c>
      <c r="R1738" s="77">
        <v>0</v>
      </c>
      <c r="S1738" s="77">
        <v>4.1090605225635899E-3</v>
      </c>
      <c r="T1738" s="77" t="s">
        <v>179</v>
      </c>
      <c r="U1738" s="105">
        <v>-0.36343015121421302</v>
      </c>
      <c r="V1738" s="105">
        <v>-0.24641499113703599</v>
      </c>
      <c r="W1738" s="101">
        <v>-0.11702175660132599</v>
      </c>
    </row>
    <row r="1739" spans="2:23" x14ac:dyDescent="0.25">
      <c r="B1739" s="55" t="s">
        <v>139</v>
      </c>
      <c r="C1739" s="76" t="s">
        <v>162</v>
      </c>
      <c r="D1739" s="55" t="s">
        <v>65</v>
      </c>
      <c r="E1739" s="55" t="s">
        <v>224</v>
      </c>
      <c r="F1739" s="70">
        <v>131.18</v>
      </c>
      <c r="G1739" s="77">
        <v>58300</v>
      </c>
      <c r="H1739" s="77">
        <v>131.18</v>
      </c>
      <c r="I1739" s="77">
        <v>2</v>
      </c>
      <c r="J1739" s="77">
        <v>0.99656376543339098</v>
      </c>
      <c r="K1739" s="77">
        <v>0</v>
      </c>
      <c r="L1739" s="77">
        <v>0.99656068853011304</v>
      </c>
      <c r="M1739" s="77">
        <v>0</v>
      </c>
      <c r="N1739" s="77">
        <v>3.076903278693E-6</v>
      </c>
      <c r="O1739" s="77">
        <v>0</v>
      </c>
      <c r="P1739" s="77">
        <v>3.5981000000000001E-13</v>
      </c>
      <c r="Q1739" s="77">
        <v>3.5981300000000002E-13</v>
      </c>
      <c r="R1739" s="77">
        <v>0</v>
      </c>
      <c r="S1739" s="77">
        <v>0</v>
      </c>
      <c r="T1739" s="77" t="s">
        <v>178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139</v>
      </c>
      <c r="C1740" s="76" t="s">
        <v>162</v>
      </c>
      <c r="D1740" s="55" t="s">
        <v>65</v>
      </c>
      <c r="E1740" s="55" t="s">
        <v>225</v>
      </c>
      <c r="F1740" s="70">
        <v>132.05000000000001</v>
      </c>
      <c r="G1740" s="77">
        <v>58500</v>
      </c>
      <c r="H1740" s="77">
        <v>131.57</v>
      </c>
      <c r="I1740" s="77">
        <v>1</v>
      </c>
      <c r="J1740" s="77">
        <v>-100.39467092846</v>
      </c>
      <c r="K1740" s="77">
        <v>0.142115168306756</v>
      </c>
      <c r="L1740" s="77">
        <v>-75.362356639722805</v>
      </c>
      <c r="M1740" s="77">
        <v>8.0080735655928006E-2</v>
      </c>
      <c r="N1740" s="77">
        <v>-25.032314288737201</v>
      </c>
      <c r="O1740" s="77">
        <v>6.2034432650828197E-2</v>
      </c>
      <c r="P1740" s="77">
        <v>-40.544279647211098</v>
      </c>
      <c r="Q1740" s="77">
        <v>-40.544279647210999</v>
      </c>
      <c r="R1740" s="77">
        <v>0</v>
      </c>
      <c r="S1740" s="77">
        <v>2.31781244307687E-2</v>
      </c>
      <c r="T1740" s="77" t="s">
        <v>178</v>
      </c>
      <c r="U1740" s="105">
        <v>-3.8387522908886602</v>
      </c>
      <c r="V1740" s="105">
        <v>-2.6027727985041502</v>
      </c>
      <c r="W1740" s="101">
        <v>-1.2360491685577799</v>
      </c>
    </row>
    <row r="1741" spans="2:23" x14ac:dyDescent="0.25">
      <c r="B1741" s="55" t="s">
        <v>139</v>
      </c>
      <c r="C1741" s="76" t="s">
        <v>162</v>
      </c>
      <c r="D1741" s="55" t="s">
        <v>65</v>
      </c>
      <c r="E1741" s="55" t="s">
        <v>226</v>
      </c>
      <c r="F1741" s="70">
        <v>131.57</v>
      </c>
      <c r="G1741" s="77">
        <v>58600</v>
      </c>
      <c r="H1741" s="77">
        <v>131.21</v>
      </c>
      <c r="I1741" s="77">
        <v>1</v>
      </c>
      <c r="J1741" s="77">
        <v>-19.684744351819401</v>
      </c>
      <c r="K1741" s="77">
        <v>1.77082546209795E-2</v>
      </c>
      <c r="L1741" s="77">
        <v>4.37710262789646</v>
      </c>
      <c r="M1741" s="77">
        <v>8.75567552871811E-4</v>
      </c>
      <c r="N1741" s="77">
        <v>-24.061846979715899</v>
      </c>
      <c r="O1741" s="77">
        <v>1.6832687068107699E-2</v>
      </c>
      <c r="P1741" s="77">
        <v>-32.7118914833381</v>
      </c>
      <c r="Q1741" s="77">
        <v>-32.7118914833381</v>
      </c>
      <c r="R1741" s="77">
        <v>0</v>
      </c>
      <c r="S1741" s="77">
        <v>4.8902100489888502E-2</v>
      </c>
      <c r="T1741" s="77" t="s">
        <v>179</v>
      </c>
      <c r="U1741" s="105">
        <v>-6.4506181588186999</v>
      </c>
      <c r="V1741" s="105">
        <v>-4.3736850427052598</v>
      </c>
      <c r="W1741" s="101">
        <v>-2.0770501995703898</v>
      </c>
    </row>
    <row r="1742" spans="2:23" x14ac:dyDescent="0.25">
      <c r="B1742" s="55" t="s">
        <v>139</v>
      </c>
      <c r="C1742" s="76" t="s">
        <v>140</v>
      </c>
      <c r="D1742" s="55" t="s">
        <v>66</v>
      </c>
      <c r="E1742" s="55" t="s">
        <v>141</v>
      </c>
      <c r="F1742" s="70">
        <v>132.69999999999999</v>
      </c>
      <c r="G1742" s="77">
        <v>50050</v>
      </c>
      <c r="H1742" s="77">
        <v>131.09</v>
      </c>
      <c r="I1742" s="77">
        <v>1</v>
      </c>
      <c r="J1742" s="77">
        <v>-32.766212519338303</v>
      </c>
      <c r="K1742" s="77">
        <v>0.196473316963827</v>
      </c>
      <c r="L1742" s="77">
        <v>7.5823399130496796</v>
      </c>
      <c r="M1742" s="77">
        <v>1.0521013775935799E-2</v>
      </c>
      <c r="N1742" s="77">
        <v>-40.348552432387997</v>
      </c>
      <c r="O1742" s="77">
        <v>0.18595230318789199</v>
      </c>
      <c r="P1742" s="77">
        <v>-65.975889695403197</v>
      </c>
      <c r="Q1742" s="77">
        <v>-65.975889695403097</v>
      </c>
      <c r="R1742" s="77">
        <v>0</v>
      </c>
      <c r="S1742" s="77">
        <v>0.79656569786130205</v>
      </c>
      <c r="T1742" s="77" t="s">
        <v>156</v>
      </c>
      <c r="U1742" s="105">
        <v>-40.388284280760601</v>
      </c>
      <c r="V1742" s="105">
        <v>-30.4720682847768</v>
      </c>
      <c r="W1742" s="101">
        <v>-9.9168939371818894</v>
      </c>
    </row>
    <row r="1743" spans="2:23" x14ac:dyDescent="0.25">
      <c r="B1743" s="55" t="s">
        <v>139</v>
      </c>
      <c r="C1743" s="76" t="s">
        <v>140</v>
      </c>
      <c r="D1743" s="55" t="s">
        <v>66</v>
      </c>
      <c r="E1743" s="55" t="s">
        <v>157</v>
      </c>
      <c r="F1743" s="70">
        <v>78.02</v>
      </c>
      <c r="G1743" s="77">
        <v>56050</v>
      </c>
      <c r="H1743" s="77">
        <v>128.47999999999999</v>
      </c>
      <c r="I1743" s="77">
        <v>1</v>
      </c>
      <c r="J1743" s="77">
        <v>8.3117713759943396E-2</v>
      </c>
      <c r="K1743" s="77">
        <v>2.21073738902E-7</v>
      </c>
      <c r="L1743" s="77">
        <v>-50.523013132378701</v>
      </c>
      <c r="M1743" s="77">
        <v>8.1682395391184506E-2</v>
      </c>
      <c r="N1743" s="77">
        <v>50.606130846138697</v>
      </c>
      <c r="O1743" s="77">
        <v>-8.1682174317445594E-2</v>
      </c>
      <c r="P1743" s="77">
        <v>32.198470355783101</v>
      </c>
      <c r="Q1743" s="77">
        <v>32.198470355783002</v>
      </c>
      <c r="R1743" s="77">
        <v>0</v>
      </c>
      <c r="S1743" s="77">
        <v>3.3175727784071699E-2</v>
      </c>
      <c r="T1743" s="77" t="s">
        <v>156</v>
      </c>
      <c r="U1743" s="105">
        <v>-1894.92508762018</v>
      </c>
      <c r="V1743" s="105">
        <v>-1429.6791184072399</v>
      </c>
      <c r="W1743" s="101">
        <v>-465.27777664935701</v>
      </c>
    </row>
    <row r="1744" spans="2:23" x14ac:dyDescent="0.25">
      <c r="B1744" s="55" t="s">
        <v>139</v>
      </c>
      <c r="C1744" s="76" t="s">
        <v>140</v>
      </c>
      <c r="D1744" s="55" t="s">
        <v>66</v>
      </c>
      <c r="E1744" s="55" t="s">
        <v>143</v>
      </c>
      <c r="F1744" s="70">
        <v>131.09</v>
      </c>
      <c r="G1744" s="77">
        <v>51450</v>
      </c>
      <c r="H1744" s="77">
        <v>133.09</v>
      </c>
      <c r="I1744" s="77">
        <v>10</v>
      </c>
      <c r="J1744" s="77">
        <v>38.930391928609197</v>
      </c>
      <c r="K1744" s="77">
        <v>0.264316352500717</v>
      </c>
      <c r="L1744" s="77">
        <v>67.228595977482101</v>
      </c>
      <c r="M1744" s="77">
        <v>0.78823291002285301</v>
      </c>
      <c r="N1744" s="77">
        <v>-28.298204048872901</v>
      </c>
      <c r="O1744" s="77">
        <v>-0.52391655752213595</v>
      </c>
      <c r="P1744" s="77">
        <v>-29.377729976206801</v>
      </c>
      <c r="Q1744" s="77">
        <v>-29.377729976206801</v>
      </c>
      <c r="R1744" s="77">
        <v>0</v>
      </c>
      <c r="S1744" s="77">
        <v>0.15051609763597801</v>
      </c>
      <c r="T1744" s="77" t="s">
        <v>158</v>
      </c>
      <c r="U1744" s="105">
        <v>-12.607729985353201</v>
      </c>
      <c r="V1744" s="105">
        <v>-9.5122537604976305</v>
      </c>
      <c r="W1744" s="101">
        <v>-3.0956878530474001</v>
      </c>
    </row>
    <row r="1745" spans="2:23" x14ac:dyDescent="0.25">
      <c r="B1745" s="55" t="s">
        <v>139</v>
      </c>
      <c r="C1745" s="76" t="s">
        <v>140</v>
      </c>
      <c r="D1745" s="55" t="s">
        <v>66</v>
      </c>
      <c r="E1745" s="55" t="s">
        <v>159</v>
      </c>
      <c r="F1745" s="70">
        <v>133.09</v>
      </c>
      <c r="G1745" s="77">
        <v>54000</v>
      </c>
      <c r="H1745" s="77">
        <v>133.35</v>
      </c>
      <c r="I1745" s="77">
        <v>10</v>
      </c>
      <c r="J1745" s="77">
        <v>16.307572541178601</v>
      </c>
      <c r="K1745" s="77">
        <v>1.27224223573688E-2</v>
      </c>
      <c r="L1745" s="77">
        <v>44.303229916220701</v>
      </c>
      <c r="M1745" s="77">
        <v>9.3899212499495094E-2</v>
      </c>
      <c r="N1745" s="77">
        <v>-27.9956573750421</v>
      </c>
      <c r="O1745" s="77">
        <v>-8.1176790142126198E-2</v>
      </c>
      <c r="P1745" s="77">
        <v>-29.377729976208499</v>
      </c>
      <c r="Q1745" s="77">
        <v>-29.3777299762084</v>
      </c>
      <c r="R1745" s="77">
        <v>0</v>
      </c>
      <c r="S1745" s="77">
        <v>4.1288360727672099E-2</v>
      </c>
      <c r="T1745" s="77" t="s">
        <v>158</v>
      </c>
      <c r="U1745" s="105">
        <v>-3.5355010652233698</v>
      </c>
      <c r="V1745" s="105">
        <v>-2.66745745205393</v>
      </c>
      <c r="W1745" s="101">
        <v>-0.86810295864227904</v>
      </c>
    </row>
    <row r="1746" spans="2:23" x14ac:dyDescent="0.25">
      <c r="B1746" s="55" t="s">
        <v>139</v>
      </c>
      <c r="C1746" s="76" t="s">
        <v>140</v>
      </c>
      <c r="D1746" s="55" t="s">
        <v>66</v>
      </c>
      <c r="E1746" s="55" t="s">
        <v>160</v>
      </c>
      <c r="F1746" s="70">
        <v>133.35</v>
      </c>
      <c r="G1746" s="77">
        <v>56100</v>
      </c>
      <c r="H1746" s="77">
        <v>130.44999999999999</v>
      </c>
      <c r="I1746" s="77">
        <v>10</v>
      </c>
      <c r="J1746" s="77">
        <v>-38.499805186926103</v>
      </c>
      <c r="K1746" s="77">
        <v>0.27095255789603501</v>
      </c>
      <c r="L1746" s="77">
        <v>15.479779335064199</v>
      </c>
      <c r="M1746" s="77">
        <v>4.3803188278344701E-2</v>
      </c>
      <c r="N1746" s="77">
        <v>-53.979584521990297</v>
      </c>
      <c r="O1746" s="77">
        <v>0.22714936961769</v>
      </c>
      <c r="P1746" s="77">
        <v>-44.044867345247397</v>
      </c>
      <c r="Q1746" s="77">
        <v>-44.044867345247397</v>
      </c>
      <c r="R1746" s="77">
        <v>0</v>
      </c>
      <c r="S1746" s="77">
        <v>0.35462292205336898</v>
      </c>
      <c r="T1746" s="77" t="s">
        <v>158</v>
      </c>
      <c r="U1746" s="105">
        <v>-126.57979326119801</v>
      </c>
      <c r="V1746" s="105">
        <v>-95.501657780634403</v>
      </c>
      <c r="W1746" s="101">
        <v>-31.080260197130499</v>
      </c>
    </row>
    <row r="1747" spans="2:23" x14ac:dyDescent="0.25">
      <c r="B1747" s="55" t="s">
        <v>139</v>
      </c>
      <c r="C1747" s="76" t="s">
        <v>162</v>
      </c>
      <c r="D1747" s="55" t="s">
        <v>66</v>
      </c>
      <c r="E1747" s="55" t="s">
        <v>163</v>
      </c>
      <c r="F1747" s="70">
        <v>132.49</v>
      </c>
      <c r="G1747" s="77">
        <v>50000</v>
      </c>
      <c r="H1747" s="77">
        <v>130.91999999999999</v>
      </c>
      <c r="I1747" s="77">
        <v>1</v>
      </c>
      <c r="J1747" s="77">
        <v>-62.898735907595601</v>
      </c>
      <c r="K1747" s="77">
        <v>0.37703071827710999</v>
      </c>
      <c r="L1747" s="77">
        <v>-7.5924222721436996</v>
      </c>
      <c r="M1747" s="77">
        <v>5.4935566788492096E-3</v>
      </c>
      <c r="N1747" s="77">
        <v>-55.3063136354519</v>
      </c>
      <c r="O1747" s="77">
        <v>0.371537161598261</v>
      </c>
      <c r="P1747" s="77">
        <v>-89.922110304627907</v>
      </c>
      <c r="Q1747" s="77">
        <v>-89.922110304627907</v>
      </c>
      <c r="R1747" s="77">
        <v>0</v>
      </c>
      <c r="S1747" s="77">
        <v>0.77059445833206996</v>
      </c>
      <c r="T1747" s="77" t="s">
        <v>164</v>
      </c>
      <c r="U1747" s="105">
        <v>-37.874862141227297</v>
      </c>
      <c r="V1747" s="105">
        <v>-28.575746803727501</v>
      </c>
      <c r="W1747" s="101">
        <v>-9.2997510894231805</v>
      </c>
    </row>
    <row r="1748" spans="2:23" x14ac:dyDescent="0.25">
      <c r="B1748" s="55" t="s">
        <v>139</v>
      </c>
      <c r="C1748" s="76" t="s">
        <v>162</v>
      </c>
      <c r="D1748" s="55" t="s">
        <v>66</v>
      </c>
      <c r="E1748" s="55" t="s">
        <v>165</v>
      </c>
      <c r="F1748" s="70">
        <v>76.66</v>
      </c>
      <c r="G1748" s="77">
        <v>56050</v>
      </c>
      <c r="H1748" s="77">
        <v>128.47999999999999</v>
      </c>
      <c r="I1748" s="77">
        <v>1</v>
      </c>
      <c r="J1748" s="77">
        <v>134.90226566727699</v>
      </c>
      <c r="K1748" s="77">
        <v>1.04096113733982</v>
      </c>
      <c r="L1748" s="77">
        <v>76.463102354583299</v>
      </c>
      <c r="M1748" s="77">
        <v>0.33442586444052402</v>
      </c>
      <c r="N1748" s="77">
        <v>58.439163312694099</v>
      </c>
      <c r="O1748" s="77">
        <v>0.70653527289929696</v>
      </c>
      <c r="P1748" s="77">
        <v>51.1482525352029</v>
      </c>
      <c r="Q1748" s="77">
        <v>51.1482525352029</v>
      </c>
      <c r="R1748" s="77">
        <v>0</v>
      </c>
      <c r="S1748" s="77">
        <v>0.14964342177956</v>
      </c>
      <c r="T1748" s="77" t="s">
        <v>164</v>
      </c>
      <c r="U1748" s="105">
        <v>-2337.1932678149201</v>
      </c>
      <c r="V1748" s="105">
        <v>-1763.3606903550201</v>
      </c>
      <c r="W1748" s="101">
        <v>-573.87180862884702</v>
      </c>
    </row>
    <row r="1749" spans="2:23" x14ac:dyDescent="0.25">
      <c r="B1749" s="55" t="s">
        <v>139</v>
      </c>
      <c r="C1749" s="76" t="s">
        <v>162</v>
      </c>
      <c r="D1749" s="55" t="s">
        <v>66</v>
      </c>
      <c r="E1749" s="55" t="s">
        <v>176</v>
      </c>
      <c r="F1749" s="70">
        <v>78.239999999999995</v>
      </c>
      <c r="G1749" s="77">
        <v>58350</v>
      </c>
      <c r="H1749" s="77">
        <v>129.94</v>
      </c>
      <c r="I1749" s="77">
        <v>1</v>
      </c>
      <c r="J1749" s="77">
        <v>65.013823108800906</v>
      </c>
      <c r="K1749" s="77">
        <v>0.300947960299839</v>
      </c>
      <c r="L1749" s="77">
        <v>-25.940112857359502</v>
      </c>
      <c r="M1749" s="77">
        <v>4.7909729199741603E-2</v>
      </c>
      <c r="N1749" s="77">
        <v>90.9539359661605</v>
      </c>
      <c r="O1749" s="77">
        <v>0.25303823110009699</v>
      </c>
      <c r="P1749" s="77">
        <v>81.651277109083196</v>
      </c>
      <c r="Q1749" s="77">
        <v>81.651277109083196</v>
      </c>
      <c r="R1749" s="77">
        <v>0</v>
      </c>
      <c r="S1749" s="77">
        <v>0.47468549101235402</v>
      </c>
      <c r="T1749" s="77" t="s">
        <v>164</v>
      </c>
      <c r="U1749" s="105">
        <v>-3613.9549083407301</v>
      </c>
      <c r="V1749" s="105">
        <v>-2726.64914358647</v>
      </c>
      <c r="W1749" s="101">
        <v>-887.36642712117498</v>
      </c>
    </row>
    <row r="1750" spans="2:23" x14ac:dyDescent="0.25">
      <c r="B1750" s="55" t="s">
        <v>139</v>
      </c>
      <c r="C1750" s="76" t="s">
        <v>162</v>
      </c>
      <c r="D1750" s="55" t="s">
        <v>66</v>
      </c>
      <c r="E1750" s="55" t="s">
        <v>177</v>
      </c>
      <c r="F1750" s="70">
        <v>130.91999999999999</v>
      </c>
      <c r="G1750" s="77">
        <v>50050</v>
      </c>
      <c r="H1750" s="77">
        <v>131.09</v>
      </c>
      <c r="I1750" s="77">
        <v>1</v>
      </c>
      <c r="J1750" s="77">
        <v>18.274874737560399</v>
      </c>
      <c r="K1750" s="77">
        <v>1.93369236023971E-2</v>
      </c>
      <c r="L1750" s="77">
        <v>50.758003755005198</v>
      </c>
      <c r="M1750" s="77">
        <v>0.14917210932668101</v>
      </c>
      <c r="N1750" s="77">
        <v>-32.483129017444703</v>
      </c>
      <c r="O1750" s="77">
        <v>-0.12983518572428401</v>
      </c>
      <c r="P1750" s="77">
        <v>-53.625466541813402</v>
      </c>
      <c r="Q1750" s="77">
        <v>-53.625466541813303</v>
      </c>
      <c r="R1750" s="77">
        <v>0</v>
      </c>
      <c r="S1750" s="77">
        <v>0.166502489319792</v>
      </c>
      <c r="T1750" s="77" t="s">
        <v>178</v>
      </c>
      <c r="U1750" s="105">
        <v>-11.4869265728437</v>
      </c>
      <c r="V1750" s="105">
        <v>-8.6666323450796394</v>
      </c>
      <c r="W1750" s="101">
        <v>-2.82048704260884</v>
      </c>
    </row>
    <row r="1751" spans="2:23" x14ac:dyDescent="0.25">
      <c r="B1751" s="55" t="s">
        <v>139</v>
      </c>
      <c r="C1751" s="76" t="s">
        <v>162</v>
      </c>
      <c r="D1751" s="55" t="s">
        <v>66</v>
      </c>
      <c r="E1751" s="55" t="s">
        <v>177</v>
      </c>
      <c r="F1751" s="70">
        <v>130.91999999999999</v>
      </c>
      <c r="G1751" s="77">
        <v>51150</v>
      </c>
      <c r="H1751" s="77">
        <v>129.53</v>
      </c>
      <c r="I1751" s="77">
        <v>1</v>
      </c>
      <c r="J1751" s="77">
        <v>-158.774558272305</v>
      </c>
      <c r="K1751" s="77">
        <v>0.88232761240979396</v>
      </c>
      <c r="L1751" s="77">
        <v>-135.711667854008</v>
      </c>
      <c r="M1751" s="77">
        <v>0.64461798771008105</v>
      </c>
      <c r="N1751" s="77">
        <v>-23.062890418296899</v>
      </c>
      <c r="O1751" s="77">
        <v>0.23770962469971299</v>
      </c>
      <c r="P1751" s="77">
        <v>-36.296643762815698</v>
      </c>
      <c r="Q1751" s="77">
        <v>-36.296643762815599</v>
      </c>
      <c r="R1751" s="77">
        <v>0</v>
      </c>
      <c r="S1751" s="77">
        <v>4.6110622195566102E-2</v>
      </c>
      <c r="T1751" s="77" t="s">
        <v>178</v>
      </c>
      <c r="U1751" s="105">
        <v>-1.1016818049121799</v>
      </c>
      <c r="V1751" s="105">
        <v>-0.83119458489530096</v>
      </c>
      <c r="W1751" s="101">
        <v>-0.270505712396443</v>
      </c>
    </row>
    <row r="1752" spans="2:23" x14ac:dyDescent="0.25">
      <c r="B1752" s="55" t="s">
        <v>139</v>
      </c>
      <c r="C1752" s="76" t="s">
        <v>162</v>
      </c>
      <c r="D1752" s="55" t="s">
        <v>66</v>
      </c>
      <c r="E1752" s="55" t="s">
        <v>177</v>
      </c>
      <c r="F1752" s="70">
        <v>130.91999999999999</v>
      </c>
      <c r="G1752" s="77">
        <v>51200</v>
      </c>
      <c r="H1752" s="77">
        <v>130.91999999999999</v>
      </c>
      <c r="I1752" s="77">
        <v>1</v>
      </c>
      <c r="J1752" s="77">
        <v>-1.5144059999999999E-12</v>
      </c>
      <c r="K1752" s="77">
        <v>0</v>
      </c>
      <c r="L1752" s="77">
        <v>-8.6161900000000005E-13</v>
      </c>
      <c r="M1752" s="77">
        <v>0</v>
      </c>
      <c r="N1752" s="77">
        <v>-6.5278699999999997E-13</v>
      </c>
      <c r="O1752" s="77">
        <v>0</v>
      </c>
      <c r="P1752" s="77">
        <v>-1.8423599999999999E-13</v>
      </c>
      <c r="Q1752" s="77">
        <v>-1.8423599999999999E-13</v>
      </c>
      <c r="R1752" s="77">
        <v>0</v>
      </c>
      <c r="S1752" s="77">
        <v>0</v>
      </c>
      <c r="T1752" s="77" t="s">
        <v>179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139</v>
      </c>
      <c r="C1753" s="76" t="s">
        <v>162</v>
      </c>
      <c r="D1753" s="55" t="s">
        <v>66</v>
      </c>
      <c r="E1753" s="55" t="s">
        <v>143</v>
      </c>
      <c r="F1753" s="70">
        <v>131.09</v>
      </c>
      <c r="G1753" s="77">
        <v>50054</v>
      </c>
      <c r="H1753" s="77">
        <v>131.09</v>
      </c>
      <c r="I1753" s="77">
        <v>1</v>
      </c>
      <c r="J1753" s="77">
        <v>84.528196290593399</v>
      </c>
      <c r="K1753" s="77">
        <v>0</v>
      </c>
      <c r="L1753" s="77">
        <v>84.528199786492095</v>
      </c>
      <c r="M1753" s="77">
        <v>0</v>
      </c>
      <c r="N1753" s="77">
        <v>-3.495898714956E-6</v>
      </c>
      <c r="O1753" s="77">
        <v>0</v>
      </c>
      <c r="P1753" s="77">
        <v>2.9303599999999999E-13</v>
      </c>
      <c r="Q1753" s="77">
        <v>2.9303500000000002E-13</v>
      </c>
      <c r="R1753" s="77">
        <v>0</v>
      </c>
      <c r="S1753" s="77">
        <v>0</v>
      </c>
      <c r="T1753" s="77" t="s">
        <v>179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139</v>
      </c>
      <c r="C1754" s="76" t="s">
        <v>162</v>
      </c>
      <c r="D1754" s="55" t="s">
        <v>66</v>
      </c>
      <c r="E1754" s="55" t="s">
        <v>143</v>
      </c>
      <c r="F1754" s="70">
        <v>131.09</v>
      </c>
      <c r="G1754" s="77">
        <v>50100</v>
      </c>
      <c r="H1754" s="77">
        <v>130.63</v>
      </c>
      <c r="I1754" s="77">
        <v>1</v>
      </c>
      <c r="J1754" s="77">
        <v>-203.53340592631</v>
      </c>
      <c r="K1754" s="77">
        <v>0.33016400320387301</v>
      </c>
      <c r="L1754" s="77">
        <v>-186.92448157453401</v>
      </c>
      <c r="M1754" s="77">
        <v>0.27847787164090798</v>
      </c>
      <c r="N1754" s="77">
        <v>-16.608924351776199</v>
      </c>
      <c r="O1754" s="77">
        <v>5.1686131562964997E-2</v>
      </c>
      <c r="P1754" s="77">
        <v>-44.859951146339199</v>
      </c>
      <c r="Q1754" s="77">
        <v>-44.8599511463391</v>
      </c>
      <c r="R1754" s="77">
        <v>0</v>
      </c>
      <c r="S1754" s="77">
        <v>1.60389492783099E-2</v>
      </c>
      <c r="T1754" s="77" t="s">
        <v>178</v>
      </c>
      <c r="U1754" s="105">
        <v>-0.87645802548756802</v>
      </c>
      <c r="V1754" s="105">
        <v>-0.66126821866805996</v>
      </c>
      <c r="W1754" s="101">
        <v>-0.215204518684951</v>
      </c>
    </row>
    <row r="1755" spans="2:23" x14ac:dyDescent="0.25">
      <c r="B1755" s="55" t="s">
        <v>139</v>
      </c>
      <c r="C1755" s="76" t="s">
        <v>162</v>
      </c>
      <c r="D1755" s="55" t="s">
        <v>66</v>
      </c>
      <c r="E1755" s="55" t="s">
        <v>143</v>
      </c>
      <c r="F1755" s="70">
        <v>131.09</v>
      </c>
      <c r="G1755" s="77">
        <v>50900</v>
      </c>
      <c r="H1755" s="77">
        <v>132</v>
      </c>
      <c r="I1755" s="77">
        <v>1</v>
      </c>
      <c r="J1755" s="77">
        <v>48.687079490204901</v>
      </c>
      <c r="K1755" s="77">
        <v>0.16711543550463001</v>
      </c>
      <c r="L1755" s="77">
        <v>76.282009862512496</v>
      </c>
      <c r="M1755" s="77">
        <v>0.410235624520844</v>
      </c>
      <c r="N1755" s="77">
        <v>-27.594930372307601</v>
      </c>
      <c r="O1755" s="77">
        <v>-0.24312018901621399</v>
      </c>
      <c r="P1755" s="77">
        <v>-45.363675114673498</v>
      </c>
      <c r="Q1755" s="77">
        <v>-45.363675114673498</v>
      </c>
      <c r="R1755" s="77">
        <v>0</v>
      </c>
      <c r="S1755" s="77">
        <v>0.14507934290363</v>
      </c>
      <c r="T1755" s="77" t="s">
        <v>178</v>
      </c>
      <c r="U1755" s="105">
        <v>-6.8698586253380398</v>
      </c>
      <c r="V1755" s="105">
        <v>-5.1831565729021101</v>
      </c>
      <c r="W1755" s="101">
        <v>-1.68681736706911</v>
      </c>
    </row>
    <row r="1756" spans="2:23" x14ac:dyDescent="0.25">
      <c r="B1756" s="55" t="s">
        <v>139</v>
      </c>
      <c r="C1756" s="76" t="s">
        <v>162</v>
      </c>
      <c r="D1756" s="55" t="s">
        <v>66</v>
      </c>
      <c r="E1756" s="55" t="s">
        <v>180</v>
      </c>
      <c r="F1756" s="70">
        <v>131.09</v>
      </c>
      <c r="G1756" s="77">
        <v>50454</v>
      </c>
      <c r="H1756" s="77">
        <v>131.09</v>
      </c>
      <c r="I1756" s="77">
        <v>1</v>
      </c>
      <c r="J1756" s="77">
        <v>-1.8151319999999999E-12</v>
      </c>
      <c r="K1756" s="77">
        <v>0</v>
      </c>
      <c r="L1756" s="77">
        <v>-2.209608E-12</v>
      </c>
      <c r="M1756" s="77">
        <v>0</v>
      </c>
      <c r="N1756" s="77">
        <v>3.9447600000000001E-13</v>
      </c>
      <c r="O1756" s="77">
        <v>0</v>
      </c>
      <c r="P1756" s="77">
        <v>-1.4213899999999999E-13</v>
      </c>
      <c r="Q1756" s="77">
        <v>-1.4213799999999999E-13</v>
      </c>
      <c r="R1756" s="77">
        <v>0</v>
      </c>
      <c r="S1756" s="77">
        <v>0</v>
      </c>
      <c r="T1756" s="77" t="s">
        <v>179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139</v>
      </c>
      <c r="C1757" s="76" t="s">
        <v>162</v>
      </c>
      <c r="D1757" s="55" t="s">
        <v>66</v>
      </c>
      <c r="E1757" s="55" t="s">
        <v>180</v>
      </c>
      <c r="F1757" s="70">
        <v>131.09</v>
      </c>
      <c r="G1757" s="77">
        <v>50604</v>
      </c>
      <c r="H1757" s="77">
        <v>131.09</v>
      </c>
      <c r="I1757" s="77">
        <v>1</v>
      </c>
      <c r="J1757" s="77">
        <v>6.1846299999999999E-13</v>
      </c>
      <c r="K1757" s="77">
        <v>0</v>
      </c>
      <c r="L1757" s="77">
        <v>5.7231700000000001E-13</v>
      </c>
      <c r="M1757" s="77">
        <v>0</v>
      </c>
      <c r="N1757" s="77">
        <v>4.6147000000000001E-14</v>
      </c>
      <c r="O1757" s="77">
        <v>0</v>
      </c>
      <c r="P1757" s="77">
        <v>-1.01998E-13</v>
      </c>
      <c r="Q1757" s="77">
        <v>-1.01999E-13</v>
      </c>
      <c r="R1757" s="77">
        <v>0</v>
      </c>
      <c r="S1757" s="77">
        <v>0</v>
      </c>
      <c r="T1757" s="77" t="s">
        <v>179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139</v>
      </c>
      <c r="C1758" s="76" t="s">
        <v>162</v>
      </c>
      <c r="D1758" s="55" t="s">
        <v>66</v>
      </c>
      <c r="E1758" s="55" t="s">
        <v>115</v>
      </c>
      <c r="F1758" s="70">
        <v>130.63</v>
      </c>
      <c r="G1758" s="77">
        <v>50103</v>
      </c>
      <c r="H1758" s="77">
        <v>130.59</v>
      </c>
      <c r="I1758" s="77">
        <v>1</v>
      </c>
      <c r="J1758" s="77">
        <v>-30.5988664989111</v>
      </c>
      <c r="K1758" s="77">
        <v>4.68145315509093E-3</v>
      </c>
      <c r="L1758" s="77">
        <v>-30.598859690362001</v>
      </c>
      <c r="M1758" s="77">
        <v>4.6814510717523E-3</v>
      </c>
      <c r="N1758" s="77">
        <v>-6.8085491189420004E-6</v>
      </c>
      <c r="O1758" s="77">
        <v>2.0833386240000002E-9</v>
      </c>
      <c r="P1758" s="77">
        <v>6.2339109999999998E-12</v>
      </c>
      <c r="Q1758" s="77">
        <v>6.2339109999999998E-12</v>
      </c>
      <c r="R1758" s="77">
        <v>0</v>
      </c>
      <c r="S1758" s="77">
        <v>0</v>
      </c>
      <c r="T1758" s="77" t="s">
        <v>179</v>
      </c>
      <c r="U1758" s="105">
        <v>-2.3710709999999998E-10</v>
      </c>
      <c r="V1758" s="105">
        <v>0</v>
      </c>
      <c r="W1758" s="101">
        <v>-2.3712331027999998E-10</v>
      </c>
    </row>
    <row r="1759" spans="2:23" x14ac:dyDescent="0.25">
      <c r="B1759" s="55" t="s">
        <v>139</v>
      </c>
      <c r="C1759" s="76" t="s">
        <v>162</v>
      </c>
      <c r="D1759" s="55" t="s">
        <v>66</v>
      </c>
      <c r="E1759" s="55" t="s">
        <v>115</v>
      </c>
      <c r="F1759" s="70">
        <v>130.63</v>
      </c>
      <c r="G1759" s="77">
        <v>50200</v>
      </c>
      <c r="H1759" s="77">
        <v>130.46</v>
      </c>
      <c r="I1759" s="77">
        <v>1</v>
      </c>
      <c r="J1759" s="77">
        <v>-32.734852380280302</v>
      </c>
      <c r="K1759" s="77">
        <v>1.6062842699777601E-2</v>
      </c>
      <c r="L1759" s="77">
        <v>18.005470969292301</v>
      </c>
      <c r="M1759" s="77">
        <v>4.8597128025421503E-3</v>
      </c>
      <c r="N1759" s="77">
        <v>-50.740323349572598</v>
      </c>
      <c r="O1759" s="77">
        <v>1.12031298972354E-2</v>
      </c>
      <c r="P1759" s="77">
        <v>-53.959951146347201</v>
      </c>
      <c r="Q1759" s="77">
        <v>-53.959951146347102</v>
      </c>
      <c r="R1759" s="77">
        <v>0</v>
      </c>
      <c r="S1759" s="77">
        <v>4.3646028152465398E-2</v>
      </c>
      <c r="T1759" s="77" t="s">
        <v>178</v>
      </c>
      <c r="U1759" s="105">
        <v>-7.1633423769921096</v>
      </c>
      <c r="V1759" s="105">
        <v>-5.4045835802665998</v>
      </c>
      <c r="W1759" s="101">
        <v>-1.75887903765673</v>
      </c>
    </row>
    <row r="1760" spans="2:23" x14ac:dyDescent="0.25">
      <c r="B1760" s="55" t="s">
        <v>139</v>
      </c>
      <c r="C1760" s="76" t="s">
        <v>162</v>
      </c>
      <c r="D1760" s="55" t="s">
        <v>66</v>
      </c>
      <c r="E1760" s="55" t="s">
        <v>181</v>
      </c>
      <c r="F1760" s="70">
        <v>130.58000000000001</v>
      </c>
      <c r="G1760" s="77">
        <v>50800</v>
      </c>
      <c r="H1760" s="77">
        <v>132.25</v>
      </c>
      <c r="I1760" s="77">
        <v>1</v>
      </c>
      <c r="J1760" s="77">
        <v>96.942957265975295</v>
      </c>
      <c r="K1760" s="77">
        <v>0.477039280265875</v>
      </c>
      <c r="L1760" s="77">
        <v>134.92884035098399</v>
      </c>
      <c r="M1760" s="77">
        <v>0.92412599981150201</v>
      </c>
      <c r="N1760" s="77">
        <v>-37.985883085009</v>
      </c>
      <c r="O1760" s="77">
        <v>-0.44708671954562601</v>
      </c>
      <c r="P1760" s="77">
        <v>-43.240238664539902</v>
      </c>
      <c r="Q1760" s="77">
        <v>-43.240238664539802</v>
      </c>
      <c r="R1760" s="77">
        <v>0</v>
      </c>
      <c r="S1760" s="77">
        <v>9.4906897850540906E-2</v>
      </c>
      <c r="T1760" s="77" t="s">
        <v>178</v>
      </c>
      <c r="U1760" s="105">
        <v>4.6825235028760499</v>
      </c>
      <c r="V1760" s="105">
        <v>-3.53286054274608</v>
      </c>
      <c r="W1760" s="101">
        <v>8.2148223850749709</v>
      </c>
    </row>
    <row r="1761" spans="2:23" x14ac:dyDescent="0.25">
      <c r="B1761" s="55" t="s">
        <v>139</v>
      </c>
      <c r="C1761" s="76" t="s">
        <v>162</v>
      </c>
      <c r="D1761" s="55" t="s">
        <v>66</v>
      </c>
      <c r="E1761" s="55" t="s">
        <v>182</v>
      </c>
      <c r="F1761" s="70">
        <v>130.46</v>
      </c>
      <c r="G1761" s="77">
        <v>50150</v>
      </c>
      <c r="H1761" s="77">
        <v>130.58000000000001</v>
      </c>
      <c r="I1761" s="77">
        <v>1</v>
      </c>
      <c r="J1761" s="77">
        <v>62.931805492406298</v>
      </c>
      <c r="K1761" s="77">
        <v>2.0673351384027799E-2</v>
      </c>
      <c r="L1761" s="77">
        <v>101.15761065559199</v>
      </c>
      <c r="M1761" s="77">
        <v>5.3415540650322599E-2</v>
      </c>
      <c r="N1761" s="77">
        <v>-38.225805163186003</v>
      </c>
      <c r="O1761" s="77">
        <v>-3.2742189266294901E-2</v>
      </c>
      <c r="P1761" s="77">
        <v>-43.240238664536797</v>
      </c>
      <c r="Q1761" s="77">
        <v>-43.240238664536697</v>
      </c>
      <c r="R1761" s="77">
        <v>0</v>
      </c>
      <c r="S1761" s="77">
        <v>9.7599292115790395E-3</v>
      </c>
      <c r="T1761" s="77" t="s">
        <v>178</v>
      </c>
      <c r="U1761" s="105">
        <v>0.31358607654568998</v>
      </c>
      <c r="V1761" s="105">
        <v>-0.236593767421</v>
      </c>
      <c r="W1761" s="101">
        <v>0.55014222986240902</v>
      </c>
    </row>
    <row r="1762" spans="2:23" x14ac:dyDescent="0.25">
      <c r="B1762" s="55" t="s">
        <v>139</v>
      </c>
      <c r="C1762" s="76" t="s">
        <v>162</v>
      </c>
      <c r="D1762" s="55" t="s">
        <v>66</v>
      </c>
      <c r="E1762" s="55" t="s">
        <v>182</v>
      </c>
      <c r="F1762" s="70">
        <v>130.46</v>
      </c>
      <c r="G1762" s="77">
        <v>50250</v>
      </c>
      <c r="H1762" s="77">
        <v>129.13</v>
      </c>
      <c r="I1762" s="77">
        <v>1</v>
      </c>
      <c r="J1762" s="77">
        <v>-95.652842043741799</v>
      </c>
      <c r="K1762" s="77">
        <v>0.45170914585189198</v>
      </c>
      <c r="L1762" s="77">
        <v>-118.775798640766</v>
      </c>
      <c r="M1762" s="77">
        <v>0.69649667222166001</v>
      </c>
      <c r="N1762" s="77">
        <v>23.122956597024501</v>
      </c>
      <c r="O1762" s="77">
        <v>-0.244787526369767</v>
      </c>
      <c r="P1762" s="77">
        <v>36.296643762819201</v>
      </c>
      <c r="Q1762" s="77">
        <v>36.296643762819201</v>
      </c>
      <c r="R1762" s="77">
        <v>0</v>
      </c>
      <c r="S1762" s="77">
        <v>6.5042326222729901E-2</v>
      </c>
      <c r="T1762" s="77" t="s">
        <v>178</v>
      </c>
      <c r="U1762" s="105">
        <v>-1.0186647111210201</v>
      </c>
      <c r="V1762" s="105">
        <v>-0.76856002153472802</v>
      </c>
      <c r="W1762" s="101">
        <v>-0.25012178847491501</v>
      </c>
    </row>
    <row r="1763" spans="2:23" x14ac:dyDescent="0.25">
      <c r="B1763" s="55" t="s">
        <v>139</v>
      </c>
      <c r="C1763" s="76" t="s">
        <v>162</v>
      </c>
      <c r="D1763" s="55" t="s">
        <v>66</v>
      </c>
      <c r="E1763" s="55" t="s">
        <v>182</v>
      </c>
      <c r="F1763" s="70">
        <v>130.46</v>
      </c>
      <c r="G1763" s="77">
        <v>50900</v>
      </c>
      <c r="H1763" s="77">
        <v>132</v>
      </c>
      <c r="I1763" s="77">
        <v>1</v>
      </c>
      <c r="J1763" s="77">
        <v>71.794062913043902</v>
      </c>
      <c r="K1763" s="77">
        <v>0.49224400334318102</v>
      </c>
      <c r="L1763" s="77">
        <v>82.293553072988999</v>
      </c>
      <c r="M1763" s="77">
        <v>0.64674785778948995</v>
      </c>
      <c r="N1763" s="77">
        <v>-10.4994901599451</v>
      </c>
      <c r="O1763" s="77">
        <v>-0.15450385444630901</v>
      </c>
      <c r="P1763" s="77">
        <v>-20.083059785318699</v>
      </c>
      <c r="Q1763" s="77">
        <v>-20.0830597853186</v>
      </c>
      <c r="R1763" s="77">
        <v>0</v>
      </c>
      <c r="S1763" s="77">
        <v>3.8517947227535397E-2</v>
      </c>
      <c r="T1763" s="77" t="s">
        <v>179</v>
      </c>
      <c r="U1763" s="105">
        <v>-4.10632597267373</v>
      </c>
      <c r="V1763" s="105">
        <v>-3.0981322348093001</v>
      </c>
      <c r="W1763" s="101">
        <v>-1.0082626649703701</v>
      </c>
    </row>
    <row r="1764" spans="2:23" x14ac:dyDescent="0.25">
      <c r="B1764" s="55" t="s">
        <v>139</v>
      </c>
      <c r="C1764" s="76" t="s">
        <v>162</v>
      </c>
      <c r="D1764" s="55" t="s">
        <v>66</v>
      </c>
      <c r="E1764" s="55" t="s">
        <v>182</v>
      </c>
      <c r="F1764" s="70">
        <v>130.46</v>
      </c>
      <c r="G1764" s="77">
        <v>53050</v>
      </c>
      <c r="H1764" s="77">
        <v>134.75</v>
      </c>
      <c r="I1764" s="77">
        <v>1</v>
      </c>
      <c r="J1764" s="77">
        <v>92.407023960168004</v>
      </c>
      <c r="K1764" s="77">
        <v>1.71378895608904</v>
      </c>
      <c r="L1764" s="77">
        <v>116.82193536286999</v>
      </c>
      <c r="M1764" s="77">
        <v>2.7390260715926402</v>
      </c>
      <c r="N1764" s="77">
        <v>-24.414911402701499</v>
      </c>
      <c r="O1764" s="77">
        <v>-1.02523711550361</v>
      </c>
      <c r="P1764" s="77">
        <v>-26.933296459312199</v>
      </c>
      <c r="Q1764" s="77">
        <v>-26.9332964593121</v>
      </c>
      <c r="R1764" s="77">
        <v>0</v>
      </c>
      <c r="S1764" s="77">
        <v>0.14558827335375499</v>
      </c>
      <c r="T1764" s="77" t="s">
        <v>178</v>
      </c>
      <c r="U1764" s="105">
        <v>-31.2115977837665</v>
      </c>
      <c r="V1764" s="105">
        <v>-23.548461042128899</v>
      </c>
      <c r="W1764" s="101">
        <v>-7.6636606467345603</v>
      </c>
    </row>
    <row r="1765" spans="2:23" x14ac:dyDescent="0.25">
      <c r="B1765" s="55" t="s">
        <v>139</v>
      </c>
      <c r="C1765" s="76" t="s">
        <v>162</v>
      </c>
      <c r="D1765" s="55" t="s">
        <v>66</v>
      </c>
      <c r="E1765" s="55" t="s">
        <v>183</v>
      </c>
      <c r="F1765" s="70">
        <v>129.13</v>
      </c>
      <c r="G1765" s="77">
        <v>50253</v>
      </c>
      <c r="H1765" s="77">
        <v>129.13</v>
      </c>
      <c r="I1765" s="77">
        <v>1</v>
      </c>
      <c r="J1765" s="77">
        <v>-1.7139742000000001E-11</v>
      </c>
      <c r="K1765" s="77">
        <v>0</v>
      </c>
      <c r="L1765" s="77">
        <v>-1.5804284000000001E-11</v>
      </c>
      <c r="M1765" s="77">
        <v>0</v>
      </c>
      <c r="N1765" s="77">
        <v>-1.3354579999999999E-12</v>
      </c>
      <c r="O1765" s="77">
        <v>0</v>
      </c>
      <c r="P1765" s="77">
        <v>-3.6929550000000004E-12</v>
      </c>
      <c r="Q1765" s="77">
        <v>-3.6929569999999999E-12</v>
      </c>
      <c r="R1765" s="77">
        <v>0</v>
      </c>
      <c r="S1765" s="77">
        <v>0</v>
      </c>
      <c r="T1765" s="77" t="s">
        <v>179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139</v>
      </c>
      <c r="C1766" s="76" t="s">
        <v>162</v>
      </c>
      <c r="D1766" s="55" t="s">
        <v>66</v>
      </c>
      <c r="E1766" s="55" t="s">
        <v>183</v>
      </c>
      <c r="F1766" s="70">
        <v>129.13</v>
      </c>
      <c r="G1766" s="77">
        <v>50300</v>
      </c>
      <c r="H1766" s="77">
        <v>129.19</v>
      </c>
      <c r="I1766" s="77">
        <v>1</v>
      </c>
      <c r="J1766" s="77">
        <v>22.972468488006399</v>
      </c>
      <c r="K1766" s="77">
        <v>7.3355068872110003E-3</v>
      </c>
      <c r="L1766" s="77">
        <v>-0.26924558944493598</v>
      </c>
      <c r="M1766" s="77">
        <v>1.0076553053539999E-6</v>
      </c>
      <c r="N1766" s="77">
        <v>23.241714077451299</v>
      </c>
      <c r="O1766" s="77">
        <v>7.3344992319056496E-3</v>
      </c>
      <c r="P1766" s="77">
        <v>36.296643762814199</v>
      </c>
      <c r="Q1766" s="77">
        <v>36.296643762814199</v>
      </c>
      <c r="R1766" s="77">
        <v>0</v>
      </c>
      <c r="S1766" s="77">
        <v>1.83125042433805E-2</v>
      </c>
      <c r="T1766" s="77" t="s">
        <v>178</v>
      </c>
      <c r="U1766" s="105">
        <v>-0.447178923854198</v>
      </c>
      <c r="V1766" s="105">
        <v>-0.33738661955712801</v>
      </c>
      <c r="W1766" s="101">
        <v>-0.109799810459333</v>
      </c>
    </row>
    <row r="1767" spans="2:23" x14ac:dyDescent="0.25">
      <c r="B1767" s="55" t="s">
        <v>139</v>
      </c>
      <c r="C1767" s="76" t="s">
        <v>162</v>
      </c>
      <c r="D1767" s="55" t="s">
        <v>66</v>
      </c>
      <c r="E1767" s="55" t="s">
        <v>184</v>
      </c>
      <c r="F1767" s="70">
        <v>129.19</v>
      </c>
      <c r="G1767" s="77">
        <v>51150</v>
      </c>
      <c r="H1767" s="77">
        <v>129.53</v>
      </c>
      <c r="I1767" s="77">
        <v>1</v>
      </c>
      <c r="J1767" s="77">
        <v>54.037052037397501</v>
      </c>
      <c r="K1767" s="77">
        <v>8.3512085596722893E-2</v>
      </c>
      <c r="L1767" s="77">
        <v>30.8271648380268</v>
      </c>
      <c r="M1767" s="77">
        <v>2.7178983029795101E-2</v>
      </c>
      <c r="N1767" s="77">
        <v>23.209887199370701</v>
      </c>
      <c r="O1767" s="77">
        <v>5.6333102566927799E-2</v>
      </c>
      <c r="P1767" s="77">
        <v>36.296643762816998</v>
      </c>
      <c r="Q1767" s="77">
        <v>36.296643762816998</v>
      </c>
      <c r="R1767" s="77">
        <v>0</v>
      </c>
      <c r="S1767" s="77">
        <v>3.7678965565522603E-2</v>
      </c>
      <c r="T1767" s="77" t="s">
        <v>178</v>
      </c>
      <c r="U1767" s="105">
        <v>-0.604111499728339</v>
      </c>
      <c r="V1767" s="105">
        <v>-0.45578878130532402</v>
      </c>
      <c r="W1767" s="101">
        <v>-0.14833285879122199</v>
      </c>
    </row>
    <row r="1768" spans="2:23" x14ac:dyDescent="0.25">
      <c r="B1768" s="55" t="s">
        <v>139</v>
      </c>
      <c r="C1768" s="76" t="s">
        <v>162</v>
      </c>
      <c r="D1768" s="55" t="s">
        <v>66</v>
      </c>
      <c r="E1768" s="55" t="s">
        <v>185</v>
      </c>
      <c r="F1768" s="70">
        <v>132.35</v>
      </c>
      <c r="G1768" s="77">
        <v>50354</v>
      </c>
      <c r="H1768" s="77">
        <v>132.35</v>
      </c>
      <c r="I1768" s="77">
        <v>1</v>
      </c>
      <c r="J1768" s="77">
        <v>1.9169219999999998E-12</v>
      </c>
      <c r="K1768" s="77">
        <v>0</v>
      </c>
      <c r="L1768" s="77">
        <v>1.608099E-12</v>
      </c>
      <c r="M1768" s="77">
        <v>0</v>
      </c>
      <c r="N1768" s="77">
        <v>3.0882300000000001E-13</v>
      </c>
      <c r="O1768" s="77">
        <v>0</v>
      </c>
      <c r="P1768" s="77">
        <v>4.5539700000000004E-13</v>
      </c>
      <c r="Q1768" s="77">
        <v>4.5539700000000004E-13</v>
      </c>
      <c r="R1768" s="77">
        <v>0</v>
      </c>
      <c r="S1768" s="77">
        <v>0</v>
      </c>
      <c r="T1768" s="77" t="s">
        <v>179</v>
      </c>
      <c r="U1768" s="105">
        <v>0</v>
      </c>
      <c r="V1768" s="105">
        <v>0</v>
      </c>
      <c r="W1768" s="101">
        <v>0</v>
      </c>
    </row>
    <row r="1769" spans="2:23" x14ac:dyDescent="0.25">
      <c r="B1769" s="55" t="s">
        <v>139</v>
      </c>
      <c r="C1769" s="76" t="s">
        <v>162</v>
      </c>
      <c r="D1769" s="55" t="s">
        <v>66</v>
      </c>
      <c r="E1769" s="55" t="s">
        <v>185</v>
      </c>
      <c r="F1769" s="70">
        <v>132.35</v>
      </c>
      <c r="G1769" s="77">
        <v>50900</v>
      </c>
      <c r="H1769" s="77">
        <v>132</v>
      </c>
      <c r="I1769" s="77">
        <v>1</v>
      </c>
      <c r="J1769" s="77">
        <v>-168.954225787007</v>
      </c>
      <c r="K1769" s="77">
        <v>0.22550969024916601</v>
      </c>
      <c r="L1769" s="77">
        <v>-214.308828019929</v>
      </c>
      <c r="M1769" s="77">
        <v>0.36283336276147599</v>
      </c>
      <c r="N1769" s="77">
        <v>45.354602232922097</v>
      </c>
      <c r="O1769" s="77">
        <v>-0.13732367251231001</v>
      </c>
      <c r="P1769" s="77">
        <v>39.553466253766601</v>
      </c>
      <c r="Q1769" s="77">
        <v>39.553466253766601</v>
      </c>
      <c r="R1769" s="77">
        <v>0</v>
      </c>
      <c r="S1769" s="77">
        <v>1.2359365872233999E-2</v>
      </c>
      <c r="T1769" s="77" t="s">
        <v>178</v>
      </c>
      <c r="U1769" s="105">
        <v>-2.2766456327920599</v>
      </c>
      <c r="V1769" s="105">
        <v>-1.7176788372692899</v>
      </c>
      <c r="W1769" s="101">
        <v>-0.55900501036391204</v>
      </c>
    </row>
    <row r="1770" spans="2:23" x14ac:dyDescent="0.25">
      <c r="B1770" s="55" t="s">
        <v>139</v>
      </c>
      <c r="C1770" s="76" t="s">
        <v>162</v>
      </c>
      <c r="D1770" s="55" t="s">
        <v>66</v>
      </c>
      <c r="E1770" s="55" t="s">
        <v>185</v>
      </c>
      <c r="F1770" s="70">
        <v>132.35</v>
      </c>
      <c r="G1770" s="77">
        <v>53200</v>
      </c>
      <c r="H1770" s="77">
        <v>133.82</v>
      </c>
      <c r="I1770" s="77">
        <v>1</v>
      </c>
      <c r="J1770" s="77">
        <v>114.30702694962299</v>
      </c>
      <c r="K1770" s="77">
        <v>0.63109245660598601</v>
      </c>
      <c r="L1770" s="77">
        <v>159.295702300627</v>
      </c>
      <c r="M1770" s="77">
        <v>1.22561833326103</v>
      </c>
      <c r="N1770" s="77">
        <v>-44.988675351003799</v>
      </c>
      <c r="O1770" s="77">
        <v>-0.59452587665504397</v>
      </c>
      <c r="P1770" s="77">
        <v>-39.553466253766302</v>
      </c>
      <c r="Q1770" s="77">
        <v>-39.553466253766203</v>
      </c>
      <c r="R1770" s="77">
        <v>0</v>
      </c>
      <c r="S1770" s="77">
        <v>7.5564224256821994E-2</v>
      </c>
      <c r="T1770" s="77" t="s">
        <v>178</v>
      </c>
      <c r="U1770" s="105">
        <v>-12.989123528660899</v>
      </c>
      <c r="V1770" s="105">
        <v>-9.8000067636768406</v>
      </c>
      <c r="W1770" s="101">
        <v>-3.1893347950916802</v>
      </c>
    </row>
    <row r="1771" spans="2:23" x14ac:dyDescent="0.25">
      <c r="B1771" s="55" t="s">
        <v>139</v>
      </c>
      <c r="C1771" s="76" t="s">
        <v>162</v>
      </c>
      <c r="D1771" s="55" t="s">
        <v>66</v>
      </c>
      <c r="E1771" s="55" t="s">
        <v>186</v>
      </c>
      <c r="F1771" s="70">
        <v>132.35</v>
      </c>
      <c r="G1771" s="77">
        <v>50404</v>
      </c>
      <c r="H1771" s="77">
        <v>132.35</v>
      </c>
      <c r="I1771" s="77">
        <v>1</v>
      </c>
      <c r="J1771" s="77">
        <v>-2.165896E-12</v>
      </c>
      <c r="K1771" s="77">
        <v>0</v>
      </c>
      <c r="L1771" s="77">
        <v>-2.3822059999999999E-12</v>
      </c>
      <c r="M1771" s="77">
        <v>0</v>
      </c>
      <c r="N1771" s="77">
        <v>2.1630999999999999E-13</v>
      </c>
      <c r="O1771" s="77">
        <v>0</v>
      </c>
      <c r="P1771" s="77">
        <v>2.6103800000000002E-13</v>
      </c>
      <c r="Q1771" s="77">
        <v>2.6103800000000002E-13</v>
      </c>
      <c r="R1771" s="77">
        <v>0</v>
      </c>
      <c r="S1771" s="77">
        <v>0</v>
      </c>
      <c r="T1771" s="77" t="s">
        <v>179</v>
      </c>
      <c r="U1771" s="105">
        <v>0</v>
      </c>
      <c r="V1771" s="105">
        <v>0</v>
      </c>
      <c r="W1771" s="101">
        <v>0</v>
      </c>
    </row>
    <row r="1772" spans="2:23" x14ac:dyDescent="0.25">
      <c r="B1772" s="55" t="s">
        <v>139</v>
      </c>
      <c r="C1772" s="76" t="s">
        <v>162</v>
      </c>
      <c r="D1772" s="55" t="s">
        <v>66</v>
      </c>
      <c r="E1772" s="55" t="s">
        <v>187</v>
      </c>
      <c r="F1772" s="70">
        <v>131.09</v>
      </c>
      <c r="G1772" s="77">
        <v>50499</v>
      </c>
      <c r="H1772" s="77">
        <v>131.09</v>
      </c>
      <c r="I1772" s="77">
        <v>1</v>
      </c>
      <c r="J1772" s="77">
        <v>3.140541E-12</v>
      </c>
      <c r="K1772" s="77">
        <v>0</v>
      </c>
      <c r="L1772" s="77">
        <v>3.6748099999999998E-12</v>
      </c>
      <c r="M1772" s="77">
        <v>0</v>
      </c>
      <c r="N1772" s="77">
        <v>-5.3426799999999996E-13</v>
      </c>
      <c r="O1772" s="77">
        <v>0</v>
      </c>
      <c r="P1772" s="77">
        <v>-2.5987699999999998E-13</v>
      </c>
      <c r="Q1772" s="77">
        <v>-2.5987899999999998E-13</v>
      </c>
      <c r="R1772" s="77">
        <v>0</v>
      </c>
      <c r="S1772" s="77">
        <v>0</v>
      </c>
      <c r="T1772" s="77" t="s">
        <v>179</v>
      </c>
      <c r="U1772" s="105">
        <v>0</v>
      </c>
      <c r="V1772" s="105">
        <v>0</v>
      </c>
      <c r="W1772" s="101">
        <v>0</v>
      </c>
    </row>
    <row r="1773" spans="2:23" x14ac:dyDescent="0.25">
      <c r="B1773" s="55" t="s">
        <v>139</v>
      </c>
      <c r="C1773" s="76" t="s">
        <v>162</v>
      </c>
      <c r="D1773" s="55" t="s">
        <v>66</v>
      </c>
      <c r="E1773" s="55" t="s">
        <v>187</v>
      </c>
      <c r="F1773" s="70">
        <v>131.09</v>
      </c>
      <c r="G1773" s="77">
        <v>50554</v>
      </c>
      <c r="H1773" s="77">
        <v>131.09</v>
      </c>
      <c r="I1773" s="77">
        <v>1</v>
      </c>
      <c r="J1773" s="77">
        <v>9.7772799999999997E-13</v>
      </c>
      <c r="K1773" s="77">
        <v>0</v>
      </c>
      <c r="L1773" s="77">
        <v>5.9834299999999997E-13</v>
      </c>
      <c r="M1773" s="77">
        <v>0</v>
      </c>
      <c r="N1773" s="77">
        <v>3.79385E-13</v>
      </c>
      <c r="O1773" s="77">
        <v>0</v>
      </c>
      <c r="P1773" s="77">
        <v>2.2691599999999999E-13</v>
      </c>
      <c r="Q1773" s="77">
        <v>2.2691900000000001E-13</v>
      </c>
      <c r="R1773" s="77">
        <v>0</v>
      </c>
      <c r="S1773" s="77">
        <v>0</v>
      </c>
      <c r="T1773" s="77" t="s">
        <v>179</v>
      </c>
      <c r="U1773" s="105">
        <v>0</v>
      </c>
      <c r="V1773" s="105">
        <v>0</v>
      </c>
      <c r="W1773" s="101">
        <v>0</v>
      </c>
    </row>
    <row r="1774" spans="2:23" x14ac:dyDescent="0.25">
      <c r="B1774" s="55" t="s">
        <v>139</v>
      </c>
      <c r="C1774" s="76" t="s">
        <v>162</v>
      </c>
      <c r="D1774" s="55" t="s">
        <v>66</v>
      </c>
      <c r="E1774" s="55" t="s">
        <v>188</v>
      </c>
      <c r="F1774" s="70">
        <v>131.09</v>
      </c>
      <c r="G1774" s="77">
        <v>50604</v>
      </c>
      <c r="H1774" s="77">
        <v>131.09</v>
      </c>
      <c r="I1774" s="77">
        <v>1</v>
      </c>
      <c r="J1774" s="77">
        <v>1.8120600000000001E-13</v>
      </c>
      <c r="K1774" s="77">
        <v>0</v>
      </c>
      <c r="L1774" s="77">
        <v>7.1965299999999998E-13</v>
      </c>
      <c r="M1774" s="77">
        <v>0</v>
      </c>
      <c r="N1774" s="77">
        <v>-5.3844800000000005E-13</v>
      </c>
      <c r="O1774" s="77">
        <v>0</v>
      </c>
      <c r="P1774" s="77">
        <v>-4.6849699999999996E-13</v>
      </c>
      <c r="Q1774" s="77">
        <v>-4.6849500000000001E-13</v>
      </c>
      <c r="R1774" s="77">
        <v>0</v>
      </c>
      <c r="S1774" s="77">
        <v>0</v>
      </c>
      <c r="T1774" s="77" t="s">
        <v>179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139</v>
      </c>
      <c r="C1775" s="76" t="s">
        <v>162</v>
      </c>
      <c r="D1775" s="55" t="s">
        <v>66</v>
      </c>
      <c r="E1775" s="55" t="s">
        <v>189</v>
      </c>
      <c r="F1775" s="70">
        <v>132.41999999999999</v>
      </c>
      <c r="G1775" s="77">
        <v>50750</v>
      </c>
      <c r="H1775" s="77">
        <v>132.78</v>
      </c>
      <c r="I1775" s="77">
        <v>1</v>
      </c>
      <c r="J1775" s="77">
        <v>47.238392311622803</v>
      </c>
      <c r="K1775" s="77">
        <v>5.3332030425664201E-2</v>
      </c>
      <c r="L1775" s="77">
        <v>79.113165032560403</v>
      </c>
      <c r="M1775" s="77">
        <v>0.14958753986711301</v>
      </c>
      <c r="N1775" s="77">
        <v>-31.8747727209376</v>
      </c>
      <c r="O1775" s="77">
        <v>-9.6255509441448395E-2</v>
      </c>
      <c r="P1775" s="77">
        <v>-35.7868897915316</v>
      </c>
      <c r="Q1775" s="77">
        <v>-35.7868897915316</v>
      </c>
      <c r="R1775" s="77">
        <v>0</v>
      </c>
      <c r="S1775" s="77">
        <v>3.0608765394734502E-2</v>
      </c>
      <c r="T1775" s="77" t="s">
        <v>178</v>
      </c>
      <c r="U1775" s="105">
        <v>-1.2885623723980699</v>
      </c>
      <c r="V1775" s="105">
        <v>-0.97219184474276898</v>
      </c>
      <c r="W1775" s="101">
        <v>-0.31639215693552802</v>
      </c>
    </row>
    <row r="1776" spans="2:23" x14ac:dyDescent="0.25">
      <c r="B1776" s="55" t="s">
        <v>139</v>
      </c>
      <c r="C1776" s="76" t="s">
        <v>162</v>
      </c>
      <c r="D1776" s="55" t="s">
        <v>66</v>
      </c>
      <c r="E1776" s="55" t="s">
        <v>189</v>
      </c>
      <c r="F1776" s="70">
        <v>132.41999999999999</v>
      </c>
      <c r="G1776" s="77">
        <v>50800</v>
      </c>
      <c r="H1776" s="77">
        <v>132.25</v>
      </c>
      <c r="I1776" s="77">
        <v>1</v>
      </c>
      <c r="J1776" s="77">
        <v>-26.922827957103198</v>
      </c>
      <c r="K1776" s="77">
        <v>1.3554483039385499E-2</v>
      </c>
      <c r="L1776" s="77">
        <v>-58.871363944959803</v>
      </c>
      <c r="M1776" s="77">
        <v>6.4811161114236293E-2</v>
      </c>
      <c r="N1776" s="77">
        <v>31.948535987856499</v>
      </c>
      <c r="O1776" s="77">
        <v>-5.1256678074850799E-2</v>
      </c>
      <c r="P1776" s="77">
        <v>35.786889791534499</v>
      </c>
      <c r="Q1776" s="77">
        <v>35.786889791534399</v>
      </c>
      <c r="R1776" s="77">
        <v>0</v>
      </c>
      <c r="S1776" s="77">
        <v>2.3949117693791801E-2</v>
      </c>
      <c r="T1776" s="77" t="s">
        <v>178</v>
      </c>
      <c r="U1776" s="105">
        <v>-1.3518013751001601</v>
      </c>
      <c r="V1776" s="105">
        <v>-1.0199042752883101</v>
      </c>
      <c r="W1776" s="101">
        <v>-0.33191979059607901</v>
      </c>
    </row>
    <row r="1777" spans="2:23" x14ac:dyDescent="0.25">
      <c r="B1777" s="55" t="s">
        <v>139</v>
      </c>
      <c r="C1777" s="76" t="s">
        <v>162</v>
      </c>
      <c r="D1777" s="55" t="s">
        <v>66</v>
      </c>
      <c r="E1777" s="55" t="s">
        <v>190</v>
      </c>
      <c r="F1777" s="70">
        <v>132.88</v>
      </c>
      <c r="G1777" s="77">
        <v>50750</v>
      </c>
      <c r="H1777" s="77">
        <v>132.78</v>
      </c>
      <c r="I1777" s="77">
        <v>1</v>
      </c>
      <c r="J1777" s="77">
        <v>-42.404497137056403</v>
      </c>
      <c r="K1777" s="77">
        <v>1.36658744685943E-2</v>
      </c>
      <c r="L1777" s="77">
        <v>-74.217040437525199</v>
      </c>
      <c r="M1777" s="77">
        <v>4.18620850939199E-2</v>
      </c>
      <c r="N1777" s="77">
        <v>31.8125433004688</v>
      </c>
      <c r="O1777" s="77">
        <v>-2.81962106253256E-2</v>
      </c>
      <c r="P1777" s="77">
        <v>35.7868897915274</v>
      </c>
      <c r="Q1777" s="77">
        <v>35.786889791527301</v>
      </c>
      <c r="R1777" s="77">
        <v>0</v>
      </c>
      <c r="S1777" s="77">
        <v>9.7333312552270405E-3</v>
      </c>
      <c r="T1777" s="77" t="s">
        <v>178</v>
      </c>
      <c r="U1777" s="105">
        <v>-0.56404832731529397</v>
      </c>
      <c r="V1777" s="105">
        <v>-0.42556200274279299</v>
      </c>
      <c r="W1777" s="101">
        <v>-0.13849579245670399</v>
      </c>
    </row>
    <row r="1778" spans="2:23" x14ac:dyDescent="0.25">
      <c r="B1778" s="55" t="s">
        <v>139</v>
      </c>
      <c r="C1778" s="76" t="s">
        <v>162</v>
      </c>
      <c r="D1778" s="55" t="s">
        <v>66</v>
      </c>
      <c r="E1778" s="55" t="s">
        <v>190</v>
      </c>
      <c r="F1778" s="70">
        <v>132.88</v>
      </c>
      <c r="G1778" s="77">
        <v>50950</v>
      </c>
      <c r="H1778" s="77">
        <v>133.04</v>
      </c>
      <c r="I1778" s="77">
        <v>1</v>
      </c>
      <c r="J1778" s="77">
        <v>59.048828010207302</v>
      </c>
      <c r="K1778" s="77">
        <v>3.06835239865356E-2</v>
      </c>
      <c r="L1778" s="77">
        <v>90.826312272118201</v>
      </c>
      <c r="M1778" s="77">
        <v>7.2594887208380504E-2</v>
      </c>
      <c r="N1778" s="77">
        <v>-31.777484261910899</v>
      </c>
      <c r="O1778" s="77">
        <v>-4.1911363221844897E-2</v>
      </c>
      <c r="P1778" s="77">
        <v>-35.786889791535202</v>
      </c>
      <c r="Q1778" s="77">
        <v>-35.786889791535103</v>
      </c>
      <c r="R1778" s="77">
        <v>0</v>
      </c>
      <c r="S1778" s="77">
        <v>1.1270173032373E-2</v>
      </c>
      <c r="T1778" s="77" t="s">
        <v>178</v>
      </c>
      <c r="U1778" s="105">
        <v>-0.48813737207086599</v>
      </c>
      <c r="V1778" s="105">
        <v>-0.368288863936232</v>
      </c>
      <c r="W1778" s="101">
        <v>-0.119856701808634</v>
      </c>
    </row>
    <row r="1779" spans="2:23" x14ac:dyDescent="0.25">
      <c r="B1779" s="55" t="s">
        <v>139</v>
      </c>
      <c r="C1779" s="76" t="s">
        <v>162</v>
      </c>
      <c r="D1779" s="55" t="s">
        <v>66</v>
      </c>
      <c r="E1779" s="55" t="s">
        <v>191</v>
      </c>
      <c r="F1779" s="70">
        <v>132.25</v>
      </c>
      <c r="G1779" s="77">
        <v>51300</v>
      </c>
      <c r="H1779" s="77">
        <v>132.6</v>
      </c>
      <c r="I1779" s="77">
        <v>1</v>
      </c>
      <c r="J1779" s="77">
        <v>69.981048577788201</v>
      </c>
      <c r="K1779" s="77">
        <v>7.4978385020315702E-2</v>
      </c>
      <c r="L1779" s="77">
        <v>75.762768455418296</v>
      </c>
      <c r="M1779" s="77">
        <v>8.7879355356488997E-2</v>
      </c>
      <c r="N1779" s="77">
        <v>-5.7817198776301399</v>
      </c>
      <c r="O1779" s="77">
        <v>-1.29009703361733E-2</v>
      </c>
      <c r="P1779" s="77">
        <v>-7.4533488730020201</v>
      </c>
      <c r="Q1779" s="77">
        <v>-7.4533488730020201</v>
      </c>
      <c r="R1779" s="77">
        <v>0</v>
      </c>
      <c r="S1779" s="77">
        <v>8.5050738826123904E-4</v>
      </c>
      <c r="T1779" s="77" t="s">
        <v>178</v>
      </c>
      <c r="U1779" s="105">
        <v>0.31519096040276501</v>
      </c>
      <c r="V1779" s="105">
        <v>-0.237804616838172</v>
      </c>
      <c r="W1779" s="101">
        <v>0.55295777063363005</v>
      </c>
    </row>
    <row r="1780" spans="2:23" x14ac:dyDescent="0.25">
      <c r="B1780" s="55" t="s">
        <v>139</v>
      </c>
      <c r="C1780" s="76" t="s">
        <v>162</v>
      </c>
      <c r="D1780" s="55" t="s">
        <v>66</v>
      </c>
      <c r="E1780" s="55" t="s">
        <v>192</v>
      </c>
      <c r="F1780" s="70">
        <v>132</v>
      </c>
      <c r="G1780" s="77">
        <v>54750</v>
      </c>
      <c r="H1780" s="77">
        <v>134.77000000000001</v>
      </c>
      <c r="I1780" s="77">
        <v>1</v>
      </c>
      <c r="J1780" s="77">
        <v>107.370945502246</v>
      </c>
      <c r="K1780" s="77">
        <v>1.22536638421494</v>
      </c>
      <c r="L1780" s="77">
        <v>136.34496629379899</v>
      </c>
      <c r="M1780" s="77">
        <v>1.97592576781942</v>
      </c>
      <c r="N1780" s="77">
        <v>-28.974020791552899</v>
      </c>
      <c r="O1780" s="77">
        <v>-0.75055938360448105</v>
      </c>
      <c r="P1780" s="77">
        <v>-25.893268646225302</v>
      </c>
      <c r="Q1780" s="77">
        <v>-25.893268646225302</v>
      </c>
      <c r="R1780" s="77">
        <v>0</v>
      </c>
      <c r="S1780" s="77">
        <v>7.1263338080416794E-2</v>
      </c>
      <c r="T1780" s="77" t="s">
        <v>179</v>
      </c>
      <c r="U1780" s="105">
        <v>-19.8553257894818</v>
      </c>
      <c r="V1780" s="105">
        <v>-14.980404690322301</v>
      </c>
      <c r="W1780" s="101">
        <v>-4.8752543825259798</v>
      </c>
    </row>
    <row r="1781" spans="2:23" x14ac:dyDescent="0.25">
      <c r="B1781" s="55" t="s">
        <v>139</v>
      </c>
      <c r="C1781" s="76" t="s">
        <v>162</v>
      </c>
      <c r="D1781" s="55" t="s">
        <v>66</v>
      </c>
      <c r="E1781" s="55" t="s">
        <v>193</v>
      </c>
      <c r="F1781" s="70">
        <v>133.04</v>
      </c>
      <c r="G1781" s="77">
        <v>53150</v>
      </c>
      <c r="H1781" s="77">
        <v>134.59</v>
      </c>
      <c r="I1781" s="77">
        <v>1</v>
      </c>
      <c r="J1781" s="77">
        <v>128.32425633820199</v>
      </c>
      <c r="K1781" s="77">
        <v>0.72455304964911804</v>
      </c>
      <c r="L1781" s="77">
        <v>130.14267392543201</v>
      </c>
      <c r="M1781" s="77">
        <v>0.745233085364297</v>
      </c>
      <c r="N1781" s="77">
        <v>-1.8184175872294699</v>
      </c>
      <c r="O1781" s="77">
        <v>-2.06800357151786E-2</v>
      </c>
      <c r="P1781" s="77">
        <v>1.69865028583174</v>
      </c>
      <c r="Q1781" s="77">
        <v>1.6986502858317301</v>
      </c>
      <c r="R1781" s="77">
        <v>0</v>
      </c>
      <c r="S1781" s="77">
        <v>1.26958162916475E-4</v>
      </c>
      <c r="T1781" s="77" t="s">
        <v>178</v>
      </c>
      <c r="U1781" s="105">
        <v>5.1248280979069402E-2</v>
      </c>
      <c r="V1781" s="105">
        <v>-3.8665695888833097E-2</v>
      </c>
      <c r="W1781" s="101">
        <v>8.9907829725764707E-2</v>
      </c>
    </row>
    <row r="1782" spans="2:23" x14ac:dyDescent="0.25">
      <c r="B1782" s="55" t="s">
        <v>139</v>
      </c>
      <c r="C1782" s="76" t="s">
        <v>162</v>
      </c>
      <c r="D1782" s="55" t="s">
        <v>66</v>
      </c>
      <c r="E1782" s="55" t="s">
        <v>193</v>
      </c>
      <c r="F1782" s="70">
        <v>133.04</v>
      </c>
      <c r="G1782" s="77">
        <v>54500</v>
      </c>
      <c r="H1782" s="77">
        <v>132.53</v>
      </c>
      <c r="I1782" s="77">
        <v>1</v>
      </c>
      <c r="J1782" s="77">
        <v>-42.909412317735999</v>
      </c>
      <c r="K1782" s="77">
        <v>0.10194822213615901</v>
      </c>
      <c r="L1782" s="77">
        <v>-12.935307470178</v>
      </c>
      <c r="M1782" s="77">
        <v>9.2646290705011101E-3</v>
      </c>
      <c r="N1782" s="77">
        <v>-29.974104847558099</v>
      </c>
      <c r="O1782" s="77">
        <v>9.2683593065657904E-2</v>
      </c>
      <c r="P1782" s="77">
        <v>-37.485540077364902</v>
      </c>
      <c r="Q1782" s="77">
        <v>-37.485540077364902</v>
      </c>
      <c r="R1782" s="77">
        <v>0</v>
      </c>
      <c r="S1782" s="77">
        <v>7.7804025633555193E-2</v>
      </c>
      <c r="T1782" s="77" t="s">
        <v>178</v>
      </c>
      <c r="U1782" s="105">
        <v>-2.9798025670309398</v>
      </c>
      <c r="V1782" s="105">
        <v>-2.2481952109308501</v>
      </c>
      <c r="W1782" s="101">
        <v>-0.73165737384553298</v>
      </c>
    </row>
    <row r="1783" spans="2:23" x14ac:dyDescent="0.25">
      <c r="B1783" s="55" t="s">
        <v>139</v>
      </c>
      <c r="C1783" s="76" t="s">
        <v>162</v>
      </c>
      <c r="D1783" s="55" t="s">
        <v>66</v>
      </c>
      <c r="E1783" s="55" t="s">
        <v>194</v>
      </c>
      <c r="F1783" s="70">
        <v>130.91999999999999</v>
      </c>
      <c r="G1783" s="77">
        <v>51250</v>
      </c>
      <c r="H1783" s="77">
        <v>130.91999999999999</v>
      </c>
      <c r="I1783" s="77">
        <v>1</v>
      </c>
      <c r="J1783" s="77">
        <v>-1.9630879999999999E-12</v>
      </c>
      <c r="K1783" s="77">
        <v>0</v>
      </c>
      <c r="L1783" s="77">
        <v>-2.0952580000000002E-12</v>
      </c>
      <c r="M1783" s="77">
        <v>0</v>
      </c>
      <c r="N1783" s="77">
        <v>1.32171E-13</v>
      </c>
      <c r="O1783" s="77">
        <v>0</v>
      </c>
      <c r="P1783" s="77">
        <v>6.7809699999999999E-13</v>
      </c>
      <c r="Q1783" s="77">
        <v>6.7810000000000001E-13</v>
      </c>
      <c r="R1783" s="77">
        <v>0</v>
      </c>
      <c r="S1783" s="77">
        <v>0</v>
      </c>
      <c r="T1783" s="77" t="s">
        <v>179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139</v>
      </c>
      <c r="C1784" s="76" t="s">
        <v>162</v>
      </c>
      <c r="D1784" s="55" t="s">
        <v>66</v>
      </c>
      <c r="E1784" s="55" t="s">
        <v>195</v>
      </c>
      <c r="F1784" s="70">
        <v>132.6</v>
      </c>
      <c r="G1784" s="77">
        <v>53200</v>
      </c>
      <c r="H1784" s="77">
        <v>133.82</v>
      </c>
      <c r="I1784" s="77">
        <v>1</v>
      </c>
      <c r="J1784" s="77">
        <v>74.799490249519806</v>
      </c>
      <c r="K1784" s="77">
        <v>0.28814063269178197</v>
      </c>
      <c r="L1784" s="77">
        <v>80.551747805772493</v>
      </c>
      <c r="M1784" s="77">
        <v>0.334162079840086</v>
      </c>
      <c r="N1784" s="77">
        <v>-5.7522575562527303</v>
      </c>
      <c r="O1784" s="77">
        <v>-4.6021447148303703E-2</v>
      </c>
      <c r="P1784" s="77">
        <v>-7.4533488730024899</v>
      </c>
      <c r="Q1784" s="77">
        <v>-7.4533488730024802</v>
      </c>
      <c r="R1784" s="77">
        <v>0</v>
      </c>
      <c r="S1784" s="77">
        <v>2.8609490852684002E-3</v>
      </c>
      <c r="T1784" s="77" t="s">
        <v>179</v>
      </c>
      <c r="U1784" s="105">
        <v>0.88723724400278403</v>
      </c>
      <c r="V1784" s="105">
        <v>-0.669400900917419</v>
      </c>
      <c r="W1784" s="101">
        <v>1.5565317223564601</v>
      </c>
    </row>
    <row r="1785" spans="2:23" x14ac:dyDescent="0.25">
      <c r="B1785" s="55" t="s">
        <v>139</v>
      </c>
      <c r="C1785" s="76" t="s">
        <v>162</v>
      </c>
      <c r="D1785" s="55" t="s">
        <v>66</v>
      </c>
      <c r="E1785" s="55" t="s">
        <v>196</v>
      </c>
      <c r="F1785" s="70">
        <v>135.06</v>
      </c>
      <c r="G1785" s="77">
        <v>53100</v>
      </c>
      <c r="H1785" s="77">
        <v>135.06</v>
      </c>
      <c r="I1785" s="77">
        <v>1</v>
      </c>
      <c r="J1785" s="77">
        <v>-5.1162643000000002E-11</v>
      </c>
      <c r="K1785" s="77">
        <v>0</v>
      </c>
      <c r="L1785" s="77">
        <v>-4.9919537999999999E-11</v>
      </c>
      <c r="M1785" s="77">
        <v>0</v>
      </c>
      <c r="N1785" s="77">
        <v>-1.2431039999999999E-12</v>
      </c>
      <c r="O1785" s="77">
        <v>0</v>
      </c>
      <c r="P1785" s="77">
        <v>-3.075908E-12</v>
      </c>
      <c r="Q1785" s="77">
        <v>-3.0759060000000001E-12</v>
      </c>
      <c r="R1785" s="77">
        <v>0</v>
      </c>
      <c r="S1785" s="77">
        <v>0</v>
      </c>
      <c r="T1785" s="77" t="s">
        <v>179</v>
      </c>
      <c r="U1785" s="105">
        <v>0</v>
      </c>
      <c r="V1785" s="105">
        <v>0</v>
      </c>
      <c r="W1785" s="101">
        <v>0</v>
      </c>
    </row>
    <row r="1786" spans="2:23" x14ac:dyDescent="0.25">
      <c r="B1786" s="55" t="s">
        <v>139</v>
      </c>
      <c r="C1786" s="76" t="s">
        <v>162</v>
      </c>
      <c r="D1786" s="55" t="s">
        <v>66</v>
      </c>
      <c r="E1786" s="55" t="s">
        <v>197</v>
      </c>
      <c r="F1786" s="70">
        <v>135.06</v>
      </c>
      <c r="G1786" s="77">
        <v>52000</v>
      </c>
      <c r="H1786" s="77">
        <v>135.06</v>
      </c>
      <c r="I1786" s="77">
        <v>1</v>
      </c>
      <c r="J1786" s="77">
        <v>7.2326199999999999E-12</v>
      </c>
      <c r="K1786" s="77">
        <v>0</v>
      </c>
      <c r="L1786" s="77">
        <v>1.041012E-12</v>
      </c>
      <c r="M1786" s="77">
        <v>0</v>
      </c>
      <c r="N1786" s="77">
        <v>6.1916070000000004E-12</v>
      </c>
      <c r="O1786" s="77">
        <v>0</v>
      </c>
      <c r="P1786" s="77">
        <v>5.3557090000000002E-12</v>
      </c>
      <c r="Q1786" s="77">
        <v>5.35571E-12</v>
      </c>
      <c r="R1786" s="77">
        <v>0</v>
      </c>
      <c r="S1786" s="77">
        <v>0</v>
      </c>
      <c r="T1786" s="77" t="s">
        <v>179</v>
      </c>
      <c r="U1786" s="105">
        <v>0</v>
      </c>
      <c r="V1786" s="105">
        <v>0</v>
      </c>
      <c r="W1786" s="101">
        <v>0</v>
      </c>
    </row>
    <row r="1787" spans="2:23" x14ac:dyDescent="0.25">
      <c r="B1787" s="55" t="s">
        <v>139</v>
      </c>
      <c r="C1787" s="76" t="s">
        <v>162</v>
      </c>
      <c r="D1787" s="55" t="s">
        <v>66</v>
      </c>
      <c r="E1787" s="55" t="s">
        <v>197</v>
      </c>
      <c r="F1787" s="70">
        <v>135.06</v>
      </c>
      <c r="G1787" s="77">
        <v>53050</v>
      </c>
      <c r="H1787" s="77">
        <v>134.75</v>
      </c>
      <c r="I1787" s="77">
        <v>1</v>
      </c>
      <c r="J1787" s="77">
        <v>-127.341297397644</v>
      </c>
      <c r="K1787" s="77">
        <v>0.15242857661540399</v>
      </c>
      <c r="L1787" s="77">
        <v>-120.564022747759</v>
      </c>
      <c r="M1787" s="77">
        <v>0.13663542566254799</v>
      </c>
      <c r="N1787" s="77">
        <v>-6.7772746498854</v>
      </c>
      <c r="O1787" s="77">
        <v>1.57931509528558E-2</v>
      </c>
      <c r="P1787" s="77">
        <v>-5.0886795898495603</v>
      </c>
      <c r="Q1787" s="77">
        <v>-5.0886795898495496</v>
      </c>
      <c r="R1787" s="77">
        <v>0</v>
      </c>
      <c r="S1787" s="77">
        <v>2.43409803700624E-4</v>
      </c>
      <c r="T1787" s="77" t="s">
        <v>178</v>
      </c>
      <c r="U1787" s="105">
        <v>2.9619887830516899E-2</v>
      </c>
      <c r="V1787" s="105">
        <v>-2.2347551044372801E-2</v>
      </c>
      <c r="W1787" s="101">
        <v>5.1963886020879299E-2</v>
      </c>
    </row>
    <row r="1788" spans="2:23" x14ac:dyDescent="0.25">
      <c r="B1788" s="55" t="s">
        <v>139</v>
      </c>
      <c r="C1788" s="76" t="s">
        <v>162</v>
      </c>
      <c r="D1788" s="55" t="s">
        <v>66</v>
      </c>
      <c r="E1788" s="55" t="s">
        <v>197</v>
      </c>
      <c r="F1788" s="70">
        <v>135.06</v>
      </c>
      <c r="G1788" s="77">
        <v>53050</v>
      </c>
      <c r="H1788" s="77">
        <v>134.75</v>
      </c>
      <c r="I1788" s="77">
        <v>2</v>
      </c>
      <c r="J1788" s="77">
        <v>-112.622338328914</v>
      </c>
      <c r="K1788" s="77">
        <v>0.107812224270715</v>
      </c>
      <c r="L1788" s="77">
        <v>-106.628426423148</v>
      </c>
      <c r="M1788" s="77">
        <v>9.6641781232552196E-2</v>
      </c>
      <c r="N1788" s="77">
        <v>-5.9939119057657004</v>
      </c>
      <c r="O1788" s="77">
        <v>1.11704430381628E-2</v>
      </c>
      <c r="P1788" s="77">
        <v>-4.5004959594993101</v>
      </c>
      <c r="Q1788" s="77">
        <v>-4.5004959594993101</v>
      </c>
      <c r="R1788" s="77">
        <v>0</v>
      </c>
      <c r="S1788" s="77">
        <v>1.7216294299249199E-4</v>
      </c>
      <c r="T1788" s="77" t="s">
        <v>178</v>
      </c>
      <c r="U1788" s="105">
        <v>-0.35116407272403399</v>
      </c>
      <c r="V1788" s="105">
        <v>-0.26494553541370602</v>
      </c>
      <c r="W1788" s="101">
        <v>-8.6224431806626006E-2</v>
      </c>
    </row>
    <row r="1789" spans="2:23" x14ac:dyDescent="0.25">
      <c r="B1789" s="55" t="s">
        <v>139</v>
      </c>
      <c r="C1789" s="76" t="s">
        <v>162</v>
      </c>
      <c r="D1789" s="55" t="s">
        <v>66</v>
      </c>
      <c r="E1789" s="55" t="s">
        <v>197</v>
      </c>
      <c r="F1789" s="70">
        <v>135.06</v>
      </c>
      <c r="G1789" s="77">
        <v>53100</v>
      </c>
      <c r="H1789" s="77">
        <v>135.06</v>
      </c>
      <c r="I1789" s="77">
        <v>2</v>
      </c>
      <c r="J1789" s="77">
        <v>-4.9127719999999998E-12</v>
      </c>
      <c r="K1789" s="77">
        <v>0</v>
      </c>
      <c r="L1789" s="77">
        <v>-1.0729719000000001E-11</v>
      </c>
      <c r="M1789" s="77">
        <v>0</v>
      </c>
      <c r="N1789" s="77">
        <v>5.8169470000000001E-12</v>
      </c>
      <c r="O1789" s="77">
        <v>0</v>
      </c>
      <c r="P1789" s="77">
        <v>4.0947010000000001E-12</v>
      </c>
      <c r="Q1789" s="77">
        <v>4.094698E-12</v>
      </c>
      <c r="R1789" s="77">
        <v>0</v>
      </c>
      <c r="S1789" s="77">
        <v>0</v>
      </c>
      <c r="T1789" s="77" t="s">
        <v>179</v>
      </c>
      <c r="U1789" s="105">
        <v>0</v>
      </c>
      <c r="V1789" s="105">
        <v>0</v>
      </c>
      <c r="W1789" s="101">
        <v>0</v>
      </c>
    </row>
    <row r="1790" spans="2:23" x14ac:dyDescent="0.25">
      <c r="B1790" s="55" t="s">
        <v>139</v>
      </c>
      <c r="C1790" s="76" t="s">
        <v>162</v>
      </c>
      <c r="D1790" s="55" t="s">
        <v>66</v>
      </c>
      <c r="E1790" s="55" t="s">
        <v>198</v>
      </c>
      <c r="F1790" s="70">
        <v>135.12</v>
      </c>
      <c r="G1790" s="77">
        <v>53000</v>
      </c>
      <c r="H1790" s="77">
        <v>135.06</v>
      </c>
      <c r="I1790" s="77">
        <v>1</v>
      </c>
      <c r="J1790" s="77">
        <v>-35.697149391715897</v>
      </c>
      <c r="K1790" s="77">
        <v>0</v>
      </c>
      <c r="L1790" s="77">
        <v>-39.911433847085497</v>
      </c>
      <c r="M1790" s="77">
        <v>0</v>
      </c>
      <c r="N1790" s="77">
        <v>4.2142844553695697</v>
      </c>
      <c r="O1790" s="77">
        <v>0</v>
      </c>
      <c r="P1790" s="77">
        <v>4.3638416949574097</v>
      </c>
      <c r="Q1790" s="77">
        <v>4.3638416949573999</v>
      </c>
      <c r="R1790" s="77">
        <v>0</v>
      </c>
      <c r="S1790" s="77">
        <v>0</v>
      </c>
      <c r="T1790" s="77" t="s">
        <v>178</v>
      </c>
      <c r="U1790" s="105">
        <v>0.25285706732218299</v>
      </c>
      <c r="V1790" s="105">
        <v>-0.19077507150756501</v>
      </c>
      <c r="W1790" s="101">
        <v>0.443601809064462</v>
      </c>
    </row>
    <row r="1791" spans="2:23" x14ac:dyDescent="0.25">
      <c r="B1791" s="55" t="s">
        <v>139</v>
      </c>
      <c r="C1791" s="76" t="s">
        <v>162</v>
      </c>
      <c r="D1791" s="55" t="s">
        <v>66</v>
      </c>
      <c r="E1791" s="55" t="s">
        <v>198</v>
      </c>
      <c r="F1791" s="70">
        <v>135.12</v>
      </c>
      <c r="G1791" s="77">
        <v>53000</v>
      </c>
      <c r="H1791" s="77">
        <v>135.06</v>
      </c>
      <c r="I1791" s="77">
        <v>2</v>
      </c>
      <c r="J1791" s="77">
        <v>-31.5324819626824</v>
      </c>
      <c r="K1791" s="77">
        <v>0</v>
      </c>
      <c r="L1791" s="77">
        <v>-35.255099898258798</v>
      </c>
      <c r="M1791" s="77">
        <v>0</v>
      </c>
      <c r="N1791" s="77">
        <v>3.7226179355764502</v>
      </c>
      <c r="O1791" s="77">
        <v>0</v>
      </c>
      <c r="P1791" s="77">
        <v>3.8547268305456899</v>
      </c>
      <c r="Q1791" s="77">
        <v>3.8547268305456801</v>
      </c>
      <c r="R1791" s="77">
        <v>0</v>
      </c>
      <c r="S1791" s="77">
        <v>0</v>
      </c>
      <c r="T1791" s="77" t="s">
        <v>178</v>
      </c>
      <c r="U1791" s="105">
        <v>0.22335707613459499</v>
      </c>
      <c r="V1791" s="105">
        <v>-0.16851797983168201</v>
      </c>
      <c r="W1791" s="101">
        <v>0.391848264673608</v>
      </c>
    </row>
    <row r="1792" spans="2:23" x14ac:dyDescent="0.25">
      <c r="B1792" s="55" t="s">
        <v>139</v>
      </c>
      <c r="C1792" s="76" t="s">
        <v>162</v>
      </c>
      <c r="D1792" s="55" t="s">
        <v>66</v>
      </c>
      <c r="E1792" s="55" t="s">
        <v>198</v>
      </c>
      <c r="F1792" s="70">
        <v>135.12</v>
      </c>
      <c r="G1792" s="77">
        <v>53000</v>
      </c>
      <c r="H1792" s="77">
        <v>135.06</v>
      </c>
      <c r="I1792" s="77">
        <v>3</v>
      </c>
      <c r="J1792" s="77">
        <v>-31.5324819626824</v>
      </c>
      <c r="K1792" s="77">
        <v>0</v>
      </c>
      <c r="L1792" s="77">
        <v>-35.255099898258798</v>
      </c>
      <c r="M1792" s="77">
        <v>0</v>
      </c>
      <c r="N1792" s="77">
        <v>3.7226179355764502</v>
      </c>
      <c r="O1792" s="77">
        <v>0</v>
      </c>
      <c r="P1792" s="77">
        <v>3.8547268305456899</v>
      </c>
      <c r="Q1792" s="77">
        <v>3.8547268305456801</v>
      </c>
      <c r="R1792" s="77">
        <v>0</v>
      </c>
      <c r="S1792" s="77">
        <v>0</v>
      </c>
      <c r="T1792" s="77" t="s">
        <v>178</v>
      </c>
      <c r="U1792" s="105">
        <v>0.22335707613459499</v>
      </c>
      <c r="V1792" s="105">
        <v>-0.16851797983168201</v>
      </c>
      <c r="W1792" s="101">
        <v>0.391848264673608</v>
      </c>
    </row>
    <row r="1793" spans="2:23" x14ac:dyDescent="0.25">
      <c r="B1793" s="55" t="s">
        <v>139</v>
      </c>
      <c r="C1793" s="76" t="s">
        <v>162</v>
      </c>
      <c r="D1793" s="55" t="s">
        <v>66</v>
      </c>
      <c r="E1793" s="55" t="s">
        <v>198</v>
      </c>
      <c r="F1793" s="70">
        <v>135.12</v>
      </c>
      <c r="G1793" s="77">
        <v>53000</v>
      </c>
      <c r="H1793" s="77">
        <v>135.06</v>
      </c>
      <c r="I1793" s="77">
        <v>4</v>
      </c>
      <c r="J1793" s="77">
        <v>-34.608821666359198</v>
      </c>
      <c r="K1793" s="77">
        <v>0</v>
      </c>
      <c r="L1793" s="77">
        <v>-38.694621839552902</v>
      </c>
      <c r="M1793" s="77">
        <v>0</v>
      </c>
      <c r="N1793" s="77">
        <v>4.0858001731936797</v>
      </c>
      <c r="O1793" s="77">
        <v>0</v>
      </c>
      <c r="P1793" s="77">
        <v>4.2307977408428297</v>
      </c>
      <c r="Q1793" s="77">
        <v>4.2307977408428297</v>
      </c>
      <c r="R1793" s="77">
        <v>0</v>
      </c>
      <c r="S1793" s="77">
        <v>0</v>
      </c>
      <c r="T1793" s="77" t="s">
        <v>178</v>
      </c>
      <c r="U1793" s="105">
        <v>0.24514801039163001</v>
      </c>
      <c r="V1793" s="105">
        <v>-0.184958758351847</v>
      </c>
      <c r="W1793" s="101">
        <v>0.43007736366615701</v>
      </c>
    </row>
    <row r="1794" spans="2:23" x14ac:dyDescent="0.25">
      <c r="B1794" s="55" t="s">
        <v>139</v>
      </c>
      <c r="C1794" s="76" t="s">
        <v>162</v>
      </c>
      <c r="D1794" s="55" t="s">
        <v>66</v>
      </c>
      <c r="E1794" s="55" t="s">
        <v>198</v>
      </c>
      <c r="F1794" s="70">
        <v>135.12</v>
      </c>
      <c r="G1794" s="77">
        <v>53204</v>
      </c>
      <c r="H1794" s="77">
        <v>134.63</v>
      </c>
      <c r="I1794" s="77">
        <v>1</v>
      </c>
      <c r="J1794" s="77">
        <v>-4.6651706841738996</v>
      </c>
      <c r="K1794" s="77">
        <v>2.7814158780943799E-3</v>
      </c>
      <c r="L1794" s="77">
        <v>-9.2651790295407999</v>
      </c>
      <c r="M1794" s="77">
        <v>1.09708047250388E-2</v>
      </c>
      <c r="N1794" s="77">
        <v>4.6000083453668896</v>
      </c>
      <c r="O1794" s="77">
        <v>-8.1893888469443798E-3</v>
      </c>
      <c r="P1794" s="77">
        <v>4.4660547185964097</v>
      </c>
      <c r="Q1794" s="77">
        <v>4.4660547185963999</v>
      </c>
      <c r="R1794" s="77">
        <v>0</v>
      </c>
      <c r="S1794" s="77">
        <v>2.5490533989857502E-3</v>
      </c>
      <c r="T1794" s="77" t="s">
        <v>178</v>
      </c>
      <c r="U1794" s="105">
        <v>1.1494602684981901</v>
      </c>
      <c r="V1794" s="105">
        <v>-0.86724238021173095</v>
      </c>
      <c r="W1794" s="101">
        <v>2.01656477295063</v>
      </c>
    </row>
    <row r="1795" spans="2:23" x14ac:dyDescent="0.25">
      <c r="B1795" s="55" t="s">
        <v>139</v>
      </c>
      <c r="C1795" s="76" t="s">
        <v>162</v>
      </c>
      <c r="D1795" s="55" t="s">
        <v>66</v>
      </c>
      <c r="E1795" s="55" t="s">
        <v>198</v>
      </c>
      <c r="F1795" s="70">
        <v>135.12</v>
      </c>
      <c r="G1795" s="77">
        <v>53304</v>
      </c>
      <c r="H1795" s="77">
        <v>135.80000000000001</v>
      </c>
      <c r="I1795" s="77">
        <v>1</v>
      </c>
      <c r="J1795" s="77">
        <v>33.062699018339003</v>
      </c>
      <c r="K1795" s="77">
        <v>0.101334269553173</v>
      </c>
      <c r="L1795" s="77">
        <v>30.125411781436998</v>
      </c>
      <c r="M1795" s="77">
        <v>8.41289983246057E-2</v>
      </c>
      <c r="N1795" s="77">
        <v>2.9372872369020402</v>
      </c>
      <c r="O1795" s="77">
        <v>1.72052712285676E-2</v>
      </c>
      <c r="P1795" s="77">
        <v>2.85315168084102</v>
      </c>
      <c r="Q1795" s="77">
        <v>2.8531516808410098</v>
      </c>
      <c r="R1795" s="77">
        <v>0</v>
      </c>
      <c r="S1795" s="77">
        <v>7.5462198743722403E-4</v>
      </c>
      <c r="T1795" s="77" t="s">
        <v>178</v>
      </c>
      <c r="U1795" s="105">
        <v>0.33327071952835902</v>
      </c>
      <c r="V1795" s="105">
        <v>-0.25144539570408198</v>
      </c>
      <c r="W1795" s="101">
        <v>0.58467613998948298</v>
      </c>
    </row>
    <row r="1796" spans="2:23" x14ac:dyDescent="0.25">
      <c r="B1796" s="55" t="s">
        <v>139</v>
      </c>
      <c r="C1796" s="76" t="s">
        <v>162</v>
      </c>
      <c r="D1796" s="55" t="s">
        <v>66</v>
      </c>
      <c r="E1796" s="55" t="s">
        <v>198</v>
      </c>
      <c r="F1796" s="70">
        <v>135.12</v>
      </c>
      <c r="G1796" s="77">
        <v>53354</v>
      </c>
      <c r="H1796" s="77">
        <v>135.38999999999999</v>
      </c>
      <c r="I1796" s="77">
        <v>1</v>
      </c>
      <c r="J1796" s="77">
        <v>41.886572741897901</v>
      </c>
      <c r="K1796" s="77">
        <v>3.6844184497308398E-2</v>
      </c>
      <c r="L1796" s="77">
        <v>49.063401625606801</v>
      </c>
      <c r="M1796" s="77">
        <v>5.0551564960587499E-2</v>
      </c>
      <c r="N1796" s="77">
        <v>-7.1768288837088603</v>
      </c>
      <c r="O1796" s="77">
        <v>-1.3707380463279101E-2</v>
      </c>
      <c r="P1796" s="77">
        <v>-7.3249187515369503</v>
      </c>
      <c r="Q1796" s="77">
        <v>-7.3249187515369396</v>
      </c>
      <c r="R1796" s="77">
        <v>0</v>
      </c>
      <c r="S1796" s="77">
        <v>1.12674312904897E-3</v>
      </c>
      <c r="T1796" s="77" t="s">
        <v>179</v>
      </c>
      <c r="U1796" s="105">
        <v>8.3752054040454799E-2</v>
      </c>
      <c r="V1796" s="105">
        <v>-6.3189074632882397E-2</v>
      </c>
      <c r="W1796" s="101">
        <v>0.146931082760173</v>
      </c>
    </row>
    <row r="1797" spans="2:23" x14ac:dyDescent="0.25">
      <c r="B1797" s="55" t="s">
        <v>139</v>
      </c>
      <c r="C1797" s="76" t="s">
        <v>162</v>
      </c>
      <c r="D1797" s="55" t="s">
        <v>66</v>
      </c>
      <c r="E1797" s="55" t="s">
        <v>198</v>
      </c>
      <c r="F1797" s="70">
        <v>135.12</v>
      </c>
      <c r="G1797" s="77">
        <v>53454</v>
      </c>
      <c r="H1797" s="77">
        <v>135.69</v>
      </c>
      <c r="I1797" s="77">
        <v>1</v>
      </c>
      <c r="J1797" s="77">
        <v>32.272475607964999</v>
      </c>
      <c r="K1797" s="77">
        <v>7.1031164903308797E-2</v>
      </c>
      <c r="L1797" s="77">
        <v>39.2332633107047</v>
      </c>
      <c r="M1797" s="77">
        <v>0.104976778390483</v>
      </c>
      <c r="N1797" s="77">
        <v>-6.9607877027396503</v>
      </c>
      <c r="O1797" s="77">
        <v>-3.3945613487174502E-2</v>
      </c>
      <c r="P1797" s="77">
        <v>-7.1089398223034603</v>
      </c>
      <c r="Q1797" s="77">
        <v>-7.1089398223034603</v>
      </c>
      <c r="R1797" s="77">
        <v>0</v>
      </c>
      <c r="S1797" s="77">
        <v>3.4466251320843999E-3</v>
      </c>
      <c r="T1797" s="77" t="s">
        <v>179</v>
      </c>
      <c r="U1797" s="105">
        <v>-0.62875680366930298</v>
      </c>
      <c r="V1797" s="105">
        <v>-0.47438311869701799</v>
      </c>
      <c r="W1797" s="101">
        <v>-0.15438423902647</v>
      </c>
    </row>
    <row r="1798" spans="2:23" x14ac:dyDescent="0.25">
      <c r="B1798" s="55" t="s">
        <v>139</v>
      </c>
      <c r="C1798" s="76" t="s">
        <v>162</v>
      </c>
      <c r="D1798" s="55" t="s">
        <v>66</v>
      </c>
      <c r="E1798" s="55" t="s">
        <v>198</v>
      </c>
      <c r="F1798" s="70">
        <v>135.12</v>
      </c>
      <c r="G1798" s="77">
        <v>53604</v>
      </c>
      <c r="H1798" s="77">
        <v>135.65</v>
      </c>
      <c r="I1798" s="77">
        <v>1</v>
      </c>
      <c r="J1798" s="77">
        <v>39.355127106676903</v>
      </c>
      <c r="K1798" s="77">
        <v>6.7373932286847099E-2</v>
      </c>
      <c r="L1798" s="77">
        <v>42.907932089473199</v>
      </c>
      <c r="M1798" s="77">
        <v>8.0087442674475706E-2</v>
      </c>
      <c r="N1798" s="77">
        <v>-3.5528049827963399</v>
      </c>
      <c r="O1798" s="77">
        <v>-1.27135103876286E-2</v>
      </c>
      <c r="P1798" s="77">
        <v>-3.5796978972931699</v>
      </c>
      <c r="Q1798" s="77">
        <v>-3.5796978972931601</v>
      </c>
      <c r="R1798" s="77">
        <v>0</v>
      </c>
      <c r="S1798" s="77">
        <v>5.5741931106100201E-4</v>
      </c>
      <c r="T1798" s="77" t="s">
        <v>179</v>
      </c>
      <c r="U1798" s="105">
        <v>0.161768037052965</v>
      </c>
      <c r="V1798" s="105">
        <v>-0.122050410388946</v>
      </c>
      <c r="W1798" s="101">
        <v>0.283799043647323</v>
      </c>
    </row>
    <row r="1799" spans="2:23" x14ac:dyDescent="0.25">
      <c r="B1799" s="55" t="s">
        <v>139</v>
      </c>
      <c r="C1799" s="76" t="s">
        <v>162</v>
      </c>
      <c r="D1799" s="55" t="s">
        <v>66</v>
      </c>
      <c r="E1799" s="55" t="s">
        <v>198</v>
      </c>
      <c r="F1799" s="70">
        <v>135.12</v>
      </c>
      <c r="G1799" s="77">
        <v>53654</v>
      </c>
      <c r="H1799" s="77">
        <v>135.15</v>
      </c>
      <c r="I1799" s="77">
        <v>1</v>
      </c>
      <c r="J1799" s="77">
        <v>-8.6822894845878196</v>
      </c>
      <c r="K1799" s="77">
        <v>3.6763874893553702E-3</v>
      </c>
      <c r="L1799" s="77">
        <v>-3.1141685759304099</v>
      </c>
      <c r="M1799" s="77">
        <v>4.7297369948486799E-4</v>
      </c>
      <c r="N1799" s="77">
        <v>-5.5681209086574199</v>
      </c>
      <c r="O1799" s="77">
        <v>3.2034137898705002E-3</v>
      </c>
      <c r="P1799" s="77">
        <v>-5.6097430251937803</v>
      </c>
      <c r="Q1799" s="77">
        <v>-5.6097430251937803</v>
      </c>
      <c r="R1799" s="77">
        <v>0</v>
      </c>
      <c r="S1799" s="77">
        <v>1.5347537037608001E-3</v>
      </c>
      <c r="T1799" s="77" t="s">
        <v>179</v>
      </c>
      <c r="U1799" s="105">
        <v>0.59993694975387901</v>
      </c>
      <c r="V1799" s="105">
        <v>-0.45263917556828198</v>
      </c>
      <c r="W1799" s="101">
        <v>1.0525041639288499</v>
      </c>
    </row>
    <row r="1800" spans="2:23" x14ac:dyDescent="0.25">
      <c r="B1800" s="55" t="s">
        <v>139</v>
      </c>
      <c r="C1800" s="76" t="s">
        <v>162</v>
      </c>
      <c r="D1800" s="55" t="s">
        <v>66</v>
      </c>
      <c r="E1800" s="55" t="s">
        <v>199</v>
      </c>
      <c r="F1800" s="70">
        <v>134.75</v>
      </c>
      <c r="G1800" s="77">
        <v>53150</v>
      </c>
      <c r="H1800" s="77">
        <v>134.59</v>
      </c>
      <c r="I1800" s="77">
        <v>1</v>
      </c>
      <c r="J1800" s="77">
        <v>-9.2409308715316207</v>
      </c>
      <c r="K1800" s="77">
        <v>2.3364018202695798E-3</v>
      </c>
      <c r="L1800" s="77">
        <v>12.854535548610301</v>
      </c>
      <c r="M1800" s="77">
        <v>4.5209413429044797E-3</v>
      </c>
      <c r="N1800" s="77">
        <v>-22.0954664201419</v>
      </c>
      <c r="O1800" s="77">
        <v>-2.1845395226348999E-3</v>
      </c>
      <c r="P1800" s="77">
        <v>-22.801796976635998</v>
      </c>
      <c r="Q1800" s="77">
        <v>-22.801796976635899</v>
      </c>
      <c r="R1800" s="77">
        <v>0</v>
      </c>
      <c r="S1800" s="77">
        <v>1.42250644251515E-2</v>
      </c>
      <c r="T1800" s="77" t="s">
        <v>178</v>
      </c>
      <c r="U1800" s="105">
        <v>-3.8294665647358599</v>
      </c>
      <c r="V1800" s="105">
        <v>-2.8892479275354601</v>
      </c>
      <c r="W1800" s="101">
        <v>-0.94028291705771405</v>
      </c>
    </row>
    <row r="1801" spans="2:23" x14ac:dyDescent="0.25">
      <c r="B1801" s="55" t="s">
        <v>139</v>
      </c>
      <c r="C1801" s="76" t="s">
        <v>162</v>
      </c>
      <c r="D1801" s="55" t="s">
        <v>66</v>
      </c>
      <c r="E1801" s="55" t="s">
        <v>199</v>
      </c>
      <c r="F1801" s="70">
        <v>134.75</v>
      </c>
      <c r="G1801" s="77">
        <v>53150</v>
      </c>
      <c r="H1801" s="77">
        <v>134.59</v>
      </c>
      <c r="I1801" s="77">
        <v>2</v>
      </c>
      <c r="J1801" s="77">
        <v>-9.2137983394719694</v>
      </c>
      <c r="K1801" s="77">
        <v>2.3252488468301002E-3</v>
      </c>
      <c r="L1801" s="77">
        <v>12.816793019994</v>
      </c>
      <c r="M1801" s="77">
        <v>4.4993603210626504E-3</v>
      </c>
      <c r="N1801" s="77">
        <v>-22.030591359465902</v>
      </c>
      <c r="O1801" s="77">
        <v>-2.1741114742325502E-3</v>
      </c>
      <c r="P1801" s="77">
        <v>-22.734848040856299</v>
      </c>
      <c r="Q1801" s="77">
        <v>-22.7348480408562</v>
      </c>
      <c r="R1801" s="77">
        <v>0</v>
      </c>
      <c r="S1801" s="77">
        <v>1.4157160109924301E-2</v>
      </c>
      <c r="T1801" s="77" t="s">
        <v>178</v>
      </c>
      <c r="U1801" s="105">
        <v>-3.8176822097493699</v>
      </c>
      <c r="V1801" s="105">
        <v>-2.8803568920226801</v>
      </c>
      <c r="W1801" s="101">
        <v>-0.93738939977664304</v>
      </c>
    </row>
    <row r="1802" spans="2:23" x14ac:dyDescent="0.25">
      <c r="B1802" s="55" t="s">
        <v>139</v>
      </c>
      <c r="C1802" s="76" t="s">
        <v>162</v>
      </c>
      <c r="D1802" s="55" t="s">
        <v>66</v>
      </c>
      <c r="E1802" s="55" t="s">
        <v>199</v>
      </c>
      <c r="F1802" s="70">
        <v>134.75</v>
      </c>
      <c r="G1802" s="77">
        <v>53900</v>
      </c>
      <c r="H1802" s="77">
        <v>134.41999999999999</v>
      </c>
      <c r="I1802" s="77">
        <v>1</v>
      </c>
      <c r="J1802" s="77">
        <v>-16.383948071060001</v>
      </c>
      <c r="K1802" s="77">
        <v>1.2616386456573999E-2</v>
      </c>
      <c r="L1802" s="77">
        <v>1.16588449942299</v>
      </c>
      <c r="M1802" s="77">
        <v>6.3886473301754998E-5</v>
      </c>
      <c r="N1802" s="77">
        <v>-17.549832570483002</v>
      </c>
      <c r="O1802" s="77">
        <v>1.25524999832722E-2</v>
      </c>
      <c r="P1802" s="77">
        <v>-15.346008730783799</v>
      </c>
      <c r="Q1802" s="77">
        <v>-15.3460087307837</v>
      </c>
      <c r="R1802" s="77">
        <v>0</v>
      </c>
      <c r="S1802" s="77">
        <v>1.10684992463687E-2</v>
      </c>
      <c r="T1802" s="77" t="s">
        <v>178</v>
      </c>
      <c r="U1802" s="105">
        <v>-4.1020665380109103</v>
      </c>
      <c r="V1802" s="105">
        <v>-3.0949185854500598</v>
      </c>
      <c r="W1802" s="101">
        <v>-1.00721680816967</v>
      </c>
    </row>
    <row r="1803" spans="2:23" x14ac:dyDescent="0.25">
      <c r="B1803" s="55" t="s">
        <v>139</v>
      </c>
      <c r="C1803" s="76" t="s">
        <v>162</v>
      </c>
      <c r="D1803" s="55" t="s">
        <v>66</v>
      </c>
      <c r="E1803" s="55" t="s">
        <v>199</v>
      </c>
      <c r="F1803" s="70">
        <v>134.75</v>
      </c>
      <c r="G1803" s="77">
        <v>53900</v>
      </c>
      <c r="H1803" s="77">
        <v>134.41999999999999</v>
      </c>
      <c r="I1803" s="77">
        <v>2</v>
      </c>
      <c r="J1803" s="77">
        <v>-16.364109537216599</v>
      </c>
      <c r="K1803" s="77">
        <v>1.2548362033130599E-2</v>
      </c>
      <c r="L1803" s="77">
        <v>1.1644727860200199</v>
      </c>
      <c r="M1803" s="77">
        <v>6.3542013299204995E-5</v>
      </c>
      <c r="N1803" s="77">
        <v>-17.528582323236598</v>
      </c>
      <c r="O1803" s="77">
        <v>1.2484820019831399E-2</v>
      </c>
      <c r="P1803" s="77">
        <v>-15.327426987712199</v>
      </c>
      <c r="Q1803" s="77">
        <v>-15.3274269877121</v>
      </c>
      <c r="R1803" s="77">
        <v>0</v>
      </c>
      <c r="S1803" s="77">
        <v>1.1008820646462501E-2</v>
      </c>
      <c r="T1803" s="77" t="s">
        <v>178</v>
      </c>
      <c r="U1803" s="105">
        <v>-4.1041626642992801</v>
      </c>
      <c r="V1803" s="105">
        <v>-3.09650006642975</v>
      </c>
      <c r="W1803" s="101">
        <v>-1.0077314886630599</v>
      </c>
    </row>
    <row r="1804" spans="2:23" x14ac:dyDescent="0.25">
      <c r="B1804" s="55" t="s">
        <v>139</v>
      </c>
      <c r="C1804" s="76" t="s">
        <v>162</v>
      </c>
      <c r="D1804" s="55" t="s">
        <v>66</v>
      </c>
      <c r="E1804" s="55" t="s">
        <v>200</v>
      </c>
      <c r="F1804" s="70">
        <v>134.59</v>
      </c>
      <c r="G1804" s="77">
        <v>53550</v>
      </c>
      <c r="H1804" s="77">
        <v>134.35</v>
      </c>
      <c r="I1804" s="77">
        <v>1</v>
      </c>
      <c r="J1804" s="77">
        <v>-20.147087074375001</v>
      </c>
      <c r="K1804" s="77">
        <v>9.9852658925282493E-3</v>
      </c>
      <c r="L1804" s="77">
        <v>2.0381881403965298</v>
      </c>
      <c r="M1804" s="77">
        <v>1.0219358803306501E-4</v>
      </c>
      <c r="N1804" s="77">
        <v>-22.185275214771501</v>
      </c>
      <c r="O1804" s="77">
        <v>9.8830723044951805E-3</v>
      </c>
      <c r="P1804" s="77">
        <v>-20.9883193272276</v>
      </c>
      <c r="Q1804" s="77">
        <v>-20.9883193272276</v>
      </c>
      <c r="R1804" s="77">
        <v>0</v>
      </c>
      <c r="S1804" s="77">
        <v>1.08365348852692E-2</v>
      </c>
      <c r="T1804" s="77" t="s">
        <v>179</v>
      </c>
      <c r="U1804" s="105">
        <v>-3.9954893187598999</v>
      </c>
      <c r="V1804" s="105">
        <v>-3.0145084278894498</v>
      </c>
      <c r="W1804" s="101">
        <v>-0.98104795751771501</v>
      </c>
    </row>
    <row r="1805" spans="2:23" x14ac:dyDescent="0.25">
      <c r="B1805" s="55" t="s">
        <v>139</v>
      </c>
      <c r="C1805" s="76" t="s">
        <v>162</v>
      </c>
      <c r="D1805" s="55" t="s">
        <v>66</v>
      </c>
      <c r="E1805" s="55" t="s">
        <v>200</v>
      </c>
      <c r="F1805" s="70">
        <v>134.59</v>
      </c>
      <c r="G1805" s="77">
        <v>54200</v>
      </c>
      <c r="H1805" s="77">
        <v>134.55000000000001</v>
      </c>
      <c r="I1805" s="77">
        <v>1</v>
      </c>
      <c r="J1805" s="77">
        <v>-3.4315329388953999</v>
      </c>
      <c r="K1805" s="77">
        <v>7.7717760850779002E-5</v>
      </c>
      <c r="L1805" s="77">
        <v>19.110713574392999</v>
      </c>
      <c r="M1805" s="77">
        <v>2.4104478639284301E-3</v>
      </c>
      <c r="N1805" s="77">
        <v>-22.542246513288401</v>
      </c>
      <c r="O1805" s="77">
        <v>-2.33273010307765E-3</v>
      </c>
      <c r="P1805" s="77">
        <v>-21.3295033330647</v>
      </c>
      <c r="Q1805" s="77">
        <v>-21.329503333064601</v>
      </c>
      <c r="R1805" s="77">
        <v>0</v>
      </c>
      <c r="S1805" s="77">
        <v>3.0026549020724302E-3</v>
      </c>
      <c r="T1805" s="77" t="s">
        <v>179</v>
      </c>
      <c r="U1805" s="105">
        <v>-1.21560535050251</v>
      </c>
      <c r="V1805" s="105">
        <v>-0.91714738339350599</v>
      </c>
      <c r="W1805" s="101">
        <v>-0.29847837176254499</v>
      </c>
    </row>
    <row r="1806" spans="2:23" x14ac:dyDescent="0.25">
      <c r="B1806" s="55" t="s">
        <v>139</v>
      </c>
      <c r="C1806" s="76" t="s">
        <v>162</v>
      </c>
      <c r="D1806" s="55" t="s">
        <v>66</v>
      </c>
      <c r="E1806" s="55" t="s">
        <v>201</v>
      </c>
      <c r="F1806" s="70">
        <v>134.62</v>
      </c>
      <c r="G1806" s="77">
        <v>53150</v>
      </c>
      <c r="H1806" s="77">
        <v>134.59</v>
      </c>
      <c r="I1806" s="77">
        <v>1</v>
      </c>
      <c r="J1806" s="77">
        <v>-32.322676202013</v>
      </c>
      <c r="K1806" s="77">
        <v>0</v>
      </c>
      <c r="L1806" s="77">
        <v>-32.744108371781799</v>
      </c>
      <c r="M1806" s="77">
        <v>0</v>
      </c>
      <c r="N1806" s="77">
        <v>0.42143216976881498</v>
      </c>
      <c r="O1806" s="77">
        <v>0</v>
      </c>
      <c r="P1806" s="77">
        <v>0.53024697472582105</v>
      </c>
      <c r="Q1806" s="77">
        <v>0.53024697472582005</v>
      </c>
      <c r="R1806" s="77">
        <v>0</v>
      </c>
      <c r="S1806" s="77">
        <v>0</v>
      </c>
      <c r="T1806" s="77" t="s">
        <v>179</v>
      </c>
      <c r="U1806" s="105">
        <v>1.26429650930649E-2</v>
      </c>
      <c r="V1806" s="105">
        <v>-9.5388378708982403E-3</v>
      </c>
      <c r="W1806" s="101">
        <v>2.2180286462297399E-2</v>
      </c>
    </row>
    <row r="1807" spans="2:23" x14ac:dyDescent="0.25">
      <c r="B1807" s="55" t="s">
        <v>139</v>
      </c>
      <c r="C1807" s="76" t="s">
        <v>162</v>
      </c>
      <c r="D1807" s="55" t="s">
        <v>66</v>
      </c>
      <c r="E1807" s="55" t="s">
        <v>201</v>
      </c>
      <c r="F1807" s="70">
        <v>134.62</v>
      </c>
      <c r="G1807" s="77">
        <v>53150</v>
      </c>
      <c r="H1807" s="77">
        <v>134.59</v>
      </c>
      <c r="I1807" s="77">
        <v>2</v>
      </c>
      <c r="J1807" s="77">
        <v>-27.138425486209201</v>
      </c>
      <c r="K1807" s="77">
        <v>0</v>
      </c>
      <c r="L1807" s="77">
        <v>-27.4922639327933</v>
      </c>
      <c r="M1807" s="77">
        <v>0</v>
      </c>
      <c r="N1807" s="77">
        <v>0.35383844658408198</v>
      </c>
      <c r="O1807" s="77">
        <v>0</v>
      </c>
      <c r="P1807" s="77">
        <v>0.445200388821343</v>
      </c>
      <c r="Q1807" s="77">
        <v>0.445200388821342</v>
      </c>
      <c r="R1807" s="77">
        <v>0</v>
      </c>
      <c r="S1807" s="77">
        <v>0</v>
      </c>
      <c r="T1807" s="77" t="s">
        <v>179</v>
      </c>
      <c r="U1807" s="105">
        <v>1.06151533975228E-2</v>
      </c>
      <c r="V1807" s="105">
        <v>-8.0088987423707503E-3</v>
      </c>
      <c r="W1807" s="101">
        <v>1.8622778870712599E-2</v>
      </c>
    </row>
    <row r="1808" spans="2:23" x14ac:dyDescent="0.25">
      <c r="B1808" s="55" t="s">
        <v>139</v>
      </c>
      <c r="C1808" s="76" t="s">
        <v>162</v>
      </c>
      <c r="D1808" s="55" t="s">
        <v>66</v>
      </c>
      <c r="E1808" s="55" t="s">
        <v>201</v>
      </c>
      <c r="F1808" s="70">
        <v>134.62</v>
      </c>
      <c r="G1808" s="77">
        <v>53150</v>
      </c>
      <c r="H1808" s="77">
        <v>134.59</v>
      </c>
      <c r="I1808" s="77">
        <v>3</v>
      </c>
      <c r="J1808" s="77">
        <v>-33.205206610259097</v>
      </c>
      <c r="K1808" s="77">
        <v>0</v>
      </c>
      <c r="L1808" s="77">
        <v>-33.638145460431097</v>
      </c>
      <c r="M1808" s="77">
        <v>0</v>
      </c>
      <c r="N1808" s="77">
        <v>0.43293885017206502</v>
      </c>
      <c r="O1808" s="77">
        <v>0</v>
      </c>
      <c r="P1808" s="77">
        <v>0.54472470782410398</v>
      </c>
      <c r="Q1808" s="77">
        <v>0.54472470782410398</v>
      </c>
      <c r="R1808" s="77">
        <v>0</v>
      </c>
      <c r="S1808" s="77">
        <v>0</v>
      </c>
      <c r="T1808" s="77" t="s">
        <v>179</v>
      </c>
      <c r="U1808" s="105">
        <v>1.2988165505162399E-2</v>
      </c>
      <c r="V1808" s="105">
        <v>-9.7992839561106201E-3</v>
      </c>
      <c r="W1808" s="101">
        <v>2.2785891553418501E-2</v>
      </c>
    </row>
    <row r="1809" spans="2:23" x14ac:dyDescent="0.25">
      <c r="B1809" s="55" t="s">
        <v>139</v>
      </c>
      <c r="C1809" s="76" t="s">
        <v>162</v>
      </c>
      <c r="D1809" s="55" t="s">
        <v>66</v>
      </c>
      <c r="E1809" s="55" t="s">
        <v>201</v>
      </c>
      <c r="F1809" s="70">
        <v>134.62</v>
      </c>
      <c r="G1809" s="77">
        <v>53654</v>
      </c>
      <c r="H1809" s="77">
        <v>135.15</v>
      </c>
      <c r="I1809" s="77">
        <v>1</v>
      </c>
      <c r="J1809" s="77">
        <v>70.441096795613902</v>
      </c>
      <c r="K1809" s="77">
        <v>0.15580517089794799</v>
      </c>
      <c r="L1809" s="77">
        <v>65.866185559369896</v>
      </c>
      <c r="M1809" s="77">
        <v>0.136224328164438</v>
      </c>
      <c r="N1809" s="77">
        <v>4.5749112362439499</v>
      </c>
      <c r="O1809" s="77">
        <v>1.9580842733509501E-2</v>
      </c>
      <c r="P1809" s="77">
        <v>4.5947204612425203</v>
      </c>
      <c r="Q1809" s="77">
        <v>4.5947204612425097</v>
      </c>
      <c r="R1809" s="77">
        <v>0</v>
      </c>
      <c r="S1809" s="77">
        <v>6.6289972207256396E-4</v>
      </c>
      <c r="T1809" s="77" t="s">
        <v>179</v>
      </c>
      <c r="U1809" s="105">
        <v>0.216459016900136</v>
      </c>
      <c r="V1809" s="105">
        <v>-0.16331354652216901</v>
      </c>
      <c r="W1809" s="101">
        <v>0.37974659953983902</v>
      </c>
    </row>
    <row r="1810" spans="2:23" x14ac:dyDescent="0.25">
      <c r="B1810" s="55" t="s">
        <v>139</v>
      </c>
      <c r="C1810" s="76" t="s">
        <v>162</v>
      </c>
      <c r="D1810" s="55" t="s">
        <v>66</v>
      </c>
      <c r="E1810" s="55" t="s">
        <v>201</v>
      </c>
      <c r="F1810" s="70">
        <v>134.62</v>
      </c>
      <c r="G1810" s="77">
        <v>53654</v>
      </c>
      <c r="H1810" s="77">
        <v>135.15</v>
      </c>
      <c r="I1810" s="77">
        <v>2</v>
      </c>
      <c r="J1810" s="77">
        <v>70.441096795613902</v>
      </c>
      <c r="K1810" s="77">
        <v>0.15580517089794799</v>
      </c>
      <c r="L1810" s="77">
        <v>65.866185559369896</v>
      </c>
      <c r="M1810" s="77">
        <v>0.136224328164438</v>
      </c>
      <c r="N1810" s="77">
        <v>4.5749112362439499</v>
      </c>
      <c r="O1810" s="77">
        <v>1.9580842733509501E-2</v>
      </c>
      <c r="P1810" s="77">
        <v>4.5947204612425203</v>
      </c>
      <c r="Q1810" s="77">
        <v>4.5947204612425097</v>
      </c>
      <c r="R1810" s="77">
        <v>0</v>
      </c>
      <c r="S1810" s="77">
        <v>6.6289972207256396E-4</v>
      </c>
      <c r="T1810" s="77" t="s">
        <v>179</v>
      </c>
      <c r="U1810" s="105">
        <v>0.216459016900136</v>
      </c>
      <c r="V1810" s="105">
        <v>-0.16331354652216901</v>
      </c>
      <c r="W1810" s="101">
        <v>0.37974659953983902</v>
      </c>
    </row>
    <row r="1811" spans="2:23" x14ac:dyDescent="0.25">
      <c r="B1811" s="55" t="s">
        <v>139</v>
      </c>
      <c r="C1811" s="76" t="s">
        <v>162</v>
      </c>
      <c r="D1811" s="55" t="s">
        <v>66</v>
      </c>
      <c r="E1811" s="55" t="s">
        <v>201</v>
      </c>
      <c r="F1811" s="70">
        <v>134.62</v>
      </c>
      <c r="G1811" s="77">
        <v>53704</v>
      </c>
      <c r="H1811" s="77">
        <v>134.85</v>
      </c>
      <c r="I1811" s="77">
        <v>1</v>
      </c>
      <c r="J1811" s="77">
        <v>11.727071341877799</v>
      </c>
      <c r="K1811" s="77">
        <v>5.74851165436315E-3</v>
      </c>
      <c r="L1811" s="77">
        <v>16.5136545567753</v>
      </c>
      <c r="M1811" s="77">
        <v>1.1398892889097101E-2</v>
      </c>
      <c r="N1811" s="77">
        <v>-4.7865832148974601</v>
      </c>
      <c r="O1811" s="77">
        <v>-5.6503812347339201E-3</v>
      </c>
      <c r="P1811" s="77">
        <v>-4.9356052677411197</v>
      </c>
      <c r="Q1811" s="77">
        <v>-4.9356052677411197</v>
      </c>
      <c r="R1811" s="77">
        <v>0</v>
      </c>
      <c r="S1811" s="77">
        <v>1.0182563332042701E-3</v>
      </c>
      <c r="T1811" s="77" t="s">
        <v>179</v>
      </c>
      <c r="U1811" s="105">
        <v>0.33961002376449001</v>
      </c>
      <c r="V1811" s="105">
        <v>-0.25622826071064098</v>
      </c>
      <c r="W1811" s="101">
        <v>0.59579754884365899</v>
      </c>
    </row>
    <row r="1812" spans="2:23" x14ac:dyDescent="0.25">
      <c r="B1812" s="55" t="s">
        <v>139</v>
      </c>
      <c r="C1812" s="76" t="s">
        <v>162</v>
      </c>
      <c r="D1812" s="55" t="s">
        <v>66</v>
      </c>
      <c r="E1812" s="55" t="s">
        <v>201</v>
      </c>
      <c r="F1812" s="70">
        <v>134.62</v>
      </c>
      <c r="G1812" s="77">
        <v>58004</v>
      </c>
      <c r="H1812" s="77">
        <v>131.78</v>
      </c>
      <c r="I1812" s="77">
        <v>1</v>
      </c>
      <c r="J1812" s="77">
        <v>-60.4891170964571</v>
      </c>
      <c r="K1812" s="77">
        <v>0.77496207020966501</v>
      </c>
      <c r="L1812" s="77">
        <v>-54.831823087486498</v>
      </c>
      <c r="M1812" s="77">
        <v>0.63678280473203197</v>
      </c>
      <c r="N1812" s="77">
        <v>-5.6572940089706396</v>
      </c>
      <c r="O1812" s="77">
        <v>0.13817926547763301</v>
      </c>
      <c r="P1812" s="77">
        <v>-5.77400772611173</v>
      </c>
      <c r="Q1812" s="77">
        <v>-5.77400772611173</v>
      </c>
      <c r="R1812" s="77">
        <v>0</v>
      </c>
      <c r="S1812" s="77">
        <v>7.0612351938497296E-3</v>
      </c>
      <c r="T1812" s="77" t="s">
        <v>179</v>
      </c>
      <c r="U1812" s="105">
        <v>2.33876317614402</v>
      </c>
      <c r="V1812" s="105">
        <v>-1.7645451515089701</v>
      </c>
      <c r="W1812" s="101">
        <v>4.1030277970791698</v>
      </c>
    </row>
    <row r="1813" spans="2:23" x14ac:dyDescent="0.25">
      <c r="B1813" s="55" t="s">
        <v>139</v>
      </c>
      <c r="C1813" s="76" t="s">
        <v>162</v>
      </c>
      <c r="D1813" s="55" t="s">
        <v>66</v>
      </c>
      <c r="E1813" s="55" t="s">
        <v>202</v>
      </c>
      <c r="F1813" s="70">
        <v>133.82</v>
      </c>
      <c r="G1813" s="77">
        <v>53050</v>
      </c>
      <c r="H1813" s="77">
        <v>134.75</v>
      </c>
      <c r="I1813" s="77">
        <v>1</v>
      </c>
      <c r="J1813" s="77">
        <v>152.755328721475</v>
      </c>
      <c r="K1813" s="77">
        <v>0.56235398991262397</v>
      </c>
      <c r="L1813" s="77">
        <v>195.441604009613</v>
      </c>
      <c r="M1813" s="77">
        <v>0.920557835926197</v>
      </c>
      <c r="N1813" s="77">
        <v>-42.686275288137999</v>
      </c>
      <c r="O1813" s="77">
        <v>-0.35820384601357302</v>
      </c>
      <c r="P1813" s="77">
        <v>-39.687608727328801</v>
      </c>
      <c r="Q1813" s="77">
        <v>-39.687608727328801</v>
      </c>
      <c r="R1813" s="77">
        <v>0</v>
      </c>
      <c r="S1813" s="77">
        <v>3.7960061504494498E-2</v>
      </c>
      <c r="T1813" s="77" t="s">
        <v>178</v>
      </c>
      <c r="U1813" s="105">
        <v>-8.4031674439639907</v>
      </c>
      <c r="V1813" s="105">
        <v>-6.3400042047060001</v>
      </c>
      <c r="W1813" s="101">
        <v>-2.0633042913849899</v>
      </c>
    </row>
    <row r="1814" spans="2:23" x14ac:dyDescent="0.25">
      <c r="B1814" s="55" t="s">
        <v>139</v>
      </c>
      <c r="C1814" s="76" t="s">
        <v>162</v>
      </c>
      <c r="D1814" s="55" t="s">
        <v>66</v>
      </c>
      <c r="E1814" s="55" t="s">
        <v>202</v>
      </c>
      <c r="F1814" s="70">
        <v>133.82</v>
      </c>
      <c r="G1814" s="77">
        <v>53204</v>
      </c>
      <c r="H1814" s="77">
        <v>134.63</v>
      </c>
      <c r="I1814" s="77">
        <v>1</v>
      </c>
      <c r="J1814" s="77">
        <v>30.034700356633099</v>
      </c>
      <c r="K1814" s="77">
        <v>0</v>
      </c>
      <c r="L1814" s="77">
        <v>33.812338652342198</v>
      </c>
      <c r="M1814" s="77">
        <v>0</v>
      </c>
      <c r="N1814" s="77">
        <v>-3.77763829570906</v>
      </c>
      <c r="O1814" s="77">
        <v>0</v>
      </c>
      <c r="P1814" s="77">
        <v>-3.6596031997187701</v>
      </c>
      <c r="Q1814" s="77">
        <v>-3.6596031997187599</v>
      </c>
      <c r="R1814" s="77">
        <v>0</v>
      </c>
      <c r="S1814" s="77">
        <v>0</v>
      </c>
      <c r="T1814" s="77" t="s">
        <v>179</v>
      </c>
      <c r="U1814" s="105">
        <v>3.0598870195243402</v>
      </c>
      <c r="V1814" s="105">
        <v>-2.30861716121633</v>
      </c>
      <c r="W1814" s="101">
        <v>5.3681371526165096</v>
      </c>
    </row>
    <row r="1815" spans="2:23" x14ac:dyDescent="0.25">
      <c r="B1815" s="55" t="s">
        <v>139</v>
      </c>
      <c r="C1815" s="76" t="s">
        <v>162</v>
      </c>
      <c r="D1815" s="55" t="s">
        <v>66</v>
      </c>
      <c r="E1815" s="55" t="s">
        <v>202</v>
      </c>
      <c r="F1815" s="70">
        <v>133.82</v>
      </c>
      <c r="G1815" s="77">
        <v>53204</v>
      </c>
      <c r="H1815" s="77">
        <v>134.63</v>
      </c>
      <c r="I1815" s="77">
        <v>2</v>
      </c>
      <c r="J1815" s="77">
        <v>30.034700356633099</v>
      </c>
      <c r="K1815" s="77">
        <v>0</v>
      </c>
      <c r="L1815" s="77">
        <v>33.812338652342198</v>
      </c>
      <c r="M1815" s="77">
        <v>0</v>
      </c>
      <c r="N1815" s="77">
        <v>-3.77763829570906</v>
      </c>
      <c r="O1815" s="77">
        <v>0</v>
      </c>
      <c r="P1815" s="77">
        <v>-3.6596031997187701</v>
      </c>
      <c r="Q1815" s="77">
        <v>-3.6596031997187599</v>
      </c>
      <c r="R1815" s="77">
        <v>0</v>
      </c>
      <c r="S1815" s="77">
        <v>0</v>
      </c>
      <c r="T1815" s="77" t="s">
        <v>179</v>
      </c>
      <c r="U1815" s="105">
        <v>3.0598870195243402</v>
      </c>
      <c r="V1815" s="105">
        <v>-2.30861716121633</v>
      </c>
      <c r="W1815" s="101">
        <v>5.3681371526165096</v>
      </c>
    </row>
    <row r="1816" spans="2:23" x14ac:dyDescent="0.25">
      <c r="B1816" s="55" t="s">
        <v>139</v>
      </c>
      <c r="C1816" s="76" t="s">
        <v>162</v>
      </c>
      <c r="D1816" s="55" t="s">
        <v>66</v>
      </c>
      <c r="E1816" s="55" t="s">
        <v>203</v>
      </c>
      <c r="F1816" s="70">
        <v>134.63</v>
      </c>
      <c r="G1816" s="77">
        <v>53254</v>
      </c>
      <c r="H1816" s="77">
        <v>135.44999999999999</v>
      </c>
      <c r="I1816" s="77">
        <v>1</v>
      </c>
      <c r="J1816" s="77">
        <v>28.517934757306602</v>
      </c>
      <c r="K1816" s="77">
        <v>8.5718932337438603E-2</v>
      </c>
      <c r="L1816" s="77">
        <v>28.5179354814349</v>
      </c>
      <c r="M1816" s="77">
        <v>8.5718936690594105E-2</v>
      </c>
      <c r="N1816" s="77">
        <v>-7.2412825735700003E-7</v>
      </c>
      <c r="O1816" s="77">
        <v>-4.353155466E-9</v>
      </c>
      <c r="P1816" s="77">
        <v>1.9715999999999999E-13</v>
      </c>
      <c r="Q1816" s="77">
        <v>1.9716200000000001E-13</v>
      </c>
      <c r="R1816" s="77">
        <v>0</v>
      </c>
      <c r="S1816" s="77">
        <v>0</v>
      </c>
      <c r="T1816" s="77" t="s">
        <v>179</v>
      </c>
      <c r="U1816" s="105">
        <v>5.9350568630000001E-9</v>
      </c>
      <c r="V1816" s="105">
        <v>0</v>
      </c>
      <c r="W1816" s="101">
        <v>5.93465110141E-9</v>
      </c>
    </row>
    <row r="1817" spans="2:23" x14ac:dyDescent="0.25">
      <c r="B1817" s="55" t="s">
        <v>139</v>
      </c>
      <c r="C1817" s="76" t="s">
        <v>162</v>
      </c>
      <c r="D1817" s="55" t="s">
        <v>66</v>
      </c>
      <c r="E1817" s="55" t="s">
        <v>203</v>
      </c>
      <c r="F1817" s="70">
        <v>134.63</v>
      </c>
      <c r="G1817" s="77">
        <v>53304</v>
      </c>
      <c r="H1817" s="77">
        <v>135.80000000000001</v>
      </c>
      <c r="I1817" s="77">
        <v>1</v>
      </c>
      <c r="J1817" s="77">
        <v>32.839937515069799</v>
      </c>
      <c r="K1817" s="77">
        <v>0.12014061065369699</v>
      </c>
      <c r="L1817" s="77">
        <v>35.779859714250698</v>
      </c>
      <c r="M1817" s="77">
        <v>0.14261409743449999</v>
      </c>
      <c r="N1817" s="77">
        <v>-2.93992219918086</v>
      </c>
      <c r="O1817" s="77">
        <v>-2.2473486780803398E-2</v>
      </c>
      <c r="P1817" s="77">
        <v>-2.85315168084021</v>
      </c>
      <c r="Q1817" s="77">
        <v>-2.85315168084021</v>
      </c>
      <c r="R1817" s="77">
        <v>0</v>
      </c>
      <c r="S1817" s="77">
        <v>9.0684886084637999E-4</v>
      </c>
      <c r="T1817" s="77" t="s">
        <v>178</v>
      </c>
      <c r="U1817" s="105">
        <v>0.40095645797532098</v>
      </c>
      <c r="V1817" s="105">
        <v>-0.30251279013766802</v>
      </c>
      <c r="W1817" s="101">
        <v>0.70342115408346995</v>
      </c>
    </row>
    <row r="1818" spans="2:23" x14ac:dyDescent="0.25">
      <c r="B1818" s="55" t="s">
        <v>139</v>
      </c>
      <c r="C1818" s="76" t="s">
        <v>162</v>
      </c>
      <c r="D1818" s="55" t="s">
        <v>66</v>
      </c>
      <c r="E1818" s="55" t="s">
        <v>203</v>
      </c>
      <c r="F1818" s="70">
        <v>134.63</v>
      </c>
      <c r="G1818" s="77">
        <v>54104</v>
      </c>
      <c r="H1818" s="77">
        <v>135.36000000000001</v>
      </c>
      <c r="I1818" s="77">
        <v>1</v>
      </c>
      <c r="J1818" s="77">
        <v>27.527617495941701</v>
      </c>
      <c r="K1818" s="77">
        <v>7.48676488302841E-2</v>
      </c>
      <c r="L1818" s="77">
        <v>27.527618142162201</v>
      </c>
      <c r="M1818" s="77">
        <v>7.4867652345373098E-2</v>
      </c>
      <c r="N1818" s="77">
        <v>-6.4622053264100001E-7</v>
      </c>
      <c r="O1818" s="77">
        <v>-3.51508899E-9</v>
      </c>
      <c r="P1818" s="77">
        <v>3.1733299999999999E-13</v>
      </c>
      <c r="Q1818" s="77">
        <v>3.1733200000000002E-13</v>
      </c>
      <c r="R1818" s="77">
        <v>0</v>
      </c>
      <c r="S1818" s="77">
        <v>0</v>
      </c>
      <c r="T1818" s="77" t="s">
        <v>179</v>
      </c>
      <c r="U1818" s="105">
        <v>-2.778449415E-9</v>
      </c>
      <c r="V1818" s="105">
        <v>0</v>
      </c>
      <c r="W1818" s="101">
        <v>-2.7786393690399999E-9</v>
      </c>
    </row>
    <row r="1819" spans="2:23" x14ac:dyDescent="0.25">
      <c r="B1819" s="55" t="s">
        <v>139</v>
      </c>
      <c r="C1819" s="76" t="s">
        <v>162</v>
      </c>
      <c r="D1819" s="55" t="s">
        <v>66</v>
      </c>
      <c r="E1819" s="55" t="s">
        <v>204</v>
      </c>
      <c r="F1819" s="70">
        <v>135.44999999999999</v>
      </c>
      <c r="G1819" s="77">
        <v>54104</v>
      </c>
      <c r="H1819" s="77">
        <v>135.36000000000001</v>
      </c>
      <c r="I1819" s="77">
        <v>1</v>
      </c>
      <c r="J1819" s="77">
        <v>-3.6396039847749302</v>
      </c>
      <c r="K1819" s="77">
        <v>1.1604124237406901E-3</v>
      </c>
      <c r="L1819" s="77">
        <v>-3.6396041396288399</v>
      </c>
      <c r="M1819" s="77">
        <v>1.16041252248462E-3</v>
      </c>
      <c r="N1819" s="77">
        <v>1.5485390331099999E-7</v>
      </c>
      <c r="O1819" s="77">
        <v>-9.8743928000000005E-11</v>
      </c>
      <c r="P1819" s="77">
        <v>3.6262000000000001E-14</v>
      </c>
      <c r="Q1819" s="77">
        <v>3.6264999999999997E-14</v>
      </c>
      <c r="R1819" s="77">
        <v>0</v>
      </c>
      <c r="S1819" s="77">
        <v>0</v>
      </c>
      <c r="T1819" s="77" t="s">
        <v>179</v>
      </c>
      <c r="U1819" s="105">
        <v>5.6642970300000002E-10</v>
      </c>
      <c r="V1819" s="105">
        <v>0</v>
      </c>
      <c r="W1819" s="101">
        <v>5.6639097794000002E-10</v>
      </c>
    </row>
    <row r="1820" spans="2:23" x14ac:dyDescent="0.25">
      <c r="B1820" s="55" t="s">
        <v>139</v>
      </c>
      <c r="C1820" s="76" t="s">
        <v>162</v>
      </c>
      <c r="D1820" s="55" t="s">
        <v>66</v>
      </c>
      <c r="E1820" s="55" t="s">
        <v>205</v>
      </c>
      <c r="F1820" s="70">
        <v>135.38999999999999</v>
      </c>
      <c r="G1820" s="77">
        <v>53404</v>
      </c>
      <c r="H1820" s="77">
        <v>135.6</v>
      </c>
      <c r="I1820" s="77">
        <v>1</v>
      </c>
      <c r="J1820" s="77">
        <v>1.6786138300506701</v>
      </c>
      <c r="K1820" s="77">
        <v>2.7388475475051502E-4</v>
      </c>
      <c r="L1820" s="77">
        <v>8.8449237421372899</v>
      </c>
      <c r="M1820" s="77">
        <v>7.6042161076105598E-3</v>
      </c>
      <c r="N1820" s="77">
        <v>-7.1663099120866098</v>
      </c>
      <c r="O1820" s="77">
        <v>-7.33033135286005E-3</v>
      </c>
      <c r="P1820" s="77">
        <v>-7.3249187515371901</v>
      </c>
      <c r="Q1820" s="77">
        <v>-7.3249187515371901</v>
      </c>
      <c r="R1820" s="77">
        <v>0</v>
      </c>
      <c r="S1820" s="77">
        <v>5.2152110544555798E-3</v>
      </c>
      <c r="T1820" s="77" t="s">
        <v>179</v>
      </c>
      <c r="U1820" s="105">
        <v>0.51170183488247301</v>
      </c>
      <c r="V1820" s="105">
        <v>-0.386067730572353</v>
      </c>
      <c r="W1820" s="101">
        <v>0.89770818771003003</v>
      </c>
    </row>
    <row r="1821" spans="2:23" x14ac:dyDescent="0.25">
      <c r="B1821" s="55" t="s">
        <v>139</v>
      </c>
      <c r="C1821" s="76" t="s">
        <v>162</v>
      </c>
      <c r="D1821" s="55" t="s">
        <v>66</v>
      </c>
      <c r="E1821" s="55" t="s">
        <v>206</v>
      </c>
      <c r="F1821" s="70">
        <v>135.6</v>
      </c>
      <c r="G1821" s="77">
        <v>53854</v>
      </c>
      <c r="H1821" s="77">
        <v>132.44999999999999</v>
      </c>
      <c r="I1821" s="77">
        <v>1</v>
      </c>
      <c r="J1821" s="77">
        <v>-66.006307849935894</v>
      </c>
      <c r="K1821" s="77">
        <v>0.86016947521883302</v>
      </c>
      <c r="L1821" s="77">
        <v>-58.754349813511503</v>
      </c>
      <c r="M1821" s="77">
        <v>0.68154289519313305</v>
      </c>
      <c r="N1821" s="77">
        <v>-7.2519580364244902</v>
      </c>
      <c r="O1821" s="77">
        <v>0.1786265800257</v>
      </c>
      <c r="P1821" s="77">
        <v>-7.3249187515374397</v>
      </c>
      <c r="Q1821" s="77">
        <v>-7.3249187515374397</v>
      </c>
      <c r="R1821" s="77">
        <v>0</v>
      </c>
      <c r="S1821" s="77">
        <v>1.05929950461032E-2</v>
      </c>
      <c r="T1821" s="77" t="s">
        <v>179</v>
      </c>
      <c r="U1821" s="105">
        <v>1.0967595732072799</v>
      </c>
      <c r="V1821" s="105">
        <v>-0.82748086980944402</v>
      </c>
      <c r="W1821" s="101">
        <v>1.92410888861414</v>
      </c>
    </row>
    <row r="1822" spans="2:23" x14ac:dyDescent="0.25">
      <c r="B1822" s="55" t="s">
        <v>139</v>
      </c>
      <c r="C1822" s="76" t="s">
        <v>162</v>
      </c>
      <c r="D1822" s="55" t="s">
        <v>66</v>
      </c>
      <c r="E1822" s="55" t="s">
        <v>207</v>
      </c>
      <c r="F1822" s="70">
        <v>135.69</v>
      </c>
      <c r="G1822" s="77">
        <v>53504</v>
      </c>
      <c r="H1822" s="77">
        <v>135.69</v>
      </c>
      <c r="I1822" s="77">
        <v>1</v>
      </c>
      <c r="J1822" s="77">
        <v>-6.6126850000000001E-12</v>
      </c>
      <c r="K1822" s="77">
        <v>0</v>
      </c>
      <c r="L1822" s="77">
        <v>-6.1565689999999997E-12</v>
      </c>
      <c r="M1822" s="77">
        <v>0</v>
      </c>
      <c r="N1822" s="77">
        <v>-4.5611699999999996E-13</v>
      </c>
      <c r="O1822" s="77">
        <v>0</v>
      </c>
      <c r="P1822" s="77">
        <v>-1.2359700000000001E-13</v>
      </c>
      <c r="Q1822" s="77">
        <v>-1.23601E-13</v>
      </c>
      <c r="R1822" s="77">
        <v>0</v>
      </c>
      <c r="S1822" s="77">
        <v>0</v>
      </c>
      <c r="T1822" s="77" t="s">
        <v>179</v>
      </c>
      <c r="U1822" s="105">
        <v>0</v>
      </c>
      <c r="V1822" s="105">
        <v>0</v>
      </c>
      <c r="W1822" s="101">
        <v>0</v>
      </c>
    </row>
    <row r="1823" spans="2:23" x14ac:dyDescent="0.25">
      <c r="B1823" s="55" t="s">
        <v>139</v>
      </c>
      <c r="C1823" s="76" t="s">
        <v>162</v>
      </c>
      <c r="D1823" s="55" t="s">
        <v>66</v>
      </c>
      <c r="E1823" s="55" t="s">
        <v>207</v>
      </c>
      <c r="F1823" s="70">
        <v>135.69</v>
      </c>
      <c r="G1823" s="77">
        <v>53754</v>
      </c>
      <c r="H1823" s="77">
        <v>133.08000000000001</v>
      </c>
      <c r="I1823" s="77">
        <v>1</v>
      </c>
      <c r="J1823" s="77">
        <v>-58.072644210133497</v>
      </c>
      <c r="K1823" s="77">
        <v>0.54700847130130503</v>
      </c>
      <c r="L1823" s="77">
        <v>-51.0668192830557</v>
      </c>
      <c r="M1823" s="77">
        <v>0.42298840913983698</v>
      </c>
      <c r="N1823" s="77">
        <v>-7.0058249270777804</v>
      </c>
      <c r="O1823" s="77">
        <v>0.12402006216146701</v>
      </c>
      <c r="P1823" s="77">
        <v>-7.1089398223037996</v>
      </c>
      <c r="Q1823" s="77">
        <v>-7.1089398223037996</v>
      </c>
      <c r="R1823" s="77">
        <v>0</v>
      </c>
      <c r="S1823" s="77">
        <v>8.1971055194156005E-3</v>
      </c>
      <c r="T1823" s="77" t="s">
        <v>179</v>
      </c>
      <c r="U1823" s="105">
        <v>-1.6187670061041</v>
      </c>
      <c r="V1823" s="105">
        <v>-1.2213239464258501</v>
      </c>
      <c r="W1823" s="101">
        <v>-0.39747023163820999</v>
      </c>
    </row>
    <row r="1824" spans="2:23" x14ac:dyDescent="0.25">
      <c r="B1824" s="55" t="s">
        <v>139</v>
      </c>
      <c r="C1824" s="76" t="s">
        <v>162</v>
      </c>
      <c r="D1824" s="55" t="s">
        <v>66</v>
      </c>
      <c r="E1824" s="55" t="s">
        <v>208</v>
      </c>
      <c r="F1824" s="70">
        <v>134.35</v>
      </c>
      <c r="G1824" s="77">
        <v>54050</v>
      </c>
      <c r="H1824" s="77">
        <v>133.82</v>
      </c>
      <c r="I1824" s="77">
        <v>1</v>
      </c>
      <c r="J1824" s="77">
        <v>-88.780647974757599</v>
      </c>
      <c r="K1824" s="77">
        <v>0.114289050094858</v>
      </c>
      <c r="L1824" s="77">
        <v>-35.184512870836997</v>
      </c>
      <c r="M1824" s="77">
        <v>1.7950274216392399E-2</v>
      </c>
      <c r="N1824" s="77">
        <v>-53.596135103920503</v>
      </c>
      <c r="O1824" s="77">
        <v>9.6338775878465996E-2</v>
      </c>
      <c r="P1824" s="77">
        <v>-52.8340194908995</v>
      </c>
      <c r="Q1824" s="77">
        <v>-52.834019490899401</v>
      </c>
      <c r="R1824" s="77">
        <v>0</v>
      </c>
      <c r="S1824" s="77">
        <v>4.0475787425688803E-2</v>
      </c>
      <c r="T1824" s="77" t="s">
        <v>178</v>
      </c>
      <c r="U1824" s="105">
        <v>-15.4883668414138</v>
      </c>
      <c r="V1824" s="105">
        <v>-11.6856306331402</v>
      </c>
      <c r="W1824" s="101">
        <v>-3.8029961896557398</v>
      </c>
    </row>
    <row r="1825" spans="2:23" x14ac:dyDescent="0.25">
      <c r="B1825" s="55" t="s">
        <v>139</v>
      </c>
      <c r="C1825" s="76" t="s">
        <v>162</v>
      </c>
      <c r="D1825" s="55" t="s">
        <v>66</v>
      </c>
      <c r="E1825" s="55" t="s">
        <v>208</v>
      </c>
      <c r="F1825" s="70">
        <v>134.35</v>
      </c>
      <c r="G1825" s="77">
        <v>54850</v>
      </c>
      <c r="H1825" s="77">
        <v>134.43</v>
      </c>
      <c r="I1825" s="77">
        <v>1</v>
      </c>
      <c r="J1825" s="77">
        <v>5.0036994248619697</v>
      </c>
      <c r="K1825" s="77">
        <v>6.5346590708690005E-4</v>
      </c>
      <c r="L1825" s="77">
        <v>-3.8004275278619</v>
      </c>
      <c r="M1825" s="77">
        <v>3.7696880919724701E-4</v>
      </c>
      <c r="N1825" s="77">
        <v>8.8041269527238697</v>
      </c>
      <c r="O1825" s="77">
        <v>2.7649709788965402E-4</v>
      </c>
      <c r="P1825" s="77">
        <v>10.516196830598499</v>
      </c>
      <c r="Q1825" s="77">
        <v>10.5161968305984</v>
      </c>
      <c r="R1825" s="77">
        <v>0</v>
      </c>
      <c r="S1825" s="77">
        <v>2.8864093298551002E-3</v>
      </c>
      <c r="T1825" s="77" t="s">
        <v>179</v>
      </c>
      <c r="U1825" s="105">
        <v>-0.66717171123262897</v>
      </c>
      <c r="V1825" s="105">
        <v>-0.50336631784174302</v>
      </c>
      <c r="W1825" s="101">
        <v>-0.16381659226197501</v>
      </c>
    </row>
    <row r="1826" spans="2:23" x14ac:dyDescent="0.25">
      <c r="B1826" s="55" t="s">
        <v>139</v>
      </c>
      <c r="C1826" s="76" t="s">
        <v>162</v>
      </c>
      <c r="D1826" s="55" t="s">
        <v>66</v>
      </c>
      <c r="E1826" s="55" t="s">
        <v>209</v>
      </c>
      <c r="F1826" s="70">
        <v>135.65</v>
      </c>
      <c r="G1826" s="77">
        <v>53654</v>
      </c>
      <c r="H1826" s="77">
        <v>135.15</v>
      </c>
      <c r="I1826" s="77">
        <v>1</v>
      </c>
      <c r="J1826" s="77">
        <v>-52.154810300736401</v>
      </c>
      <c r="K1826" s="77">
        <v>0.106900882533978</v>
      </c>
      <c r="L1826" s="77">
        <v>-48.601326679834202</v>
      </c>
      <c r="M1826" s="77">
        <v>9.2830095933070705E-2</v>
      </c>
      <c r="N1826" s="77">
        <v>-3.5534836209021599</v>
      </c>
      <c r="O1826" s="77">
        <v>1.4070786600907201E-2</v>
      </c>
      <c r="P1826" s="77">
        <v>-3.5796978972911102</v>
      </c>
      <c r="Q1826" s="77">
        <v>-3.5796978972911</v>
      </c>
      <c r="R1826" s="77">
        <v>0</v>
      </c>
      <c r="S1826" s="77">
        <v>5.0359951550970597E-4</v>
      </c>
      <c r="T1826" s="77" t="s">
        <v>179</v>
      </c>
      <c r="U1826" s="105">
        <v>0.12844269531175301</v>
      </c>
      <c r="V1826" s="105">
        <v>-9.6907176224986596E-2</v>
      </c>
      <c r="W1826" s="101">
        <v>0.225334465058911</v>
      </c>
    </row>
    <row r="1827" spans="2:23" x14ac:dyDescent="0.25">
      <c r="B1827" s="55" t="s">
        <v>139</v>
      </c>
      <c r="C1827" s="76" t="s">
        <v>162</v>
      </c>
      <c r="D1827" s="55" t="s">
        <v>66</v>
      </c>
      <c r="E1827" s="55" t="s">
        <v>210</v>
      </c>
      <c r="F1827" s="70">
        <v>134.85</v>
      </c>
      <c r="G1827" s="77">
        <v>58004</v>
      </c>
      <c r="H1827" s="77">
        <v>131.78</v>
      </c>
      <c r="I1827" s="77">
        <v>1</v>
      </c>
      <c r="J1827" s="77">
        <v>-64.577548179004907</v>
      </c>
      <c r="K1827" s="77">
        <v>0.85949053010809295</v>
      </c>
      <c r="L1827" s="77">
        <v>-59.731714690764299</v>
      </c>
      <c r="M1827" s="77">
        <v>0.73533960219315597</v>
      </c>
      <c r="N1827" s="77">
        <v>-4.84583348824067</v>
      </c>
      <c r="O1827" s="77">
        <v>0.124150927914936</v>
      </c>
      <c r="P1827" s="77">
        <v>-4.9356052677429796</v>
      </c>
      <c r="Q1827" s="77">
        <v>-4.9356052677429796</v>
      </c>
      <c r="R1827" s="77">
        <v>0</v>
      </c>
      <c r="S1827" s="77">
        <v>5.02063708788419E-3</v>
      </c>
      <c r="T1827" s="77" t="s">
        <v>179</v>
      </c>
      <c r="U1827" s="105">
        <v>1.67447214608092</v>
      </c>
      <c r="V1827" s="105">
        <v>-1.2633522439734</v>
      </c>
      <c r="W1827" s="101">
        <v>2.9376235400337798</v>
      </c>
    </row>
    <row r="1828" spans="2:23" x14ac:dyDescent="0.25">
      <c r="B1828" s="55" t="s">
        <v>139</v>
      </c>
      <c r="C1828" s="76" t="s">
        <v>162</v>
      </c>
      <c r="D1828" s="55" t="s">
        <v>66</v>
      </c>
      <c r="E1828" s="55" t="s">
        <v>211</v>
      </c>
      <c r="F1828" s="70">
        <v>133.08000000000001</v>
      </c>
      <c r="G1828" s="77">
        <v>53854</v>
      </c>
      <c r="H1828" s="77">
        <v>132.44999999999999</v>
      </c>
      <c r="I1828" s="77">
        <v>1</v>
      </c>
      <c r="J1828" s="77">
        <v>-55.020194475932797</v>
      </c>
      <c r="K1828" s="77">
        <v>0.149847479108388</v>
      </c>
      <c r="L1828" s="77">
        <v>-46.971867716911902</v>
      </c>
      <c r="M1828" s="77">
        <v>0.109214639662346</v>
      </c>
      <c r="N1828" s="77">
        <v>-8.0483267590208296</v>
      </c>
      <c r="O1828" s="77">
        <v>4.0632839446042297E-2</v>
      </c>
      <c r="P1828" s="77">
        <v>-8.0894556078809892</v>
      </c>
      <c r="Q1828" s="77">
        <v>-8.0894556078809892</v>
      </c>
      <c r="R1828" s="77">
        <v>0</v>
      </c>
      <c r="S1828" s="77">
        <v>3.2392449555779302E-3</v>
      </c>
      <c r="T1828" s="77" t="s">
        <v>178</v>
      </c>
      <c r="U1828" s="105">
        <v>0.32417307087047997</v>
      </c>
      <c r="V1828" s="105">
        <v>-0.24458142076504699</v>
      </c>
      <c r="W1828" s="101">
        <v>0.56871560763969697</v>
      </c>
    </row>
    <row r="1829" spans="2:23" x14ac:dyDescent="0.25">
      <c r="B1829" s="55" t="s">
        <v>139</v>
      </c>
      <c r="C1829" s="76" t="s">
        <v>162</v>
      </c>
      <c r="D1829" s="55" t="s">
        <v>66</v>
      </c>
      <c r="E1829" s="55" t="s">
        <v>211</v>
      </c>
      <c r="F1829" s="70">
        <v>133.08000000000001</v>
      </c>
      <c r="G1829" s="77">
        <v>58104</v>
      </c>
      <c r="H1829" s="77">
        <v>130.93</v>
      </c>
      <c r="I1829" s="77">
        <v>1</v>
      </c>
      <c r="J1829" s="77">
        <v>-50.905740128335097</v>
      </c>
      <c r="K1829" s="77">
        <v>0.33273503813694499</v>
      </c>
      <c r="L1829" s="77">
        <v>-51.872298003258301</v>
      </c>
      <c r="M1829" s="77">
        <v>0.34549041253782697</v>
      </c>
      <c r="N1829" s="77">
        <v>0.966557874923202</v>
      </c>
      <c r="O1829" s="77">
        <v>-1.2755374400881999E-2</v>
      </c>
      <c r="P1829" s="77">
        <v>0.98051578557782804</v>
      </c>
      <c r="Q1829" s="77">
        <v>0.98051578557782704</v>
      </c>
      <c r="R1829" s="77">
        <v>0</v>
      </c>
      <c r="S1829" s="77">
        <v>1.23445198820522E-4</v>
      </c>
      <c r="T1829" s="77" t="s">
        <v>179</v>
      </c>
      <c r="U1829" s="105">
        <v>0.39432623329646399</v>
      </c>
      <c r="V1829" s="105">
        <v>-0.29751043208370698</v>
      </c>
      <c r="W1829" s="101">
        <v>0.69178936663456603</v>
      </c>
    </row>
    <row r="1830" spans="2:23" x14ac:dyDescent="0.25">
      <c r="B1830" s="55" t="s">
        <v>139</v>
      </c>
      <c r="C1830" s="76" t="s">
        <v>162</v>
      </c>
      <c r="D1830" s="55" t="s">
        <v>66</v>
      </c>
      <c r="E1830" s="55" t="s">
        <v>212</v>
      </c>
      <c r="F1830" s="70">
        <v>133.13</v>
      </c>
      <c r="G1830" s="77">
        <v>54050</v>
      </c>
      <c r="H1830" s="77">
        <v>133.82</v>
      </c>
      <c r="I1830" s="77">
        <v>1</v>
      </c>
      <c r="J1830" s="77">
        <v>122.45307373310099</v>
      </c>
      <c r="K1830" s="77">
        <v>0.26540716822031002</v>
      </c>
      <c r="L1830" s="77">
        <v>68.221021193985294</v>
      </c>
      <c r="M1830" s="77">
        <v>8.2377706869678297E-2</v>
      </c>
      <c r="N1830" s="77">
        <v>54.2320525391155</v>
      </c>
      <c r="O1830" s="77">
        <v>0.183029461350632</v>
      </c>
      <c r="P1830" s="77">
        <v>58.324121009759999</v>
      </c>
      <c r="Q1830" s="77">
        <v>58.324121009759999</v>
      </c>
      <c r="R1830" s="77">
        <v>0</v>
      </c>
      <c r="S1830" s="77">
        <v>6.0210144720632103E-2</v>
      </c>
      <c r="T1830" s="77" t="s">
        <v>178</v>
      </c>
      <c r="U1830" s="105">
        <v>-12.9902588982139</v>
      </c>
      <c r="V1830" s="105">
        <v>-9.8008633749234608</v>
      </c>
      <c r="W1830" s="101">
        <v>-3.1896135724558801</v>
      </c>
    </row>
    <row r="1831" spans="2:23" x14ac:dyDescent="0.25">
      <c r="B1831" s="55" t="s">
        <v>139</v>
      </c>
      <c r="C1831" s="76" t="s">
        <v>162</v>
      </c>
      <c r="D1831" s="55" t="s">
        <v>66</v>
      </c>
      <c r="E1831" s="55" t="s">
        <v>212</v>
      </c>
      <c r="F1831" s="70">
        <v>133.13</v>
      </c>
      <c r="G1831" s="77">
        <v>56000</v>
      </c>
      <c r="H1831" s="77">
        <v>130.80000000000001</v>
      </c>
      <c r="I1831" s="77">
        <v>1</v>
      </c>
      <c r="J1831" s="77">
        <v>-12.2840044312895</v>
      </c>
      <c r="K1831" s="77">
        <v>0.14576627486242999</v>
      </c>
      <c r="L1831" s="77">
        <v>41.972365679727098</v>
      </c>
      <c r="M1831" s="77">
        <v>1.70178237840714</v>
      </c>
      <c r="N1831" s="77">
        <v>-54.256370111016601</v>
      </c>
      <c r="O1831" s="77">
        <v>-1.55601610354471</v>
      </c>
      <c r="P1831" s="77">
        <v>-39.301855545738398</v>
      </c>
      <c r="Q1831" s="77">
        <v>-39.301855545738299</v>
      </c>
      <c r="R1831" s="77">
        <v>0</v>
      </c>
      <c r="S1831" s="77">
        <v>1.49211823046059</v>
      </c>
      <c r="T1831" s="77" t="s">
        <v>178</v>
      </c>
      <c r="U1831" s="105">
        <v>-331.75700746294399</v>
      </c>
      <c r="V1831" s="105">
        <v>-250.303333389671</v>
      </c>
      <c r="W1831" s="101">
        <v>-81.459242810522198</v>
      </c>
    </row>
    <row r="1832" spans="2:23" x14ac:dyDescent="0.25">
      <c r="B1832" s="55" t="s">
        <v>139</v>
      </c>
      <c r="C1832" s="76" t="s">
        <v>162</v>
      </c>
      <c r="D1832" s="55" t="s">
        <v>66</v>
      </c>
      <c r="E1832" s="55" t="s">
        <v>212</v>
      </c>
      <c r="F1832" s="70">
        <v>133.13</v>
      </c>
      <c r="G1832" s="77">
        <v>58450</v>
      </c>
      <c r="H1832" s="77">
        <v>131.97</v>
      </c>
      <c r="I1832" s="77">
        <v>1</v>
      </c>
      <c r="J1832" s="77">
        <v>-140.690721512061</v>
      </c>
      <c r="K1832" s="77">
        <v>0.50632742787896801</v>
      </c>
      <c r="L1832" s="77">
        <v>-116.281899613702</v>
      </c>
      <c r="M1832" s="77">
        <v>0.34587946294738398</v>
      </c>
      <c r="N1832" s="77">
        <v>-24.4088218983592</v>
      </c>
      <c r="O1832" s="77">
        <v>0.160447964931584</v>
      </c>
      <c r="P1832" s="77">
        <v>-44.1657370317184</v>
      </c>
      <c r="Q1832" s="77">
        <v>-44.1657370317184</v>
      </c>
      <c r="R1832" s="77">
        <v>0</v>
      </c>
      <c r="S1832" s="77">
        <v>4.9896663338854501E-2</v>
      </c>
      <c r="T1832" s="77" t="s">
        <v>178</v>
      </c>
      <c r="U1832" s="105">
        <v>-7.0468556504151403</v>
      </c>
      <c r="V1832" s="105">
        <v>-5.3166969183364099</v>
      </c>
      <c r="W1832" s="101">
        <v>-1.7302770177114699</v>
      </c>
    </row>
    <row r="1833" spans="2:23" x14ac:dyDescent="0.25">
      <c r="B1833" s="55" t="s">
        <v>139</v>
      </c>
      <c r="C1833" s="76" t="s">
        <v>162</v>
      </c>
      <c r="D1833" s="55" t="s">
        <v>66</v>
      </c>
      <c r="E1833" s="55" t="s">
        <v>213</v>
      </c>
      <c r="F1833" s="70">
        <v>132.44999999999999</v>
      </c>
      <c r="G1833" s="77">
        <v>53850</v>
      </c>
      <c r="H1833" s="77">
        <v>133.13</v>
      </c>
      <c r="I1833" s="77">
        <v>1</v>
      </c>
      <c r="J1833" s="77">
        <v>-9.0742860195715895</v>
      </c>
      <c r="K1833" s="77">
        <v>0</v>
      </c>
      <c r="L1833" s="77">
        <v>-1.51630778463041</v>
      </c>
      <c r="M1833" s="77">
        <v>0</v>
      </c>
      <c r="N1833" s="77">
        <v>-7.5579782349411699</v>
      </c>
      <c r="O1833" s="77">
        <v>0</v>
      </c>
      <c r="P1833" s="77">
        <v>-7.5893888833367802</v>
      </c>
      <c r="Q1833" s="77">
        <v>-7.5893888833367704</v>
      </c>
      <c r="R1833" s="77">
        <v>0</v>
      </c>
      <c r="S1833" s="77">
        <v>0</v>
      </c>
      <c r="T1833" s="77" t="s">
        <v>178</v>
      </c>
      <c r="U1833" s="105">
        <v>5.1394251997600504</v>
      </c>
      <c r="V1833" s="105">
        <v>-3.87758277977143</v>
      </c>
      <c r="W1833" s="101">
        <v>9.0163915144207198</v>
      </c>
    </row>
    <row r="1834" spans="2:23" x14ac:dyDescent="0.25">
      <c r="B1834" s="55" t="s">
        <v>139</v>
      </c>
      <c r="C1834" s="76" t="s">
        <v>162</v>
      </c>
      <c r="D1834" s="55" t="s">
        <v>66</v>
      </c>
      <c r="E1834" s="55" t="s">
        <v>213</v>
      </c>
      <c r="F1834" s="70">
        <v>132.44999999999999</v>
      </c>
      <c r="G1834" s="77">
        <v>53850</v>
      </c>
      <c r="H1834" s="77">
        <v>133.13</v>
      </c>
      <c r="I1834" s="77">
        <v>2</v>
      </c>
      <c r="J1834" s="77">
        <v>-20.9886157551921</v>
      </c>
      <c r="K1834" s="77">
        <v>0</v>
      </c>
      <c r="L1834" s="77">
        <v>-3.5071851812441901</v>
      </c>
      <c r="M1834" s="77">
        <v>0</v>
      </c>
      <c r="N1834" s="77">
        <v>-17.4814305739479</v>
      </c>
      <c r="O1834" s="77">
        <v>0</v>
      </c>
      <c r="P1834" s="77">
        <v>-17.554082684359098</v>
      </c>
      <c r="Q1834" s="77">
        <v>-17.554082684358999</v>
      </c>
      <c r="R1834" s="77">
        <v>0</v>
      </c>
      <c r="S1834" s="77">
        <v>0</v>
      </c>
      <c r="T1834" s="77" t="s">
        <v>178</v>
      </c>
      <c r="U1834" s="105">
        <v>11.887372790284701</v>
      </c>
      <c r="V1834" s="105">
        <v>-8.9687601700056998</v>
      </c>
      <c r="W1834" s="101">
        <v>20.854707090606698</v>
      </c>
    </row>
    <row r="1835" spans="2:23" x14ac:dyDescent="0.25">
      <c r="B1835" s="55" t="s">
        <v>139</v>
      </c>
      <c r="C1835" s="76" t="s">
        <v>162</v>
      </c>
      <c r="D1835" s="55" t="s">
        <v>66</v>
      </c>
      <c r="E1835" s="55" t="s">
        <v>213</v>
      </c>
      <c r="F1835" s="70">
        <v>132.44999999999999</v>
      </c>
      <c r="G1835" s="77">
        <v>58004</v>
      </c>
      <c r="H1835" s="77">
        <v>131.78</v>
      </c>
      <c r="I1835" s="77">
        <v>1</v>
      </c>
      <c r="J1835" s="77">
        <v>-54.142632527983402</v>
      </c>
      <c r="K1835" s="77">
        <v>9.9668438340048404E-2</v>
      </c>
      <c r="L1835" s="77">
        <v>-63.791481718357801</v>
      </c>
      <c r="M1835" s="77">
        <v>0.13835800675400201</v>
      </c>
      <c r="N1835" s="77">
        <v>9.6488491903743991</v>
      </c>
      <c r="O1835" s="77">
        <v>-3.8689568413953303E-2</v>
      </c>
      <c r="P1835" s="77">
        <v>9.7290972082783505</v>
      </c>
      <c r="Q1835" s="77">
        <v>9.7290972082783398</v>
      </c>
      <c r="R1835" s="77">
        <v>0</v>
      </c>
      <c r="S1835" s="77">
        <v>3.2182813045964001E-3</v>
      </c>
      <c r="T1835" s="77" t="s">
        <v>178</v>
      </c>
      <c r="U1835" s="105">
        <v>1.35325662654128</v>
      </c>
      <c r="V1835" s="105">
        <v>-1.0210022303531201</v>
      </c>
      <c r="W1835" s="101">
        <v>2.37409653611655</v>
      </c>
    </row>
    <row r="1836" spans="2:23" x14ac:dyDescent="0.25">
      <c r="B1836" s="55" t="s">
        <v>139</v>
      </c>
      <c r="C1836" s="76" t="s">
        <v>162</v>
      </c>
      <c r="D1836" s="55" t="s">
        <v>66</v>
      </c>
      <c r="E1836" s="55" t="s">
        <v>214</v>
      </c>
      <c r="F1836" s="70">
        <v>134.41999999999999</v>
      </c>
      <c r="G1836" s="77">
        <v>54000</v>
      </c>
      <c r="H1836" s="77">
        <v>133.35</v>
      </c>
      <c r="I1836" s="77">
        <v>1</v>
      </c>
      <c r="J1836" s="77">
        <v>-51.709954211731699</v>
      </c>
      <c r="K1836" s="77">
        <v>0.16203951349351101</v>
      </c>
      <c r="L1836" s="77">
        <v>-25.363465159401301</v>
      </c>
      <c r="M1836" s="77">
        <v>3.8984305112465097E-2</v>
      </c>
      <c r="N1836" s="77">
        <v>-26.346489052330401</v>
      </c>
      <c r="O1836" s="77">
        <v>0.123055208381046</v>
      </c>
      <c r="P1836" s="77">
        <v>-20.157238887901698</v>
      </c>
      <c r="Q1836" s="77">
        <v>-20.157238887901698</v>
      </c>
      <c r="R1836" s="77">
        <v>0</v>
      </c>
      <c r="S1836" s="77">
        <v>2.46226453427866E-2</v>
      </c>
      <c r="T1836" s="77" t="s">
        <v>178</v>
      </c>
      <c r="U1836" s="105">
        <v>-11.715496711897</v>
      </c>
      <c r="V1836" s="105">
        <v>-8.8390834657233004</v>
      </c>
      <c r="W1836" s="101">
        <v>-2.8766098977031702</v>
      </c>
    </row>
    <row r="1837" spans="2:23" x14ac:dyDescent="0.25">
      <c r="B1837" s="55" t="s">
        <v>139</v>
      </c>
      <c r="C1837" s="76" t="s">
        <v>162</v>
      </c>
      <c r="D1837" s="55" t="s">
        <v>66</v>
      </c>
      <c r="E1837" s="55" t="s">
        <v>214</v>
      </c>
      <c r="F1837" s="70">
        <v>134.41999999999999</v>
      </c>
      <c r="G1837" s="77">
        <v>54850</v>
      </c>
      <c r="H1837" s="77">
        <v>134.43</v>
      </c>
      <c r="I1837" s="77">
        <v>1</v>
      </c>
      <c r="J1837" s="77">
        <v>9.8544108902712892</v>
      </c>
      <c r="K1837" s="77">
        <v>7.6716437055494998E-4</v>
      </c>
      <c r="L1837" s="77">
        <v>18.6593912951523</v>
      </c>
      <c r="M1837" s="77">
        <v>2.75056577969428E-3</v>
      </c>
      <c r="N1837" s="77">
        <v>-8.8049804048809897</v>
      </c>
      <c r="O1837" s="77">
        <v>-1.9834014091393301E-3</v>
      </c>
      <c r="P1837" s="77">
        <v>-10.5161968306003</v>
      </c>
      <c r="Q1837" s="77">
        <v>-10.5161968306003</v>
      </c>
      <c r="R1837" s="77">
        <v>0</v>
      </c>
      <c r="S1837" s="77">
        <v>8.73664126661437E-4</v>
      </c>
      <c r="T1837" s="77" t="s">
        <v>179</v>
      </c>
      <c r="U1837" s="105">
        <v>-0.178568930374574</v>
      </c>
      <c r="V1837" s="105">
        <v>-0.134726313256778</v>
      </c>
      <c r="W1837" s="101">
        <v>-4.3845614502724201E-2</v>
      </c>
    </row>
    <row r="1838" spans="2:23" x14ac:dyDescent="0.25">
      <c r="B1838" s="55" t="s">
        <v>139</v>
      </c>
      <c r="C1838" s="76" t="s">
        <v>162</v>
      </c>
      <c r="D1838" s="55" t="s">
        <v>66</v>
      </c>
      <c r="E1838" s="55" t="s">
        <v>160</v>
      </c>
      <c r="F1838" s="70">
        <v>133.35</v>
      </c>
      <c r="G1838" s="77">
        <v>54250</v>
      </c>
      <c r="H1838" s="77">
        <v>133.33000000000001</v>
      </c>
      <c r="I1838" s="77">
        <v>1</v>
      </c>
      <c r="J1838" s="77">
        <v>-17.630847488618901</v>
      </c>
      <c r="K1838" s="77">
        <v>4.2275162510703604E-3</v>
      </c>
      <c r="L1838" s="77">
        <v>-17.1336541534933</v>
      </c>
      <c r="M1838" s="77">
        <v>3.9924446232606397E-3</v>
      </c>
      <c r="N1838" s="77">
        <v>-0.49719333512557601</v>
      </c>
      <c r="O1838" s="77">
        <v>2.35071627809716E-4</v>
      </c>
      <c r="P1838" s="77">
        <v>-5.4901015188627804</v>
      </c>
      <c r="Q1838" s="77">
        <v>-5.4901015188627698</v>
      </c>
      <c r="R1838" s="77">
        <v>0</v>
      </c>
      <c r="S1838" s="77">
        <v>4.09920519748904E-4</v>
      </c>
      <c r="T1838" s="77" t="s">
        <v>178</v>
      </c>
      <c r="U1838" s="105">
        <v>2.1400584149645002E-2</v>
      </c>
      <c r="V1838" s="105">
        <v>-1.6146267987242498E-2</v>
      </c>
      <c r="W1838" s="101">
        <v>3.7544285174053102E-2</v>
      </c>
    </row>
    <row r="1839" spans="2:23" x14ac:dyDescent="0.25">
      <c r="B1839" s="55" t="s">
        <v>139</v>
      </c>
      <c r="C1839" s="76" t="s">
        <v>162</v>
      </c>
      <c r="D1839" s="55" t="s">
        <v>66</v>
      </c>
      <c r="E1839" s="55" t="s">
        <v>215</v>
      </c>
      <c r="F1839" s="70">
        <v>133.82</v>
      </c>
      <c r="G1839" s="77">
        <v>54250</v>
      </c>
      <c r="H1839" s="77">
        <v>133.33000000000001</v>
      </c>
      <c r="I1839" s="77">
        <v>1</v>
      </c>
      <c r="J1839" s="77">
        <v>-17.636384716988601</v>
      </c>
      <c r="K1839" s="77">
        <v>1.8724732366314799E-2</v>
      </c>
      <c r="L1839" s="77">
        <v>-18.133152885513301</v>
      </c>
      <c r="M1839" s="77">
        <v>1.9794436260877901E-2</v>
      </c>
      <c r="N1839" s="77">
        <v>0.49676816852475297</v>
      </c>
      <c r="O1839" s="77">
        <v>-1.0697038945630801E-3</v>
      </c>
      <c r="P1839" s="77">
        <v>5.4901015188588902</v>
      </c>
      <c r="Q1839" s="77">
        <v>5.4901015188588804</v>
      </c>
      <c r="R1839" s="77">
        <v>0</v>
      </c>
      <c r="S1839" s="77">
        <v>1.8145011241800699E-3</v>
      </c>
      <c r="T1839" s="77" t="s">
        <v>178</v>
      </c>
      <c r="U1839" s="105">
        <v>0.100530704860855</v>
      </c>
      <c r="V1839" s="105">
        <v>-7.5848196024905196E-2</v>
      </c>
      <c r="W1839" s="101">
        <v>0.17636684240262299</v>
      </c>
    </row>
    <row r="1840" spans="2:23" x14ac:dyDescent="0.25">
      <c r="B1840" s="55" t="s">
        <v>139</v>
      </c>
      <c r="C1840" s="76" t="s">
        <v>162</v>
      </c>
      <c r="D1840" s="55" t="s">
        <v>66</v>
      </c>
      <c r="E1840" s="55" t="s">
        <v>216</v>
      </c>
      <c r="F1840" s="70">
        <v>134.55000000000001</v>
      </c>
      <c r="G1840" s="77">
        <v>53550</v>
      </c>
      <c r="H1840" s="77">
        <v>134.35</v>
      </c>
      <c r="I1840" s="77">
        <v>1</v>
      </c>
      <c r="J1840" s="77">
        <v>-26.813634691170801</v>
      </c>
      <c r="K1840" s="77">
        <v>1.27257867947226E-2</v>
      </c>
      <c r="L1840" s="77">
        <v>-4.26635273515845</v>
      </c>
      <c r="M1840" s="77">
        <v>3.22171252196053E-4</v>
      </c>
      <c r="N1840" s="77">
        <v>-22.547281956012402</v>
      </c>
      <c r="O1840" s="77">
        <v>1.24036155425266E-2</v>
      </c>
      <c r="P1840" s="77">
        <v>-21.329503333073799</v>
      </c>
      <c r="Q1840" s="77">
        <v>-21.329503333073699</v>
      </c>
      <c r="R1840" s="77">
        <v>0</v>
      </c>
      <c r="S1840" s="77">
        <v>8.0525745101102195E-3</v>
      </c>
      <c r="T1840" s="77" t="s">
        <v>179</v>
      </c>
      <c r="U1840" s="105">
        <v>-2.8417902815101601</v>
      </c>
      <c r="V1840" s="105">
        <v>-2.1440679902920001</v>
      </c>
      <c r="W1840" s="101">
        <v>-0.69776999234590298</v>
      </c>
    </row>
    <row r="1841" spans="2:23" x14ac:dyDescent="0.25">
      <c r="B1841" s="55" t="s">
        <v>139</v>
      </c>
      <c r="C1841" s="76" t="s">
        <v>162</v>
      </c>
      <c r="D1841" s="55" t="s">
        <v>66</v>
      </c>
      <c r="E1841" s="55" t="s">
        <v>217</v>
      </c>
      <c r="F1841" s="70">
        <v>132.53</v>
      </c>
      <c r="G1841" s="77">
        <v>58200</v>
      </c>
      <c r="H1841" s="77">
        <v>132</v>
      </c>
      <c r="I1841" s="77">
        <v>1</v>
      </c>
      <c r="J1841" s="77">
        <v>-11.9729941369537</v>
      </c>
      <c r="K1841" s="77">
        <v>2.5230055594221E-2</v>
      </c>
      <c r="L1841" s="77">
        <v>18.0314489193835</v>
      </c>
      <c r="M1841" s="77">
        <v>5.7223434423291301E-2</v>
      </c>
      <c r="N1841" s="77">
        <v>-30.004443056337202</v>
      </c>
      <c r="O1841" s="77">
        <v>-3.1993378829070301E-2</v>
      </c>
      <c r="P1841" s="77">
        <v>-37.485540077362302</v>
      </c>
      <c r="Q1841" s="77">
        <v>-37.485540077362302</v>
      </c>
      <c r="R1841" s="77">
        <v>0</v>
      </c>
      <c r="S1841" s="77">
        <v>0.24730916582091</v>
      </c>
      <c r="T1841" s="77" t="s">
        <v>179</v>
      </c>
      <c r="U1841" s="105">
        <v>-20.133959070685702</v>
      </c>
      <c r="V1841" s="105">
        <v>-15.1906273457893</v>
      </c>
      <c r="W1841" s="101">
        <v>-4.9436696852870403</v>
      </c>
    </row>
    <row r="1842" spans="2:23" x14ac:dyDescent="0.25">
      <c r="B1842" s="55" t="s">
        <v>139</v>
      </c>
      <c r="C1842" s="76" t="s">
        <v>162</v>
      </c>
      <c r="D1842" s="55" t="s">
        <v>66</v>
      </c>
      <c r="E1842" s="55" t="s">
        <v>218</v>
      </c>
      <c r="F1842" s="70">
        <v>134.77000000000001</v>
      </c>
      <c r="G1842" s="77">
        <v>53000</v>
      </c>
      <c r="H1842" s="77">
        <v>135.06</v>
      </c>
      <c r="I1842" s="77">
        <v>1</v>
      </c>
      <c r="J1842" s="77">
        <v>53.5332409246897</v>
      </c>
      <c r="K1842" s="77">
        <v>7.0842770890029494E-2</v>
      </c>
      <c r="L1842" s="77">
        <v>82.084124159375307</v>
      </c>
      <c r="M1842" s="77">
        <v>0.16655850101236999</v>
      </c>
      <c r="N1842" s="77">
        <v>-28.5508832346856</v>
      </c>
      <c r="O1842" s="77">
        <v>-9.5715730122340803E-2</v>
      </c>
      <c r="P1842" s="77">
        <v>-25.893268646221799</v>
      </c>
      <c r="Q1842" s="77">
        <v>-25.893268646221699</v>
      </c>
      <c r="R1842" s="77">
        <v>0</v>
      </c>
      <c r="S1842" s="77">
        <v>1.65738048485034E-2</v>
      </c>
      <c r="T1842" s="77" t="s">
        <v>179</v>
      </c>
      <c r="U1842" s="105">
        <v>-4.6337315913969901</v>
      </c>
      <c r="V1842" s="105">
        <v>-3.4960481233821099</v>
      </c>
      <c r="W1842" s="101">
        <v>-1.1377612479355199</v>
      </c>
    </row>
    <row r="1843" spans="2:23" x14ac:dyDescent="0.25">
      <c r="B1843" s="55" t="s">
        <v>139</v>
      </c>
      <c r="C1843" s="76" t="s">
        <v>162</v>
      </c>
      <c r="D1843" s="55" t="s">
        <v>66</v>
      </c>
      <c r="E1843" s="55" t="s">
        <v>219</v>
      </c>
      <c r="F1843" s="70">
        <v>130.80000000000001</v>
      </c>
      <c r="G1843" s="77">
        <v>56100</v>
      </c>
      <c r="H1843" s="77">
        <v>130.44999999999999</v>
      </c>
      <c r="I1843" s="77">
        <v>1</v>
      </c>
      <c r="J1843" s="77">
        <v>-56.2580056593116</v>
      </c>
      <c r="K1843" s="77">
        <v>0.242436181178456</v>
      </c>
      <c r="L1843" s="77">
        <v>-2.6586962393718001</v>
      </c>
      <c r="M1843" s="77">
        <v>5.4145979210293001E-4</v>
      </c>
      <c r="N1843" s="77">
        <v>-53.5993094199398</v>
      </c>
      <c r="O1843" s="77">
        <v>0.24189472138635301</v>
      </c>
      <c r="P1843" s="77">
        <v>-39.301855545738398</v>
      </c>
      <c r="Q1843" s="77">
        <v>-39.301855545738398</v>
      </c>
      <c r="R1843" s="77">
        <v>0</v>
      </c>
      <c r="S1843" s="77">
        <v>0.118319106059298</v>
      </c>
      <c r="T1843" s="77" t="s">
        <v>178</v>
      </c>
      <c r="U1843" s="105">
        <v>12.837739684112201</v>
      </c>
      <c r="V1843" s="105">
        <v>-9.6857909971383709</v>
      </c>
      <c r="W1843" s="101">
        <v>22.521990816711501</v>
      </c>
    </row>
    <row r="1844" spans="2:23" x14ac:dyDescent="0.25">
      <c r="B1844" s="55" t="s">
        <v>139</v>
      </c>
      <c r="C1844" s="76" t="s">
        <v>162</v>
      </c>
      <c r="D1844" s="55" t="s">
        <v>66</v>
      </c>
      <c r="E1844" s="55" t="s">
        <v>161</v>
      </c>
      <c r="F1844" s="70">
        <v>128.47999999999999</v>
      </c>
      <c r="G1844" s="77">
        <v>56100</v>
      </c>
      <c r="H1844" s="77">
        <v>130.44999999999999</v>
      </c>
      <c r="I1844" s="77">
        <v>1</v>
      </c>
      <c r="J1844" s="77">
        <v>105.478553958803</v>
      </c>
      <c r="K1844" s="77">
        <v>0.920097486051352</v>
      </c>
      <c r="L1844" s="77">
        <v>-2.79458783968568</v>
      </c>
      <c r="M1844" s="77">
        <v>6.4586394272056805E-4</v>
      </c>
      <c r="N1844" s="77">
        <v>108.273141798488</v>
      </c>
      <c r="O1844" s="77">
        <v>0.91945162210863196</v>
      </c>
      <c r="P1844" s="77">
        <v>83.346722890987607</v>
      </c>
      <c r="Q1844" s="77">
        <v>83.346722890987493</v>
      </c>
      <c r="R1844" s="77">
        <v>0</v>
      </c>
      <c r="S1844" s="77">
        <v>0.574490123118367</v>
      </c>
      <c r="T1844" s="77" t="s">
        <v>178</v>
      </c>
      <c r="U1844" s="105">
        <v>-94.261285086727995</v>
      </c>
      <c r="V1844" s="105">
        <v>-71.118057301133007</v>
      </c>
      <c r="W1844" s="101">
        <v>-23.1448100169196</v>
      </c>
    </row>
    <row r="1845" spans="2:23" x14ac:dyDescent="0.25">
      <c r="B1845" s="55" t="s">
        <v>139</v>
      </c>
      <c r="C1845" s="76" t="s">
        <v>162</v>
      </c>
      <c r="D1845" s="55" t="s">
        <v>66</v>
      </c>
      <c r="E1845" s="55" t="s">
        <v>220</v>
      </c>
      <c r="F1845" s="70">
        <v>131.78</v>
      </c>
      <c r="G1845" s="77">
        <v>58054</v>
      </c>
      <c r="H1845" s="77">
        <v>131.30000000000001</v>
      </c>
      <c r="I1845" s="77">
        <v>1</v>
      </c>
      <c r="J1845" s="77">
        <v>-36.1896371589146</v>
      </c>
      <c r="K1845" s="77">
        <v>7.3604568878396601E-2</v>
      </c>
      <c r="L1845" s="77">
        <v>-35.705315998511701</v>
      </c>
      <c r="M1845" s="77">
        <v>7.1647670989110901E-2</v>
      </c>
      <c r="N1845" s="77">
        <v>-0.48432116040287898</v>
      </c>
      <c r="O1845" s="77">
        <v>1.9568978892857201E-3</v>
      </c>
      <c r="P1845" s="77">
        <v>-0.49051763206874499</v>
      </c>
      <c r="Q1845" s="77">
        <v>-0.49051763206874499</v>
      </c>
      <c r="R1845" s="77">
        <v>0</v>
      </c>
      <c r="S1845" s="77">
        <v>1.3522144162213E-5</v>
      </c>
      <c r="T1845" s="77" t="s">
        <v>178</v>
      </c>
      <c r="U1845" s="105">
        <v>2.4936191363266299E-2</v>
      </c>
      <c r="V1845" s="105">
        <v>-1.8813805525917701E-2</v>
      </c>
      <c r="W1845" s="101">
        <v>4.3747005836415803E-2</v>
      </c>
    </row>
    <row r="1846" spans="2:23" x14ac:dyDescent="0.25">
      <c r="B1846" s="55" t="s">
        <v>139</v>
      </c>
      <c r="C1846" s="76" t="s">
        <v>162</v>
      </c>
      <c r="D1846" s="55" t="s">
        <v>66</v>
      </c>
      <c r="E1846" s="55" t="s">
        <v>220</v>
      </c>
      <c r="F1846" s="70">
        <v>131.78</v>
      </c>
      <c r="G1846" s="77">
        <v>58104</v>
      </c>
      <c r="H1846" s="77">
        <v>130.93</v>
      </c>
      <c r="I1846" s="77">
        <v>1</v>
      </c>
      <c r="J1846" s="77">
        <v>-39.9365910681881</v>
      </c>
      <c r="K1846" s="77">
        <v>0.142586858769603</v>
      </c>
      <c r="L1846" s="77">
        <v>-39.452140325391497</v>
      </c>
      <c r="M1846" s="77">
        <v>0.139148541037142</v>
      </c>
      <c r="N1846" s="77">
        <v>-0.48445074279663802</v>
      </c>
      <c r="O1846" s="77">
        <v>3.4383177324612299E-3</v>
      </c>
      <c r="P1846" s="77">
        <v>-0.489998153507685</v>
      </c>
      <c r="Q1846" s="77">
        <v>-0.489998153507684</v>
      </c>
      <c r="R1846" s="77">
        <v>0</v>
      </c>
      <c r="S1846" s="77">
        <v>2.1464778225419999E-5</v>
      </c>
      <c r="T1846" s="77" t="s">
        <v>178</v>
      </c>
      <c r="U1846" s="105">
        <v>3.9857094370304803E-2</v>
      </c>
      <c r="V1846" s="105">
        <v>-3.00712972316893E-2</v>
      </c>
      <c r="W1846" s="101">
        <v>6.9923610812870698E-2</v>
      </c>
    </row>
    <row r="1847" spans="2:23" x14ac:dyDescent="0.25">
      <c r="B1847" s="55" t="s">
        <v>139</v>
      </c>
      <c r="C1847" s="76" t="s">
        <v>162</v>
      </c>
      <c r="D1847" s="55" t="s">
        <v>66</v>
      </c>
      <c r="E1847" s="55" t="s">
        <v>221</v>
      </c>
      <c r="F1847" s="70">
        <v>131.30000000000001</v>
      </c>
      <c r="G1847" s="77">
        <v>58104</v>
      </c>
      <c r="H1847" s="77">
        <v>130.93</v>
      </c>
      <c r="I1847" s="77">
        <v>1</v>
      </c>
      <c r="J1847" s="77">
        <v>-46.3654403361136</v>
      </c>
      <c r="K1847" s="77">
        <v>7.1801785522561196E-2</v>
      </c>
      <c r="L1847" s="77">
        <v>-45.879391974754903</v>
      </c>
      <c r="M1847" s="77">
        <v>7.0304281506305105E-2</v>
      </c>
      <c r="N1847" s="77">
        <v>-0.48604836135870999</v>
      </c>
      <c r="O1847" s="77">
        <v>1.4975040162561199E-3</v>
      </c>
      <c r="P1847" s="77">
        <v>-0.49051763207104399</v>
      </c>
      <c r="Q1847" s="77">
        <v>-0.49051763207104399</v>
      </c>
      <c r="R1847" s="77">
        <v>0</v>
      </c>
      <c r="S1847" s="77">
        <v>8.036292082244E-6</v>
      </c>
      <c r="T1847" s="77" t="s">
        <v>178</v>
      </c>
      <c r="U1847" s="105">
        <v>1.6507345388696099E-2</v>
      </c>
      <c r="V1847" s="105">
        <v>-1.24544274371258E-2</v>
      </c>
      <c r="W1847" s="101">
        <v>2.8959792798463301E-2</v>
      </c>
    </row>
    <row r="1848" spans="2:23" x14ac:dyDescent="0.25">
      <c r="B1848" s="55" t="s">
        <v>139</v>
      </c>
      <c r="C1848" s="76" t="s">
        <v>162</v>
      </c>
      <c r="D1848" s="55" t="s">
        <v>66</v>
      </c>
      <c r="E1848" s="55" t="s">
        <v>222</v>
      </c>
      <c r="F1848" s="70">
        <v>131.55000000000001</v>
      </c>
      <c r="G1848" s="77">
        <v>58200</v>
      </c>
      <c r="H1848" s="77">
        <v>132</v>
      </c>
      <c r="I1848" s="77">
        <v>1</v>
      </c>
      <c r="J1848" s="77">
        <v>48.392997437481597</v>
      </c>
      <c r="K1848" s="77">
        <v>9.5782982020249596E-2</v>
      </c>
      <c r="L1848" s="77">
        <v>17.303785772081699</v>
      </c>
      <c r="M1848" s="77">
        <v>1.22463189836854E-2</v>
      </c>
      <c r="N1848" s="77">
        <v>31.089211665399901</v>
      </c>
      <c r="O1848" s="77">
        <v>8.3536663036564193E-2</v>
      </c>
      <c r="P1848" s="77">
        <v>37.485540077363702</v>
      </c>
      <c r="Q1848" s="77">
        <v>37.485540077363602</v>
      </c>
      <c r="R1848" s="77">
        <v>0</v>
      </c>
      <c r="S1848" s="77">
        <v>5.7471277739068002E-2</v>
      </c>
      <c r="T1848" s="77" t="s">
        <v>178</v>
      </c>
      <c r="U1848" s="105">
        <v>-2.9821014777863302</v>
      </c>
      <c r="V1848" s="105">
        <v>-2.24992968831127</v>
      </c>
      <c r="W1848" s="101">
        <v>-0.73222184580908101</v>
      </c>
    </row>
    <row r="1849" spans="2:23" x14ac:dyDescent="0.25">
      <c r="B1849" s="55" t="s">
        <v>139</v>
      </c>
      <c r="C1849" s="76" t="s">
        <v>162</v>
      </c>
      <c r="D1849" s="55" t="s">
        <v>66</v>
      </c>
      <c r="E1849" s="55" t="s">
        <v>222</v>
      </c>
      <c r="F1849" s="70">
        <v>131.55000000000001</v>
      </c>
      <c r="G1849" s="77">
        <v>58300</v>
      </c>
      <c r="H1849" s="77">
        <v>131.12</v>
      </c>
      <c r="I1849" s="77">
        <v>1</v>
      </c>
      <c r="J1849" s="77">
        <v>-30.923940812634299</v>
      </c>
      <c r="K1849" s="77">
        <v>3.6243395373027398E-2</v>
      </c>
      <c r="L1849" s="77">
        <v>0.71928606610414902</v>
      </c>
      <c r="M1849" s="77">
        <v>1.9608415661391001E-5</v>
      </c>
      <c r="N1849" s="77">
        <v>-31.643226878738499</v>
      </c>
      <c r="O1849" s="77">
        <v>3.6223786957366097E-2</v>
      </c>
      <c r="P1849" s="77">
        <v>-45.930700027641997</v>
      </c>
      <c r="Q1849" s="77">
        <v>-45.930700027641997</v>
      </c>
      <c r="R1849" s="77">
        <v>0</v>
      </c>
      <c r="S1849" s="77">
        <v>7.9954946870607904E-2</v>
      </c>
      <c r="T1849" s="77" t="s">
        <v>178</v>
      </c>
      <c r="U1849" s="105">
        <v>-8.8491364978120792</v>
      </c>
      <c r="V1849" s="105">
        <v>-6.6764780040703799</v>
      </c>
      <c r="W1849" s="101">
        <v>-2.1728070317225798</v>
      </c>
    </row>
    <row r="1850" spans="2:23" x14ac:dyDescent="0.25">
      <c r="B1850" s="55" t="s">
        <v>139</v>
      </c>
      <c r="C1850" s="76" t="s">
        <v>162</v>
      </c>
      <c r="D1850" s="55" t="s">
        <v>66</v>
      </c>
      <c r="E1850" s="55" t="s">
        <v>222</v>
      </c>
      <c r="F1850" s="70">
        <v>131.55000000000001</v>
      </c>
      <c r="G1850" s="77">
        <v>58500</v>
      </c>
      <c r="H1850" s="77">
        <v>131.51</v>
      </c>
      <c r="I1850" s="77">
        <v>1</v>
      </c>
      <c r="J1850" s="77">
        <v>-46.661330740997798</v>
      </c>
      <c r="K1850" s="77">
        <v>1.13218548899081E-2</v>
      </c>
      <c r="L1850" s="77">
        <v>-47.155586290122997</v>
      </c>
      <c r="M1850" s="77">
        <v>1.15629764554992E-2</v>
      </c>
      <c r="N1850" s="77">
        <v>0.49425554912515002</v>
      </c>
      <c r="O1850" s="77">
        <v>-2.41121565591115E-4</v>
      </c>
      <c r="P1850" s="77">
        <v>8.4451599502813099</v>
      </c>
      <c r="Q1850" s="77">
        <v>8.4451599502812993</v>
      </c>
      <c r="R1850" s="77">
        <v>0</v>
      </c>
      <c r="S1850" s="77">
        <v>3.7086777824634398E-4</v>
      </c>
      <c r="T1850" s="77" t="s">
        <v>178</v>
      </c>
      <c r="U1850" s="105">
        <v>-1.1944497557183201E-2</v>
      </c>
      <c r="V1850" s="105">
        <v>-9.01185954470516E-3</v>
      </c>
      <c r="W1850" s="101">
        <v>-2.9328385079219698E-3</v>
      </c>
    </row>
    <row r="1851" spans="2:23" x14ac:dyDescent="0.25">
      <c r="B1851" s="55" t="s">
        <v>139</v>
      </c>
      <c r="C1851" s="76" t="s">
        <v>162</v>
      </c>
      <c r="D1851" s="55" t="s">
        <v>66</v>
      </c>
      <c r="E1851" s="55" t="s">
        <v>223</v>
      </c>
      <c r="F1851" s="70">
        <v>131.12</v>
      </c>
      <c r="G1851" s="77">
        <v>58304</v>
      </c>
      <c r="H1851" s="77">
        <v>131.12</v>
      </c>
      <c r="I1851" s="77">
        <v>1</v>
      </c>
      <c r="J1851" s="77">
        <v>-1.6153126503102999</v>
      </c>
      <c r="K1851" s="77">
        <v>0</v>
      </c>
      <c r="L1851" s="77">
        <v>-1.61530783158164</v>
      </c>
      <c r="M1851" s="77">
        <v>0</v>
      </c>
      <c r="N1851" s="77">
        <v>-4.818728653253E-6</v>
      </c>
      <c r="O1851" s="77">
        <v>0</v>
      </c>
      <c r="P1851" s="77">
        <v>-6.8537599999999997E-13</v>
      </c>
      <c r="Q1851" s="77">
        <v>-6.85375E-13</v>
      </c>
      <c r="R1851" s="77">
        <v>0</v>
      </c>
      <c r="S1851" s="77">
        <v>0</v>
      </c>
      <c r="T1851" s="77" t="s">
        <v>178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139</v>
      </c>
      <c r="C1852" s="76" t="s">
        <v>162</v>
      </c>
      <c r="D1852" s="55" t="s">
        <v>66</v>
      </c>
      <c r="E1852" s="55" t="s">
        <v>223</v>
      </c>
      <c r="F1852" s="70">
        <v>131.12</v>
      </c>
      <c r="G1852" s="77">
        <v>58350</v>
      </c>
      <c r="H1852" s="77">
        <v>129.94</v>
      </c>
      <c r="I1852" s="77">
        <v>1</v>
      </c>
      <c r="J1852" s="77">
        <v>-53.674246473704599</v>
      </c>
      <c r="K1852" s="77">
        <v>0.19100530989867601</v>
      </c>
      <c r="L1852" s="77">
        <v>37.103303840375297</v>
      </c>
      <c r="M1852" s="77">
        <v>9.1272236834261097E-2</v>
      </c>
      <c r="N1852" s="77">
        <v>-90.777550314079903</v>
      </c>
      <c r="O1852" s="77">
        <v>9.9733073064414604E-2</v>
      </c>
      <c r="P1852" s="77">
        <v>-81.651277109085001</v>
      </c>
      <c r="Q1852" s="77">
        <v>-81.651277109084901</v>
      </c>
      <c r="R1852" s="77">
        <v>0</v>
      </c>
      <c r="S1852" s="77">
        <v>0.442017528850006</v>
      </c>
      <c r="T1852" s="77" t="s">
        <v>178</v>
      </c>
      <c r="U1852" s="105">
        <v>-94.099351343516901</v>
      </c>
      <c r="V1852" s="105">
        <v>-70.995881869108302</v>
      </c>
      <c r="W1852" s="101">
        <v>-23.1050489875797</v>
      </c>
    </row>
    <row r="1853" spans="2:23" x14ac:dyDescent="0.25">
      <c r="B1853" s="55" t="s">
        <v>139</v>
      </c>
      <c r="C1853" s="76" t="s">
        <v>162</v>
      </c>
      <c r="D1853" s="55" t="s">
        <v>66</v>
      </c>
      <c r="E1853" s="55" t="s">
        <v>223</v>
      </c>
      <c r="F1853" s="70">
        <v>131.12</v>
      </c>
      <c r="G1853" s="77">
        <v>58600</v>
      </c>
      <c r="H1853" s="77">
        <v>131.16</v>
      </c>
      <c r="I1853" s="77">
        <v>1</v>
      </c>
      <c r="J1853" s="77">
        <v>25.2462740779042</v>
      </c>
      <c r="K1853" s="77">
        <v>2.4475175224959698E-3</v>
      </c>
      <c r="L1853" s="77">
        <v>1.1811345758935901</v>
      </c>
      <c r="M1853" s="77">
        <v>5.3571029236659996E-6</v>
      </c>
      <c r="N1853" s="77">
        <v>24.065139502010599</v>
      </c>
      <c r="O1853" s="77">
        <v>2.4421604195723002E-3</v>
      </c>
      <c r="P1853" s="77">
        <v>35.720577081441199</v>
      </c>
      <c r="Q1853" s="77">
        <v>35.720577081441199</v>
      </c>
      <c r="R1853" s="77">
        <v>0</v>
      </c>
      <c r="S1853" s="77">
        <v>4.8996849677997402E-3</v>
      </c>
      <c r="T1853" s="77" t="s">
        <v>179</v>
      </c>
      <c r="U1853" s="105">
        <v>-0.64234066265752099</v>
      </c>
      <c r="V1853" s="105">
        <v>-0.48463184022681399</v>
      </c>
      <c r="W1853" s="101">
        <v>-0.157719604497985</v>
      </c>
    </row>
    <row r="1854" spans="2:23" x14ac:dyDescent="0.25">
      <c r="B1854" s="55" t="s">
        <v>139</v>
      </c>
      <c r="C1854" s="76" t="s">
        <v>162</v>
      </c>
      <c r="D1854" s="55" t="s">
        <v>66</v>
      </c>
      <c r="E1854" s="55" t="s">
        <v>224</v>
      </c>
      <c r="F1854" s="70">
        <v>131.12</v>
      </c>
      <c r="G1854" s="77">
        <v>58300</v>
      </c>
      <c r="H1854" s="77">
        <v>131.12</v>
      </c>
      <c r="I1854" s="77">
        <v>2</v>
      </c>
      <c r="J1854" s="77">
        <v>0.99549561380680196</v>
      </c>
      <c r="K1854" s="77">
        <v>0</v>
      </c>
      <c r="L1854" s="77">
        <v>0.99549264408868199</v>
      </c>
      <c r="M1854" s="77">
        <v>0</v>
      </c>
      <c r="N1854" s="77">
        <v>2.9697181198540001E-6</v>
      </c>
      <c r="O1854" s="77">
        <v>0</v>
      </c>
      <c r="P1854" s="77">
        <v>4.0040800000000001E-13</v>
      </c>
      <c r="Q1854" s="77">
        <v>4.0041099999999998E-13</v>
      </c>
      <c r="R1854" s="77">
        <v>0</v>
      </c>
      <c r="S1854" s="77">
        <v>0</v>
      </c>
      <c r="T1854" s="77" t="s">
        <v>178</v>
      </c>
      <c r="U1854" s="105">
        <v>0</v>
      </c>
      <c r="V1854" s="105">
        <v>0</v>
      </c>
      <c r="W1854" s="101">
        <v>0</v>
      </c>
    </row>
    <row r="1855" spans="2:23" x14ac:dyDescent="0.25">
      <c r="B1855" s="55" t="s">
        <v>139</v>
      </c>
      <c r="C1855" s="76" t="s">
        <v>162</v>
      </c>
      <c r="D1855" s="55" t="s">
        <v>66</v>
      </c>
      <c r="E1855" s="55" t="s">
        <v>225</v>
      </c>
      <c r="F1855" s="70">
        <v>131.97</v>
      </c>
      <c r="G1855" s="77">
        <v>58500</v>
      </c>
      <c r="H1855" s="77">
        <v>131.51</v>
      </c>
      <c r="I1855" s="77">
        <v>1</v>
      </c>
      <c r="J1855" s="77">
        <v>-93.1451398458303</v>
      </c>
      <c r="K1855" s="77">
        <v>0.12233184078428</v>
      </c>
      <c r="L1855" s="77">
        <v>-68.628142939857398</v>
      </c>
      <c r="M1855" s="77">
        <v>6.6408490247566301E-2</v>
      </c>
      <c r="N1855" s="77">
        <v>-24.516996905972899</v>
      </c>
      <c r="O1855" s="77">
        <v>5.5923350536713601E-2</v>
      </c>
      <c r="P1855" s="77">
        <v>-44.165737031719303</v>
      </c>
      <c r="Q1855" s="77">
        <v>-44.165737031719203</v>
      </c>
      <c r="R1855" s="77">
        <v>0</v>
      </c>
      <c r="S1855" s="77">
        <v>2.7503633818525199E-2</v>
      </c>
      <c r="T1855" s="77" t="s">
        <v>178</v>
      </c>
      <c r="U1855" s="105">
        <v>-3.9104763770410802</v>
      </c>
      <c r="V1855" s="105">
        <v>-2.9503680413571201</v>
      </c>
      <c r="W1855" s="101">
        <v>-0.960173975338804</v>
      </c>
    </row>
    <row r="1856" spans="2:23" x14ac:dyDescent="0.25">
      <c r="B1856" s="55" t="s">
        <v>139</v>
      </c>
      <c r="C1856" s="76" t="s">
        <v>162</v>
      </c>
      <c r="D1856" s="55" t="s">
        <v>66</v>
      </c>
      <c r="E1856" s="55" t="s">
        <v>226</v>
      </c>
      <c r="F1856" s="70">
        <v>131.51</v>
      </c>
      <c r="G1856" s="77">
        <v>58600</v>
      </c>
      <c r="H1856" s="77">
        <v>131.16</v>
      </c>
      <c r="I1856" s="77">
        <v>1</v>
      </c>
      <c r="J1856" s="77">
        <v>-18.1059595003107</v>
      </c>
      <c r="K1856" s="77">
        <v>1.4981637662808999E-2</v>
      </c>
      <c r="L1856" s="77">
        <v>5.9512773971646302</v>
      </c>
      <c r="M1856" s="77">
        <v>1.6185890114707199E-3</v>
      </c>
      <c r="N1856" s="77">
        <v>-24.057236897475299</v>
      </c>
      <c r="O1856" s="77">
        <v>1.3363048651338199E-2</v>
      </c>
      <c r="P1856" s="77">
        <v>-35.720577081442798</v>
      </c>
      <c r="Q1856" s="77">
        <v>-35.720577081442698</v>
      </c>
      <c r="R1856" s="77">
        <v>0</v>
      </c>
      <c r="S1856" s="77">
        <v>5.83113549553302E-2</v>
      </c>
      <c r="T1856" s="77" t="s">
        <v>179</v>
      </c>
      <c r="U1856" s="105">
        <v>-6.6649969194927197</v>
      </c>
      <c r="V1856" s="105">
        <v>-5.0285929413782</v>
      </c>
      <c r="W1856" s="101">
        <v>-1.63651585402301</v>
      </c>
    </row>
    <row r="1857" spans="2:23" x14ac:dyDescent="0.25">
      <c r="B1857" s="55" t="s">
        <v>139</v>
      </c>
      <c r="C1857" s="76" t="s">
        <v>140</v>
      </c>
      <c r="D1857" s="55" t="s">
        <v>67</v>
      </c>
      <c r="E1857" s="55" t="s">
        <v>141</v>
      </c>
      <c r="F1857" s="70">
        <v>134.97</v>
      </c>
      <c r="G1857" s="77">
        <v>50050</v>
      </c>
      <c r="H1857" s="77">
        <v>132.36000000000001</v>
      </c>
      <c r="I1857" s="77">
        <v>1</v>
      </c>
      <c r="J1857" s="77">
        <v>-52.878759945385198</v>
      </c>
      <c r="K1857" s="77">
        <v>0.51169787536518596</v>
      </c>
      <c r="L1857" s="77">
        <v>7.3835687673425499</v>
      </c>
      <c r="M1857" s="77">
        <v>9.9766270567999797E-3</v>
      </c>
      <c r="N1857" s="77">
        <v>-60.262328712727701</v>
      </c>
      <c r="O1857" s="77">
        <v>0.50172124830838605</v>
      </c>
      <c r="P1857" s="77">
        <v>-80.167517610497896</v>
      </c>
      <c r="Q1857" s="77">
        <v>-80.167517610497796</v>
      </c>
      <c r="R1857" s="77">
        <v>0</v>
      </c>
      <c r="S1857" s="77">
        <v>1.1761100510088001</v>
      </c>
      <c r="T1857" s="77" t="s">
        <v>156</v>
      </c>
      <c r="U1857" s="105">
        <v>-89.928681140617996</v>
      </c>
      <c r="V1857" s="105">
        <v>-84.222914845891594</v>
      </c>
      <c r="W1857" s="101">
        <v>-5.7059036781805901</v>
      </c>
    </row>
    <row r="1858" spans="2:23" x14ac:dyDescent="0.25">
      <c r="B1858" s="55" t="s">
        <v>139</v>
      </c>
      <c r="C1858" s="76" t="s">
        <v>140</v>
      </c>
      <c r="D1858" s="55" t="s">
        <v>67</v>
      </c>
      <c r="E1858" s="55" t="s">
        <v>157</v>
      </c>
      <c r="F1858" s="70">
        <v>80.66</v>
      </c>
      <c r="G1858" s="77">
        <v>56050</v>
      </c>
      <c r="H1858" s="77">
        <v>129.41</v>
      </c>
      <c r="I1858" s="77">
        <v>1</v>
      </c>
      <c r="J1858" s="77">
        <v>-2.6786396995677899</v>
      </c>
      <c r="K1858" s="77">
        <v>2.2960354048321899E-4</v>
      </c>
      <c r="L1858" s="77">
        <v>-47.058768777252801</v>
      </c>
      <c r="M1858" s="77">
        <v>7.0864887002590193E-2</v>
      </c>
      <c r="N1858" s="77">
        <v>44.380129077684998</v>
      </c>
      <c r="O1858" s="77">
        <v>-7.0635283462106999E-2</v>
      </c>
      <c r="P1858" s="77">
        <v>38.571055250713897</v>
      </c>
      <c r="Q1858" s="77">
        <v>38.571055250713897</v>
      </c>
      <c r="R1858" s="77">
        <v>0</v>
      </c>
      <c r="S1858" s="77">
        <v>4.7607241700916098E-2</v>
      </c>
      <c r="T1858" s="77" t="s">
        <v>156</v>
      </c>
      <c r="U1858" s="105">
        <v>-1605.74794117478</v>
      </c>
      <c r="V1858" s="105">
        <v>-1503.8669576623599</v>
      </c>
      <c r="W1858" s="101">
        <v>-101.88343660298401</v>
      </c>
    </row>
    <row r="1859" spans="2:23" x14ac:dyDescent="0.25">
      <c r="B1859" s="55" t="s">
        <v>139</v>
      </c>
      <c r="C1859" s="76" t="s">
        <v>140</v>
      </c>
      <c r="D1859" s="55" t="s">
        <v>67</v>
      </c>
      <c r="E1859" s="55" t="s">
        <v>143</v>
      </c>
      <c r="F1859" s="70">
        <v>132.36000000000001</v>
      </c>
      <c r="G1859" s="77">
        <v>51450</v>
      </c>
      <c r="H1859" s="77">
        <v>134.16</v>
      </c>
      <c r="I1859" s="77">
        <v>10</v>
      </c>
      <c r="J1859" s="77">
        <v>35.211898037511503</v>
      </c>
      <c r="K1859" s="77">
        <v>0.216234681937676</v>
      </c>
      <c r="L1859" s="77">
        <v>67.156372922175905</v>
      </c>
      <c r="M1859" s="77">
        <v>0.78654023715647503</v>
      </c>
      <c r="N1859" s="77">
        <v>-31.944474884664402</v>
      </c>
      <c r="O1859" s="77">
        <v>-0.570305555218799</v>
      </c>
      <c r="P1859" s="77">
        <v>-35.420146199056099</v>
      </c>
      <c r="Q1859" s="77">
        <v>-35.420146199056099</v>
      </c>
      <c r="R1859" s="77">
        <v>0</v>
      </c>
      <c r="S1859" s="77">
        <v>0.218799930379382</v>
      </c>
      <c r="T1859" s="77" t="s">
        <v>158</v>
      </c>
      <c r="U1859" s="105">
        <v>-18.498863496061698</v>
      </c>
      <c r="V1859" s="105">
        <v>-17.3251535017883</v>
      </c>
      <c r="W1859" s="101">
        <v>-1.17373825486544</v>
      </c>
    </row>
    <row r="1860" spans="2:23" x14ac:dyDescent="0.25">
      <c r="B1860" s="55" t="s">
        <v>139</v>
      </c>
      <c r="C1860" s="76" t="s">
        <v>140</v>
      </c>
      <c r="D1860" s="55" t="s">
        <v>67</v>
      </c>
      <c r="E1860" s="55" t="s">
        <v>159</v>
      </c>
      <c r="F1860" s="70">
        <v>134.16</v>
      </c>
      <c r="G1860" s="77">
        <v>54000</v>
      </c>
      <c r="H1860" s="77">
        <v>134.37</v>
      </c>
      <c r="I1860" s="77">
        <v>10</v>
      </c>
      <c r="J1860" s="77">
        <v>13.0126303576558</v>
      </c>
      <c r="K1860" s="77">
        <v>8.1006777757872492E-3</v>
      </c>
      <c r="L1860" s="77">
        <v>44.628361563112797</v>
      </c>
      <c r="M1860" s="77">
        <v>9.5282480973851197E-2</v>
      </c>
      <c r="N1860" s="77">
        <v>-31.615731205457099</v>
      </c>
      <c r="O1860" s="77">
        <v>-8.7181803198063998E-2</v>
      </c>
      <c r="P1860" s="77">
        <v>-35.420146199057498</v>
      </c>
      <c r="Q1860" s="77">
        <v>-35.420146199057399</v>
      </c>
      <c r="R1860" s="77">
        <v>0</v>
      </c>
      <c r="S1860" s="77">
        <v>6.0019430443523002E-2</v>
      </c>
      <c r="T1860" s="77" t="s">
        <v>158</v>
      </c>
      <c r="U1860" s="105">
        <v>-5.0661612532418197</v>
      </c>
      <c r="V1860" s="105">
        <v>-4.7447250689704603</v>
      </c>
      <c r="W1860" s="101">
        <v>-0.32144392381255599</v>
      </c>
    </row>
    <row r="1861" spans="2:23" x14ac:dyDescent="0.25">
      <c r="B1861" s="55" t="s">
        <v>139</v>
      </c>
      <c r="C1861" s="76" t="s">
        <v>140</v>
      </c>
      <c r="D1861" s="55" t="s">
        <v>67</v>
      </c>
      <c r="E1861" s="55" t="s">
        <v>160</v>
      </c>
      <c r="F1861" s="70">
        <v>134.37</v>
      </c>
      <c r="G1861" s="77">
        <v>56100</v>
      </c>
      <c r="H1861" s="77">
        <v>131.38999999999999</v>
      </c>
      <c r="I1861" s="77">
        <v>10</v>
      </c>
      <c r="J1861" s="77">
        <v>-38.728147755406098</v>
      </c>
      <c r="K1861" s="77">
        <v>0.27417613154160198</v>
      </c>
      <c r="L1861" s="77">
        <v>15.0984135397835</v>
      </c>
      <c r="M1861" s="77">
        <v>4.1671470311268298E-2</v>
      </c>
      <c r="N1861" s="77">
        <v>-53.826561295189499</v>
      </c>
      <c r="O1861" s="77">
        <v>0.232504661230334</v>
      </c>
      <c r="P1861" s="77">
        <v>-53.489902466563699</v>
      </c>
      <c r="Q1861" s="77">
        <v>-53.489902466563599</v>
      </c>
      <c r="R1861" s="77">
        <v>0</v>
      </c>
      <c r="S1861" s="77">
        <v>0.523021814923321</v>
      </c>
      <c r="T1861" s="77" t="s">
        <v>158</v>
      </c>
      <c r="U1861" s="105">
        <v>-129.507933275379</v>
      </c>
      <c r="V1861" s="105">
        <v>-121.29095520776001</v>
      </c>
      <c r="W1861" s="101">
        <v>-8.2171759160358206</v>
      </c>
    </row>
    <row r="1862" spans="2:23" x14ac:dyDescent="0.25">
      <c r="B1862" s="55" t="s">
        <v>139</v>
      </c>
      <c r="C1862" s="76" t="s">
        <v>162</v>
      </c>
      <c r="D1862" s="55" t="s">
        <v>67</v>
      </c>
      <c r="E1862" s="55" t="s">
        <v>163</v>
      </c>
      <c r="F1862" s="70">
        <v>134.74</v>
      </c>
      <c r="G1862" s="77">
        <v>50000</v>
      </c>
      <c r="H1862" s="77">
        <v>132.47</v>
      </c>
      <c r="I1862" s="77">
        <v>1</v>
      </c>
      <c r="J1862" s="77">
        <v>-89.592897890659202</v>
      </c>
      <c r="K1862" s="77">
        <v>0.76496236468811296</v>
      </c>
      <c r="L1862" s="77">
        <v>-7.3933383879289503</v>
      </c>
      <c r="M1862" s="77">
        <v>5.20923642500579E-3</v>
      </c>
      <c r="N1862" s="77">
        <v>-82.199559502730295</v>
      </c>
      <c r="O1862" s="77">
        <v>0.75975312826310704</v>
      </c>
      <c r="P1862" s="77">
        <v>-109.186482389604</v>
      </c>
      <c r="Q1862" s="77">
        <v>-109.186482389603</v>
      </c>
      <c r="R1862" s="77">
        <v>0</v>
      </c>
      <c r="S1862" s="77">
        <v>1.13613686035943</v>
      </c>
      <c r="T1862" s="77" t="s">
        <v>164</v>
      </c>
      <c r="U1862" s="105">
        <v>-84.999214642477099</v>
      </c>
      <c r="V1862" s="105">
        <v>-79.606211566774306</v>
      </c>
      <c r="W1862" s="101">
        <v>-5.3931329284435998</v>
      </c>
    </row>
    <row r="1863" spans="2:23" x14ac:dyDescent="0.25">
      <c r="B1863" s="55" t="s">
        <v>139</v>
      </c>
      <c r="C1863" s="76" t="s">
        <v>162</v>
      </c>
      <c r="D1863" s="55" t="s">
        <v>67</v>
      </c>
      <c r="E1863" s="55" t="s">
        <v>165</v>
      </c>
      <c r="F1863" s="70">
        <v>79.23</v>
      </c>
      <c r="G1863" s="77">
        <v>56050</v>
      </c>
      <c r="H1863" s="77">
        <v>129.41</v>
      </c>
      <c r="I1863" s="77">
        <v>1</v>
      </c>
      <c r="J1863" s="77">
        <v>136.40707903519299</v>
      </c>
      <c r="K1863" s="77">
        <v>1.0643141772642499</v>
      </c>
      <c r="L1863" s="77">
        <v>73.816350632549899</v>
      </c>
      <c r="M1863" s="77">
        <v>0.31167442710447102</v>
      </c>
      <c r="N1863" s="77">
        <v>62.5907284026434</v>
      </c>
      <c r="O1863" s="77">
        <v>0.75263975015977802</v>
      </c>
      <c r="P1863" s="77">
        <v>62.907523142257197</v>
      </c>
      <c r="Q1863" s="77">
        <v>62.907523142257197</v>
      </c>
      <c r="R1863" s="77">
        <v>0</v>
      </c>
      <c r="S1863" s="77">
        <v>0.226360789963516</v>
      </c>
      <c r="T1863" s="77" t="s">
        <v>164</v>
      </c>
      <c r="U1863" s="105">
        <v>-2421.51216302898</v>
      </c>
      <c r="V1863" s="105">
        <v>-2267.8728312069502</v>
      </c>
      <c r="W1863" s="101">
        <v>-153.643031150219</v>
      </c>
    </row>
    <row r="1864" spans="2:23" x14ac:dyDescent="0.25">
      <c r="B1864" s="55" t="s">
        <v>139</v>
      </c>
      <c r="C1864" s="76" t="s">
        <v>162</v>
      </c>
      <c r="D1864" s="55" t="s">
        <v>67</v>
      </c>
      <c r="E1864" s="55" t="s">
        <v>176</v>
      </c>
      <c r="F1864" s="70">
        <v>80.760000000000005</v>
      </c>
      <c r="G1864" s="77">
        <v>58350</v>
      </c>
      <c r="H1864" s="77">
        <v>130.79</v>
      </c>
      <c r="I1864" s="77">
        <v>1</v>
      </c>
      <c r="J1864" s="77">
        <v>66.271014425040605</v>
      </c>
      <c r="K1864" s="77">
        <v>0.31269953152818403</v>
      </c>
      <c r="L1864" s="77">
        <v>-26.757487457764899</v>
      </c>
      <c r="M1864" s="77">
        <v>5.0976575215734302E-2</v>
      </c>
      <c r="N1864" s="77">
        <v>93.0285018828055</v>
      </c>
      <c r="O1864" s="77">
        <v>0.26172295631245002</v>
      </c>
      <c r="P1864" s="77">
        <v>96.975421607134905</v>
      </c>
      <c r="Q1864" s="77">
        <v>96.975421607134905</v>
      </c>
      <c r="R1864" s="77">
        <v>0</v>
      </c>
      <c r="S1864" s="77">
        <v>0.66958134658676804</v>
      </c>
      <c r="T1864" s="77" t="s">
        <v>164</v>
      </c>
      <c r="U1864" s="105">
        <v>-3576.1132904006699</v>
      </c>
      <c r="V1864" s="105">
        <v>-3349.2171942977402</v>
      </c>
      <c r="W1864" s="101">
        <v>-226.90155930766099</v>
      </c>
    </row>
    <row r="1865" spans="2:23" x14ac:dyDescent="0.25">
      <c r="B1865" s="55" t="s">
        <v>139</v>
      </c>
      <c r="C1865" s="76" t="s">
        <v>162</v>
      </c>
      <c r="D1865" s="55" t="s">
        <v>67</v>
      </c>
      <c r="E1865" s="55" t="s">
        <v>177</v>
      </c>
      <c r="F1865" s="70">
        <v>132.47</v>
      </c>
      <c r="G1865" s="77">
        <v>50050</v>
      </c>
      <c r="H1865" s="77">
        <v>132.36000000000001</v>
      </c>
      <c r="I1865" s="77">
        <v>1</v>
      </c>
      <c r="J1865" s="77">
        <v>0.71969079977320904</v>
      </c>
      <c r="K1865" s="77">
        <v>2.9989585657408E-5</v>
      </c>
      <c r="L1865" s="77">
        <v>49.717622805023503</v>
      </c>
      <c r="M1865" s="77">
        <v>0.143119652806452</v>
      </c>
      <c r="N1865" s="77">
        <v>-48.997932005250298</v>
      </c>
      <c r="O1865" s="77">
        <v>-0.143089663220795</v>
      </c>
      <c r="P1865" s="77">
        <v>-65.153937115919106</v>
      </c>
      <c r="Q1865" s="77">
        <v>-65.153937115919007</v>
      </c>
      <c r="R1865" s="77">
        <v>0</v>
      </c>
      <c r="S1865" s="77">
        <v>0.245787556706727</v>
      </c>
      <c r="T1865" s="77" t="s">
        <v>178</v>
      </c>
      <c r="U1865" s="105">
        <v>-24.3369902759583</v>
      </c>
      <c r="V1865" s="105">
        <v>-22.7928646747553</v>
      </c>
      <c r="W1865" s="101">
        <v>-1.54416278066281</v>
      </c>
    </row>
    <row r="1866" spans="2:23" x14ac:dyDescent="0.25">
      <c r="B1866" s="55" t="s">
        <v>139</v>
      </c>
      <c r="C1866" s="76" t="s">
        <v>162</v>
      </c>
      <c r="D1866" s="55" t="s">
        <v>67</v>
      </c>
      <c r="E1866" s="55" t="s">
        <v>177</v>
      </c>
      <c r="F1866" s="70">
        <v>132.47</v>
      </c>
      <c r="G1866" s="77">
        <v>51150</v>
      </c>
      <c r="H1866" s="77">
        <v>130.99</v>
      </c>
      <c r="I1866" s="77">
        <v>1</v>
      </c>
      <c r="J1866" s="77">
        <v>-166.75330147977499</v>
      </c>
      <c r="K1866" s="77">
        <v>0.97323322440416205</v>
      </c>
      <c r="L1866" s="77">
        <v>-133.06659320655601</v>
      </c>
      <c r="M1866" s="77">
        <v>0.61973513796597102</v>
      </c>
      <c r="N1866" s="77">
        <v>-33.686708273218201</v>
      </c>
      <c r="O1866" s="77">
        <v>0.35349808643819097</v>
      </c>
      <c r="P1866" s="77">
        <v>-44.032545273680597</v>
      </c>
      <c r="Q1866" s="77">
        <v>-44.032545273680597</v>
      </c>
      <c r="R1866" s="77">
        <v>0</v>
      </c>
      <c r="S1866" s="77">
        <v>6.7860276514755694E-2</v>
      </c>
      <c r="T1866" s="77" t="s">
        <v>178</v>
      </c>
      <c r="U1866" s="105">
        <v>-3.2900253178597501</v>
      </c>
      <c r="V1866" s="105">
        <v>-3.0812808402432399</v>
      </c>
      <c r="W1866" s="101">
        <v>-0.208749503766538</v>
      </c>
    </row>
    <row r="1867" spans="2:23" x14ac:dyDescent="0.25">
      <c r="B1867" s="55" t="s">
        <v>139</v>
      </c>
      <c r="C1867" s="76" t="s">
        <v>162</v>
      </c>
      <c r="D1867" s="55" t="s">
        <v>67</v>
      </c>
      <c r="E1867" s="55" t="s">
        <v>177</v>
      </c>
      <c r="F1867" s="70">
        <v>132.47</v>
      </c>
      <c r="G1867" s="77">
        <v>51200</v>
      </c>
      <c r="H1867" s="77">
        <v>132.47</v>
      </c>
      <c r="I1867" s="77">
        <v>1</v>
      </c>
      <c r="J1867" s="77">
        <v>-1.8905610000000001E-12</v>
      </c>
      <c r="K1867" s="77">
        <v>0</v>
      </c>
      <c r="L1867" s="77">
        <v>-2.6572179999999999E-12</v>
      </c>
      <c r="M1867" s="77">
        <v>0</v>
      </c>
      <c r="N1867" s="77">
        <v>7.6665699999999997E-13</v>
      </c>
      <c r="O1867" s="77">
        <v>0</v>
      </c>
      <c r="P1867" s="77">
        <v>1.537588E-12</v>
      </c>
      <c r="Q1867" s="77">
        <v>1.5375920000000001E-12</v>
      </c>
      <c r="R1867" s="77">
        <v>0</v>
      </c>
      <c r="S1867" s="77">
        <v>0</v>
      </c>
      <c r="T1867" s="77" t="s">
        <v>179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139</v>
      </c>
      <c r="C1868" s="76" t="s">
        <v>162</v>
      </c>
      <c r="D1868" s="55" t="s">
        <v>67</v>
      </c>
      <c r="E1868" s="55" t="s">
        <v>143</v>
      </c>
      <c r="F1868" s="70">
        <v>132.36000000000001</v>
      </c>
      <c r="G1868" s="77">
        <v>50054</v>
      </c>
      <c r="H1868" s="77">
        <v>132.36000000000001</v>
      </c>
      <c r="I1868" s="77">
        <v>1</v>
      </c>
      <c r="J1868" s="77">
        <v>83.669198991417105</v>
      </c>
      <c r="K1868" s="77">
        <v>0</v>
      </c>
      <c r="L1868" s="77">
        <v>83.669199336807594</v>
      </c>
      <c r="M1868" s="77">
        <v>0</v>
      </c>
      <c r="N1868" s="77">
        <v>-3.4539054949400002E-7</v>
      </c>
      <c r="O1868" s="77">
        <v>0</v>
      </c>
      <c r="P1868" s="77">
        <v>-5.5669999999999998E-14</v>
      </c>
      <c r="Q1868" s="77">
        <v>-5.5669000000000001E-14</v>
      </c>
      <c r="R1868" s="77">
        <v>0</v>
      </c>
      <c r="S1868" s="77">
        <v>0</v>
      </c>
      <c r="T1868" s="77" t="s">
        <v>179</v>
      </c>
      <c r="U1868" s="105">
        <v>0</v>
      </c>
      <c r="V1868" s="105">
        <v>0</v>
      </c>
      <c r="W1868" s="101">
        <v>0</v>
      </c>
    </row>
    <row r="1869" spans="2:23" x14ac:dyDescent="0.25">
      <c r="B1869" s="55" t="s">
        <v>139</v>
      </c>
      <c r="C1869" s="76" t="s">
        <v>162</v>
      </c>
      <c r="D1869" s="55" t="s">
        <v>67</v>
      </c>
      <c r="E1869" s="55" t="s">
        <v>143</v>
      </c>
      <c r="F1869" s="70">
        <v>132.36000000000001</v>
      </c>
      <c r="G1869" s="77">
        <v>50100</v>
      </c>
      <c r="H1869" s="77">
        <v>131.87</v>
      </c>
      <c r="I1869" s="77">
        <v>1</v>
      </c>
      <c r="J1869" s="77">
        <v>-216.64927503750599</v>
      </c>
      <c r="K1869" s="77">
        <v>0.37408715974298601</v>
      </c>
      <c r="L1869" s="77">
        <v>-187.10351971503701</v>
      </c>
      <c r="M1869" s="77">
        <v>0.279011584905348</v>
      </c>
      <c r="N1869" s="77">
        <v>-29.545755322468999</v>
      </c>
      <c r="O1869" s="77">
        <v>9.5075574837637705E-2</v>
      </c>
      <c r="P1869" s="77">
        <v>-55.282696814043597</v>
      </c>
      <c r="Q1869" s="77">
        <v>-55.282696814043597</v>
      </c>
      <c r="R1869" s="77">
        <v>0</v>
      </c>
      <c r="S1869" s="77">
        <v>2.4357727239256801E-2</v>
      </c>
      <c r="T1869" s="77" t="s">
        <v>178</v>
      </c>
      <c r="U1869" s="105">
        <v>-1.91651053833558</v>
      </c>
      <c r="V1869" s="105">
        <v>-1.7949123886193199</v>
      </c>
      <c r="W1869" s="101">
        <v>-0.121601077556798</v>
      </c>
    </row>
    <row r="1870" spans="2:23" x14ac:dyDescent="0.25">
      <c r="B1870" s="55" t="s">
        <v>139</v>
      </c>
      <c r="C1870" s="76" t="s">
        <v>162</v>
      </c>
      <c r="D1870" s="55" t="s">
        <v>67</v>
      </c>
      <c r="E1870" s="55" t="s">
        <v>143</v>
      </c>
      <c r="F1870" s="70">
        <v>132.36000000000001</v>
      </c>
      <c r="G1870" s="77">
        <v>50900</v>
      </c>
      <c r="H1870" s="77">
        <v>132.91</v>
      </c>
      <c r="I1870" s="77">
        <v>1</v>
      </c>
      <c r="J1870" s="77">
        <v>28.210631347587299</v>
      </c>
      <c r="K1870" s="77">
        <v>5.6106700332578099E-2</v>
      </c>
      <c r="L1870" s="77">
        <v>75.748158560655696</v>
      </c>
      <c r="M1870" s="77">
        <v>0.40451373853578199</v>
      </c>
      <c r="N1870" s="77">
        <v>-47.537527213068401</v>
      </c>
      <c r="O1870" s="77">
        <v>-0.34840703820320401</v>
      </c>
      <c r="P1870" s="77">
        <v>-54.6186117133214</v>
      </c>
      <c r="Q1870" s="77">
        <v>-54.6186117133213</v>
      </c>
      <c r="R1870" s="77">
        <v>0</v>
      </c>
      <c r="S1870" s="77">
        <v>0.210315088557085</v>
      </c>
      <c r="T1870" s="77" t="s">
        <v>178</v>
      </c>
      <c r="U1870" s="105">
        <v>-20.065327544895101</v>
      </c>
      <c r="V1870" s="105">
        <v>-18.792229038988101</v>
      </c>
      <c r="W1870" s="101">
        <v>-1.2731291595758001</v>
      </c>
    </row>
    <row r="1871" spans="2:23" x14ac:dyDescent="0.25">
      <c r="B1871" s="55" t="s">
        <v>139</v>
      </c>
      <c r="C1871" s="76" t="s">
        <v>162</v>
      </c>
      <c r="D1871" s="55" t="s">
        <v>67</v>
      </c>
      <c r="E1871" s="55" t="s">
        <v>180</v>
      </c>
      <c r="F1871" s="70">
        <v>132.36000000000001</v>
      </c>
      <c r="G1871" s="77">
        <v>50454</v>
      </c>
      <c r="H1871" s="77">
        <v>132.36000000000001</v>
      </c>
      <c r="I1871" s="77">
        <v>1</v>
      </c>
      <c r="J1871" s="77">
        <v>-1.2222600000000001E-12</v>
      </c>
      <c r="K1871" s="77">
        <v>0</v>
      </c>
      <c r="L1871" s="77">
        <v>-1.429371E-12</v>
      </c>
      <c r="M1871" s="77">
        <v>0</v>
      </c>
      <c r="N1871" s="77">
        <v>2.0711100000000001E-13</v>
      </c>
      <c r="O1871" s="77">
        <v>0</v>
      </c>
      <c r="P1871" s="77">
        <v>3.8239E-13</v>
      </c>
      <c r="Q1871" s="77">
        <v>3.8239599999999998E-13</v>
      </c>
      <c r="R1871" s="77">
        <v>0</v>
      </c>
      <c r="S1871" s="77">
        <v>0</v>
      </c>
      <c r="T1871" s="77" t="s">
        <v>179</v>
      </c>
      <c r="U1871" s="105">
        <v>0</v>
      </c>
      <c r="V1871" s="105">
        <v>0</v>
      </c>
      <c r="W1871" s="101">
        <v>0</v>
      </c>
    </row>
    <row r="1872" spans="2:23" x14ac:dyDescent="0.25">
      <c r="B1872" s="55" t="s">
        <v>139</v>
      </c>
      <c r="C1872" s="76" t="s">
        <v>162</v>
      </c>
      <c r="D1872" s="55" t="s">
        <v>67</v>
      </c>
      <c r="E1872" s="55" t="s">
        <v>180</v>
      </c>
      <c r="F1872" s="70">
        <v>132.36000000000001</v>
      </c>
      <c r="G1872" s="77">
        <v>50604</v>
      </c>
      <c r="H1872" s="77">
        <v>132.36000000000001</v>
      </c>
      <c r="I1872" s="77">
        <v>1</v>
      </c>
      <c r="J1872" s="77">
        <v>-4.3882100000000001E-13</v>
      </c>
      <c r="K1872" s="77">
        <v>0</v>
      </c>
      <c r="L1872" s="77">
        <v>-5.1378500000000002E-13</v>
      </c>
      <c r="M1872" s="77">
        <v>0</v>
      </c>
      <c r="N1872" s="77">
        <v>7.4964000000000002E-14</v>
      </c>
      <c r="O1872" s="77">
        <v>0</v>
      </c>
      <c r="P1872" s="77">
        <v>2.9120500000000002E-13</v>
      </c>
      <c r="Q1872" s="77">
        <v>2.9120500000000002E-13</v>
      </c>
      <c r="R1872" s="77">
        <v>0</v>
      </c>
      <c r="S1872" s="77">
        <v>0</v>
      </c>
      <c r="T1872" s="77" t="s">
        <v>179</v>
      </c>
      <c r="U1872" s="105">
        <v>0</v>
      </c>
      <c r="V1872" s="105">
        <v>0</v>
      </c>
      <c r="W1872" s="101">
        <v>0</v>
      </c>
    </row>
    <row r="1873" spans="2:23" x14ac:dyDescent="0.25">
      <c r="B1873" s="55" t="s">
        <v>139</v>
      </c>
      <c r="C1873" s="76" t="s">
        <v>162</v>
      </c>
      <c r="D1873" s="55" t="s">
        <v>67</v>
      </c>
      <c r="E1873" s="55" t="s">
        <v>115</v>
      </c>
      <c r="F1873" s="70">
        <v>131.87</v>
      </c>
      <c r="G1873" s="77">
        <v>50103</v>
      </c>
      <c r="H1873" s="77">
        <v>131.83000000000001</v>
      </c>
      <c r="I1873" s="77">
        <v>1</v>
      </c>
      <c r="J1873" s="77">
        <v>-30.598861334564699</v>
      </c>
      <c r="K1873" s="77">
        <v>4.6814515748595997E-3</v>
      </c>
      <c r="L1873" s="77">
        <v>-30.598860629108898</v>
      </c>
      <c r="M1873" s="77">
        <v>4.6814513589981703E-3</v>
      </c>
      <c r="N1873" s="77">
        <v>-7.0545578823000003E-7</v>
      </c>
      <c r="O1873" s="77">
        <v>2.1586143599999999E-10</v>
      </c>
      <c r="P1873" s="77">
        <v>4.3187420000000002E-12</v>
      </c>
      <c r="Q1873" s="77">
        <v>4.3187380000000003E-12</v>
      </c>
      <c r="R1873" s="77">
        <v>0</v>
      </c>
      <c r="S1873" s="77">
        <v>0</v>
      </c>
      <c r="T1873" s="77" t="s">
        <v>179</v>
      </c>
      <c r="U1873" s="105">
        <v>2.4309878800000002E-10</v>
      </c>
      <c r="V1873" s="105">
        <v>0</v>
      </c>
      <c r="W1873" s="101">
        <v>2.4309293467E-10</v>
      </c>
    </row>
    <row r="1874" spans="2:23" x14ac:dyDescent="0.25">
      <c r="B1874" s="55" t="s">
        <v>139</v>
      </c>
      <c r="C1874" s="76" t="s">
        <v>162</v>
      </c>
      <c r="D1874" s="55" t="s">
        <v>67</v>
      </c>
      <c r="E1874" s="55" t="s">
        <v>115</v>
      </c>
      <c r="F1874" s="70">
        <v>131.87</v>
      </c>
      <c r="G1874" s="77">
        <v>50200</v>
      </c>
      <c r="H1874" s="77">
        <v>131.63999999999999</v>
      </c>
      <c r="I1874" s="77">
        <v>1</v>
      </c>
      <c r="J1874" s="77">
        <v>-45.880463363273002</v>
      </c>
      <c r="K1874" s="77">
        <v>3.1554203607245299E-2</v>
      </c>
      <c r="L1874" s="77">
        <v>17.826220403107602</v>
      </c>
      <c r="M1874" s="77">
        <v>4.7634342665639397E-3</v>
      </c>
      <c r="N1874" s="77">
        <v>-63.7066837663806</v>
      </c>
      <c r="O1874" s="77">
        <v>2.6790769340681302E-2</v>
      </c>
      <c r="P1874" s="77">
        <v>-64.382696814042205</v>
      </c>
      <c r="Q1874" s="77">
        <v>-64.382696814042205</v>
      </c>
      <c r="R1874" s="77">
        <v>0</v>
      </c>
      <c r="S1874" s="77">
        <v>6.2135523419242798E-2</v>
      </c>
      <c r="T1874" s="77" t="s">
        <v>178</v>
      </c>
      <c r="U1874" s="105">
        <v>-11.1227194517872</v>
      </c>
      <c r="V1874" s="105">
        <v>-10.4170086935646</v>
      </c>
      <c r="W1874" s="101">
        <v>-0.70572775032790203</v>
      </c>
    </row>
    <row r="1875" spans="2:23" x14ac:dyDescent="0.25">
      <c r="B1875" s="55" t="s">
        <v>139</v>
      </c>
      <c r="C1875" s="76" t="s">
        <v>162</v>
      </c>
      <c r="D1875" s="55" t="s">
        <v>67</v>
      </c>
      <c r="E1875" s="55" t="s">
        <v>181</v>
      </c>
      <c r="F1875" s="70">
        <v>131.75</v>
      </c>
      <c r="G1875" s="77">
        <v>50800</v>
      </c>
      <c r="H1875" s="77">
        <v>133.32</v>
      </c>
      <c r="I1875" s="77">
        <v>1</v>
      </c>
      <c r="J1875" s="77">
        <v>89.525988721121607</v>
      </c>
      <c r="K1875" s="77">
        <v>0.40683645884365499</v>
      </c>
      <c r="L1875" s="77">
        <v>134.894301301962</v>
      </c>
      <c r="M1875" s="77">
        <v>0.92365294530527597</v>
      </c>
      <c r="N1875" s="77">
        <v>-45.368312580840801</v>
      </c>
      <c r="O1875" s="77">
        <v>-0.51681648646162104</v>
      </c>
      <c r="P1875" s="77">
        <v>-51.923840101635598</v>
      </c>
      <c r="Q1875" s="77">
        <v>-51.923840101635598</v>
      </c>
      <c r="R1875" s="77">
        <v>0</v>
      </c>
      <c r="S1875" s="77">
        <v>0.13685328327489499</v>
      </c>
      <c r="T1875" s="77" t="s">
        <v>178</v>
      </c>
      <c r="U1875" s="105">
        <v>2.7319777187287899</v>
      </c>
      <c r="V1875" s="105">
        <v>-2.5586400672948502</v>
      </c>
      <c r="W1875" s="101">
        <v>5.2904903985161704</v>
      </c>
    </row>
    <row r="1876" spans="2:23" x14ac:dyDescent="0.25">
      <c r="B1876" s="55" t="s">
        <v>139</v>
      </c>
      <c r="C1876" s="76" t="s">
        <v>162</v>
      </c>
      <c r="D1876" s="55" t="s">
        <v>67</v>
      </c>
      <c r="E1876" s="55" t="s">
        <v>182</v>
      </c>
      <c r="F1876" s="70">
        <v>131.63999999999999</v>
      </c>
      <c r="G1876" s="77">
        <v>50150</v>
      </c>
      <c r="H1876" s="77">
        <v>131.75</v>
      </c>
      <c r="I1876" s="77">
        <v>1</v>
      </c>
      <c r="J1876" s="77">
        <v>54.057031392757899</v>
      </c>
      <c r="K1876" s="77">
        <v>1.5253688996447501E-2</v>
      </c>
      <c r="L1876" s="77">
        <v>99.702070907678404</v>
      </c>
      <c r="M1876" s="77">
        <v>5.1889425363920202E-2</v>
      </c>
      <c r="N1876" s="77">
        <v>-45.645039514920498</v>
      </c>
      <c r="O1876" s="77">
        <v>-3.6635736367472603E-2</v>
      </c>
      <c r="P1876" s="77">
        <v>-51.923840101637403</v>
      </c>
      <c r="Q1876" s="77">
        <v>-51.923840101637303</v>
      </c>
      <c r="R1876" s="77">
        <v>0</v>
      </c>
      <c r="S1876" s="77">
        <v>1.40735645921001E-2</v>
      </c>
      <c r="T1876" s="77" t="s">
        <v>178</v>
      </c>
      <c r="U1876" s="105">
        <v>0.19621104572756501</v>
      </c>
      <c r="V1876" s="105">
        <v>-0.18376190984382201</v>
      </c>
      <c r="W1876" s="101">
        <v>0.379963806581671</v>
      </c>
    </row>
    <row r="1877" spans="2:23" x14ac:dyDescent="0.25">
      <c r="B1877" s="55" t="s">
        <v>139</v>
      </c>
      <c r="C1877" s="76" t="s">
        <v>162</v>
      </c>
      <c r="D1877" s="55" t="s">
        <v>67</v>
      </c>
      <c r="E1877" s="55" t="s">
        <v>182</v>
      </c>
      <c r="F1877" s="70">
        <v>131.63999999999999</v>
      </c>
      <c r="G1877" s="77">
        <v>50250</v>
      </c>
      <c r="H1877" s="77">
        <v>130.47</v>
      </c>
      <c r="I1877" s="77">
        <v>1</v>
      </c>
      <c r="J1877" s="77">
        <v>-82.199060048058698</v>
      </c>
      <c r="K1877" s="77">
        <v>0.333577561791364</v>
      </c>
      <c r="L1877" s="77">
        <v>-116.00574292293599</v>
      </c>
      <c r="M1877" s="77">
        <v>0.66438850014871897</v>
      </c>
      <c r="N1877" s="77">
        <v>33.806682874877097</v>
      </c>
      <c r="O1877" s="77">
        <v>-0.33081093835735498</v>
      </c>
      <c r="P1877" s="77">
        <v>44.032545273685599</v>
      </c>
      <c r="Q1877" s="77">
        <v>44.032545273685599</v>
      </c>
      <c r="R1877" s="77">
        <v>0</v>
      </c>
      <c r="S1877" s="77">
        <v>9.5721767186692702E-2</v>
      </c>
      <c r="T1877" s="77" t="s">
        <v>178</v>
      </c>
      <c r="U1877" s="105">
        <v>-3.80060856281739</v>
      </c>
      <c r="V1877" s="105">
        <v>-3.5594687622318202</v>
      </c>
      <c r="W1877" s="101">
        <v>-0.24114560675025301</v>
      </c>
    </row>
    <row r="1878" spans="2:23" x14ac:dyDescent="0.25">
      <c r="B1878" s="55" t="s">
        <v>139</v>
      </c>
      <c r="C1878" s="76" t="s">
        <v>162</v>
      </c>
      <c r="D1878" s="55" t="s">
        <v>67</v>
      </c>
      <c r="E1878" s="55" t="s">
        <v>182</v>
      </c>
      <c r="F1878" s="70">
        <v>131.63999999999999</v>
      </c>
      <c r="G1878" s="77">
        <v>50900</v>
      </c>
      <c r="H1878" s="77">
        <v>132.91</v>
      </c>
      <c r="I1878" s="77">
        <v>1</v>
      </c>
      <c r="J1878" s="77">
        <v>59.776569418254397</v>
      </c>
      <c r="K1878" s="77">
        <v>0.34124425301016997</v>
      </c>
      <c r="L1878" s="77">
        <v>81.929184454979193</v>
      </c>
      <c r="M1878" s="77">
        <v>0.64103336585124004</v>
      </c>
      <c r="N1878" s="77">
        <v>-22.1526150367248</v>
      </c>
      <c r="O1878" s="77">
        <v>-0.29978911284107002</v>
      </c>
      <c r="P1878" s="77">
        <v>-24.1112763172905</v>
      </c>
      <c r="Q1878" s="77">
        <v>-24.1112763172905</v>
      </c>
      <c r="R1878" s="77">
        <v>0</v>
      </c>
      <c r="S1878" s="77">
        <v>5.5519273159454201E-2</v>
      </c>
      <c r="T1878" s="77" t="s">
        <v>179</v>
      </c>
      <c r="U1878" s="105">
        <v>-11.520783804411799</v>
      </c>
      <c r="V1878" s="105">
        <v>-10.7898167860335</v>
      </c>
      <c r="W1878" s="101">
        <v>-0.73098461860379205</v>
      </c>
    </row>
    <row r="1879" spans="2:23" x14ac:dyDescent="0.25">
      <c r="B1879" s="55" t="s">
        <v>139</v>
      </c>
      <c r="C1879" s="76" t="s">
        <v>162</v>
      </c>
      <c r="D1879" s="55" t="s">
        <v>67</v>
      </c>
      <c r="E1879" s="55" t="s">
        <v>182</v>
      </c>
      <c r="F1879" s="70">
        <v>131.63999999999999</v>
      </c>
      <c r="G1879" s="77">
        <v>53050</v>
      </c>
      <c r="H1879" s="77">
        <v>135.75</v>
      </c>
      <c r="I1879" s="77">
        <v>1</v>
      </c>
      <c r="J1879" s="77">
        <v>87.937682840892094</v>
      </c>
      <c r="K1879" s="77">
        <v>1.5520203379294599</v>
      </c>
      <c r="L1879" s="77">
        <v>116.741549539272</v>
      </c>
      <c r="M1879" s="77">
        <v>2.7352578903382199</v>
      </c>
      <c r="N1879" s="77">
        <v>-28.803866698379601</v>
      </c>
      <c r="O1879" s="77">
        <v>-1.1832375524087599</v>
      </c>
      <c r="P1879" s="77">
        <v>-32.380125668802101</v>
      </c>
      <c r="Q1879" s="77">
        <v>-32.380125668802101</v>
      </c>
      <c r="R1879" s="77">
        <v>0</v>
      </c>
      <c r="S1879" s="77">
        <v>0.21042843844231299</v>
      </c>
      <c r="T1879" s="77" t="s">
        <v>178</v>
      </c>
      <c r="U1879" s="105">
        <v>-39.809052438948903</v>
      </c>
      <c r="V1879" s="105">
        <v>-37.283260369609202</v>
      </c>
      <c r="W1879" s="101">
        <v>-2.5258528853670401</v>
      </c>
    </row>
    <row r="1880" spans="2:23" x14ac:dyDescent="0.25">
      <c r="B1880" s="55" t="s">
        <v>139</v>
      </c>
      <c r="C1880" s="76" t="s">
        <v>162</v>
      </c>
      <c r="D1880" s="55" t="s">
        <v>67</v>
      </c>
      <c r="E1880" s="55" t="s">
        <v>183</v>
      </c>
      <c r="F1880" s="70">
        <v>130.47</v>
      </c>
      <c r="G1880" s="77">
        <v>50253</v>
      </c>
      <c r="H1880" s="77">
        <v>130.47</v>
      </c>
      <c r="I1880" s="77">
        <v>1</v>
      </c>
      <c r="J1880" s="77">
        <v>-2.6750389E-11</v>
      </c>
      <c r="K1880" s="77">
        <v>0</v>
      </c>
      <c r="L1880" s="77">
        <v>-2.2709131000000001E-11</v>
      </c>
      <c r="M1880" s="77">
        <v>0</v>
      </c>
      <c r="N1880" s="77">
        <v>-4.0412579999999997E-12</v>
      </c>
      <c r="O1880" s="77">
        <v>0</v>
      </c>
      <c r="P1880" s="77">
        <v>-4.4990009999999999E-12</v>
      </c>
      <c r="Q1880" s="77">
        <v>-4.4990009999999999E-12</v>
      </c>
      <c r="R1880" s="77">
        <v>0</v>
      </c>
      <c r="S1880" s="77">
        <v>0</v>
      </c>
      <c r="T1880" s="77" t="s">
        <v>179</v>
      </c>
      <c r="U1880" s="105">
        <v>0</v>
      </c>
      <c r="V1880" s="105">
        <v>0</v>
      </c>
      <c r="W1880" s="101">
        <v>0</v>
      </c>
    </row>
    <row r="1881" spans="2:23" x14ac:dyDescent="0.25">
      <c r="B1881" s="55" t="s">
        <v>139</v>
      </c>
      <c r="C1881" s="76" t="s">
        <v>162</v>
      </c>
      <c r="D1881" s="55" t="s">
        <v>67</v>
      </c>
      <c r="E1881" s="55" t="s">
        <v>183</v>
      </c>
      <c r="F1881" s="70">
        <v>130.47</v>
      </c>
      <c r="G1881" s="77">
        <v>50300</v>
      </c>
      <c r="H1881" s="77">
        <v>130.57</v>
      </c>
      <c r="I1881" s="77">
        <v>1</v>
      </c>
      <c r="J1881" s="77">
        <v>33.958045959133798</v>
      </c>
      <c r="K1881" s="77">
        <v>1.6028769506540801E-2</v>
      </c>
      <c r="L1881" s="77">
        <v>-6.0311416712267299E-3</v>
      </c>
      <c r="M1881" s="77">
        <v>5.0560791100000001E-10</v>
      </c>
      <c r="N1881" s="77">
        <v>33.964077100805099</v>
      </c>
      <c r="O1881" s="77">
        <v>1.6028769000932901E-2</v>
      </c>
      <c r="P1881" s="77">
        <v>44.0325452736814</v>
      </c>
      <c r="Q1881" s="77">
        <v>44.032545273681301</v>
      </c>
      <c r="R1881" s="77">
        <v>0</v>
      </c>
      <c r="S1881" s="77">
        <v>2.6950224101575299E-2</v>
      </c>
      <c r="T1881" s="77" t="s">
        <v>178</v>
      </c>
      <c r="U1881" s="105">
        <v>-1.30433278007855</v>
      </c>
      <c r="V1881" s="105">
        <v>-1.2215758896261999</v>
      </c>
      <c r="W1881" s="101">
        <v>-8.27588830729582E-2</v>
      </c>
    </row>
    <row r="1882" spans="2:23" x14ac:dyDescent="0.25">
      <c r="B1882" s="55" t="s">
        <v>139</v>
      </c>
      <c r="C1882" s="76" t="s">
        <v>162</v>
      </c>
      <c r="D1882" s="55" t="s">
        <v>67</v>
      </c>
      <c r="E1882" s="55" t="s">
        <v>184</v>
      </c>
      <c r="F1882" s="70">
        <v>130.57</v>
      </c>
      <c r="G1882" s="77">
        <v>51150</v>
      </c>
      <c r="H1882" s="77">
        <v>130.99</v>
      </c>
      <c r="I1882" s="77">
        <v>1</v>
      </c>
      <c r="J1882" s="77">
        <v>64.700172243051597</v>
      </c>
      <c r="K1882" s="77">
        <v>0.119722811444824</v>
      </c>
      <c r="L1882" s="77">
        <v>30.7904131136732</v>
      </c>
      <c r="M1882" s="77">
        <v>2.7114216835724798E-2</v>
      </c>
      <c r="N1882" s="77">
        <v>33.909759129378401</v>
      </c>
      <c r="O1882" s="77">
        <v>9.2608594609098899E-2</v>
      </c>
      <c r="P1882" s="77">
        <v>44.0325452736815</v>
      </c>
      <c r="Q1882" s="77">
        <v>44.0325452736815</v>
      </c>
      <c r="R1882" s="77">
        <v>0</v>
      </c>
      <c r="S1882" s="77">
        <v>5.54515402377741E-2</v>
      </c>
      <c r="T1882" s="77" t="s">
        <v>178</v>
      </c>
      <c r="U1882" s="105">
        <v>-2.1307468313615301</v>
      </c>
      <c r="V1882" s="105">
        <v>-1.9955558856167901</v>
      </c>
      <c r="W1882" s="101">
        <v>-0.13519420087265199</v>
      </c>
    </row>
    <row r="1883" spans="2:23" x14ac:dyDescent="0.25">
      <c r="B1883" s="55" t="s">
        <v>139</v>
      </c>
      <c r="C1883" s="76" t="s">
        <v>162</v>
      </c>
      <c r="D1883" s="55" t="s">
        <v>67</v>
      </c>
      <c r="E1883" s="55" t="s">
        <v>185</v>
      </c>
      <c r="F1883" s="70">
        <v>133.27000000000001</v>
      </c>
      <c r="G1883" s="77">
        <v>50354</v>
      </c>
      <c r="H1883" s="77">
        <v>133.27000000000001</v>
      </c>
      <c r="I1883" s="77">
        <v>1</v>
      </c>
      <c r="J1883" s="77">
        <v>2.531079E-12</v>
      </c>
      <c r="K1883" s="77">
        <v>0</v>
      </c>
      <c r="L1883" s="77">
        <v>2.0634200000000001E-12</v>
      </c>
      <c r="M1883" s="77">
        <v>0</v>
      </c>
      <c r="N1883" s="77">
        <v>4.6765899999999998E-13</v>
      </c>
      <c r="O1883" s="77">
        <v>0</v>
      </c>
      <c r="P1883" s="77">
        <v>3.8546799999999998E-13</v>
      </c>
      <c r="Q1883" s="77">
        <v>3.8546799999999998E-13</v>
      </c>
      <c r="R1883" s="77">
        <v>0</v>
      </c>
      <c r="S1883" s="77">
        <v>0</v>
      </c>
      <c r="T1883" s="77" t="s">
        <v>179</v>
      </c>
      <c r="U1883" s="105">
        <v>0</v>
      </c>
      <c r="V1883" s="105">
        <v>0</v>
      </c>
      <c r="W1883" s="101">
        <v>0</v>
      </c>
    </row>
    <row r="1884" spans="2:23" x14ac:dyDescent="0.25">
      <c r="B1884" s="55" t="s">
        <v>139</v>
      </c>
      <c r="C1884" s="76" t="s">
        <v>162</v>
      </c>
      <c r="D1884" s="55" t="s">
        <v>67</v>
      </c>
      <c r="E1884" s="55" t="s">
        <v>185</v>
      </c>
      <c r="F1884" s="70">
        <v>133.27000000000001</v>
      </c>
      <c r="G1884" s="77">
        <v>50900</v>
      </c>
      <c r="H1884" s="77">
        <v>132.91</v>
      </c>
      <c r="I1884" s="77">
        <v>1</v>
      </c>
      <c r="J1884" s="77">
        <v>-172.04807841979201</v>
      </c>
      <c r="K1884" s="77">
        <v>0.23384427617475001</v>
      </c>
      <c r="L1884" s="77">
        <v>-213.718290954841</v>
      </c>
      <c r="M1884" s="77">
        <v>0.36083651232039998</v>
      </c>
      <c r="N1884" s="77">
        <v>41.670212535049103</v>
      </c>
      <c r="O1884" s="77">
        <v>-0.12699223614565</v>
      </c>
      <c r="P1884" s="77">
        <v>47.577533295334803</v>
      </c>
      <c r="Q1884" s="77">
        <v>47.577533295334803</v>
      </c>
      <c r="R1884" s="77">
        <v>0</v>
      </c>
      <c r="S1884" s="77">
        <v>1.7882611228302699E-2</v>
      </c>
      <c r="T1884" s="77" t="s">
        <v>178</v>
      </c>
      <c r="U1884" s="105">
        <v>-1.9001201960063701</v>
      </c>
      <c r="V1884" s="105">
        <v>-1.7795619755055101</v>
      </c>
      <c r="W1884" s="101">
        <v>-0.12056112330197399</v>
      </c>
    </row>
    <row r="1885" spans="2:23" x14ac:dyDescent="0.25">
      <c r="B1885" s="55" t="s">
        <v>139</v>
      </c>
      <c r="C1885" s="76" t="s">
        <v>162</v>
      </c>
      <c r="D1885" s="55" t="s">
        <v>67</v>
      </c>
      <c r="E1885" s="55" t="s">
        <v>185</v>
      </c>
      <c r="F1885" s="70">
        <v>133.27000000000001</v>
      </c>
      <c r="G1885" s="77">
        <v>53200</v>
      </c>
      <c r="H1885" s="77">
        <v>134.82</v>
      </c>
      <c r="I1885" s="77">
        <v>1</v>
      </c>
      <c r="J1885" s="77">
        <v>118.66250583378201</v>
      </c>
      <c r="K1885" s="77">
        <v>0.68010217104333703</v>
      </c>
      <c r="L1885" s="77">
        <v>159.99110188068599</v>
      </c>
      <c r="M1885" s="77">
        <v>1.2363424744921101</v>
      </c>
      <c r="N1885" s="77">
        <v>-41.328596046904401</v>
      </c>
      <c r="O1885" s="77">
        <v>-0.55624030344877695</v>
      </c>
      <c r="P1885" s="77">
        <v>-47.577533295336302</v>
      </c>
      <c r="Q1885" s="77">
        <v>-47.577533295336202</v>
      </c>
      <c r="R1885" s="77">
        <v>0</v>
      </c>
      <c r="S1885" s="77">
        <v>0.109332926876845</v>
      </c>
      <c r="T1885" s="77" t="s">
        <v>178</v>
      </c>
      <c r="U1885" s="105">
        <v>-10.5019076030901</v>
      </c>
      <c r="V1885" s="105">
        <v>-9.8355859171494107</v>
      </c>
      <c r="W1885" s="101">
        <v>-0.66633772963583904</v>
      </c>
    </row>
    <row r="1886" spans="2:23" x14ac:dyDescent="0.25">
      <c r="B1886" s="55" t="s">
        <v>139</v>
      </c>
      <c r="C1886" s="76" t="s">
        <v>162</v>
      </c>
      <c r="D1886" s="55" t="s">
        <v>67</v>
      </c>
      <c r="E1886" s="55" t="s">
        <v>186</v>
      </c>
      <c r="F1886" s="70">
        <v>133.27000000000001</v>
      </c>
      <c r="G1886" s="77">
        <v>50404</v>
      </c>
      <c r="H1886" s="77">
        <v>133.27000000000001</v>
      </c>
      <c r="I1886" s="77">
        <v>1</v>
      </c>
      <c r="J1886" s="77">
        <v>1.5607389999999999E-12</v>
      </c>
      <c r="K1886" s="77">
        <v>0</v>
      </c>
      <c r="L1886" s="77">
        <v>9.1541399999999992E-13</v>
      </c>
      <c r="M1886" s="77">
        <v>0</v>
      </c>
      <c r="N1886" s="77">
        <v>6.4532599999999995E-13</v>
      </c>
      <c r="O1886" s="77">
        <v>0</v>
      </c>
      <c r="P1886" s="77">
        <v>1.174539E-12</v>
      </c>
      <c r="Q1886" s="77">
        <v>1.174538E-12</v>
      </c>
      <c r="R1886" s="77">
        <v>0</v>
      </c>
      <c r="S1886" s="77">
        <v>0</v>
      </c>
      <c r="T1886" s="77" t="s">
        <v>179</v>
      </c>
      <c r="U1886" s="105">
        <v>0</v>
      </c>
      <c r="V1886" s="105">
        <v>0</v>
      </c>
      <c r="W1886" s="101">
        <v>0</v>
      </c>
    </row>
    <row r="1887" spans="2:23" x14ac:dyDescent="0.25">
      <c r="B1887" s="55" t="s">
        <v>139</v>
      </c>
      <c r="C1887" s="76" t="s">
        <v>162</v>
      </c>
      <c r="D1887" s="55" t="s">
        <v>67</v>
      </c>
      <c r="E1887" s="55" t="s">
        <v>187</v>
      </c>
      <c r="F1887" s="70">
        <v>132.36000000000001</v>
      </c>
      <c r="G1887" s="77">
        <v>50499</v>
      </c>
      <c r="H1887" s="77">
        <v>132.36000000000001</v>
      </c>
      <c r="I1887" s="77">
        <v>1</v>
      </c>
      <c r="J1887" s="77">
        <v>-8.0566700000000002E-13</v>
      </c>
      <c r="K1887" s="77">
        <v>0</v>
      </c>
      <c r="L1887" s="77">
        <v>-2.297228E-12</v>
      </c>
      <c r="M1887" s="77">
        <v>0</v>
      </c>
      <c r="N1887" s="77">
        <v>1.4915609999999999E-12</v>
      </c>
      <c r="O1887" s="77">
        <v>0</v>
      </c>
      <c r="P1887" s="77">
        <v>2.4237749999999999E-12</v>
      </c>
      <c r="Q1887" s="77">
        <v>2.4237740000000002E-12</v>
      </c>
      <c r="R1887" s="77">
        <v>0</v>
      </c>
      <c r="S1887" s="77">
        <v>0</v>
      </c>
      <c r="T1887" s="77" t="s">
        <v>179</v>
      </c>
      <c r="U1887" s="105">
        <v>0</v>
      </c>
      <c r="V1887" s="105">
        <v>0</v>
      </c>
      <c r="W1887" s="101">
        <v>0</v>
      </c>
    </row>
    <row r="1888" spans="2:23" x14ac:dyDescent="0.25">
      <c r="B1888" s="55" t="s">
        <v>139</v>
      </c>
      <c r="C1888" s="76" t="s">
        <v>162</v>
      </c>
      <c r="D1888" s="55" t="s">
        <v>67</v>
      </c>
      <c r="E1888" s="55" t="s">
        <v>187</v>
      </c>
      <c r="F1888" s="70">
        <v>132.36000000000001</v>
      </c>
      <c r="G1888" s="77">
        <v>50554</v>
      </c>
      <c r="H1888" s="77">
        <v>132.36000000000001</v>
      </c>
      <c r="I1888" s="77">
        <v>1</v>
      </c>
      <c r="J1888" s="77">
        <v>-7.1518999999999998E-14</v>
      </c>
      <c r="K1888" s="77">
        <v>0</v>
      </c>
      <c r="L1888" s="77">
        <v>-2.0279E-14</v>
      </c>
      <c r="M1888" s="77">
        <v>0</v>
      </c>
      <c r="N1888" s="77">
        <v>-5.1239999999999998E-14</v>
      </c>
      <c r="O1888" s="77">
        <v>0</v>
      </c>
      <c r="P1888" s="77">
        <v>1.04778E-13</v>
      </c>
      <c r="Q1888" s="77">
        <v>1.0477699999999999E-13</v>
      </c>
      <c r="R1888" s="77">
        <v>0</v>
      </c>
      <c r="S1888" s="77">
        <v>0</v>
      </c>
      <c r="T1888" s="77" t="s">
        <v>179</v>
      </c>
      <c r="U1888" s="105">
        <v>0</v>
      </c>
      <c r="V1888" s="105">
        <v>0</v>
      </c>
      <c r="W1888" s="101">
        <v>0</v>
      </c>
    </row>
    <row r="1889" spans="2:23" x14ac:dyDescent="0.25">
      <c r="B1889" s="55" t="s">
        <v>139</v>
      </c>
      <c r="C1889" s="76" t="s">
        <v>162</v>
      </c>
      <c r="D1889" s="55" t="s">
        <v>67</v>
      </c>
      <c r="E1889" s="55" t="s">
        <v>188</v>
      </c>
      <c r="F1889" s="70">
        <v>132.36000000000001</v>
      </c>
      <c r="G1889" s="77">
        <v>50604</v>
      </c>
      <c r="H1889" s="77">
        <v>132.36000000000001</v>
      </c>
      <c r="I1889" s="77">
        <v>1</v>
      </c>
      <c r="J1889" s="77">
        <v>8.6498199999999996E-13</v>
      </c>
      <c r="K1889" s="77">
        <v>0</v>
      </c>
      <c r="L1889" s="77">
        <v>7.0070999999999995E-13</v>
      </c>
      <c r="M1889" s="77">
        <v>0</v>
      </c>
      <c r="N1889" s="77">
        <v>1.6427200000000001E-13</v>
      </c>
      <c r="O1889" s="77">
        <v>0</v>
      </c>
      <c r="P1889" s="77">
        <v>9.4825999999999999E-14</v>
      </c>
      <c r="Q1889" s="77">
        <v>9.4825000000000002E-14</v>
      </c>
      <c r="R1889" s="77">
        <v>0</v>
      </c>
      <c r="S1889" s="77">
        <v>0</v>
      </c>
      <c r="T1889" s="77" t="s">
        <v>179</v>
      </c>
      <c r="U1889" s="105">
        <v>0</v>
      </c>
      <c r="V1889" s="105">
        <v>0</v>
      </c>
      <c r="W1889" s="101">
        <v>0</v>
      </c>
    </row>
    <row r="1890" spans="2:23" x14ac:dyDescent="0.25">
      <c r="B1890" s="55" t="s">
        <v>139</v>
      </c>
      <c r="C1890" s="76" t="s">
        <v>162</v>
      </c>
      <c r="D1890" s="55" t="s">
        <v>67</v>
      </c>
      <c r="E1890" s="55" t="s">
        <v>189</v>
      </c>
      <c r="F1890" s="70">
        <v>133.5</v>
      </c>
      <c r="G1890" s="77">
        <v>50750</v>
      </c>
      <c r="H1890" s="77">
        <v>133.87</v>
      </c>
      <c r="I1890" s="77">
        <v>1</v>
      </c>
      <c r="J1890" s="77">
        <v>48.951357306753799</v>
      </c>
      <c r="K1890" s="77">
        <v>5.7270025633946203E-2</v>
      </c>
      <c r="L1890" s="77">
        <v>84.985596883797101</v>
      </c>
      <c r="M1890" s="77">
        <v>0.172618985096917</v>
      </c>
      <c r="N1890" s="77">
        <v>-36.034239577043202</v>
      </c>
      <c r="O1890" s="77">
        <v>-0.11534895946297</v>
      </c>
      <c r="P1890" s="77">
        <v>-42.923070320862401</v>
      </c>
      <c r="Q1890" s="77">
        <v>-42.923070320862401</v>
      </c>
      <c r="R1890" s="77">
        <v>0</v>
      </c>
      <c r="S1890" s="77">
        <v>4.4033120181895799E-2</v>
      </c>
      <c r="T1890" s="77" t="s">
        <v>178</v>
      </c>
      <c r="U1890" s="105">
        <v>-2.0877570023010401</v>
      </c>
      <c r="V1890" s="105">
        <v>-1.95529366152679</v>
      </c>
      <c r="W1890" s="101">
        <v>-0.13246653022687599</v>
      </c>
    </row>
    <row r="1891" spans="2:23" x14ac:dyDescent="0.25">
      <c r="B1891" s="55" t="s">
        <v>139</v>
      </c>
      <c r="C1891" s="76" t="s">
        <v>162</v>
      </c>
      <c r="D1891" s="55" t="s">
        <v>67</v>
      </c>
      <c r="E1891" s="55" t="s">
        <v>189</v>
      </c>
      <c r="F1891" s="70">
        <v>133.5</v>
      </c>
      <c r="G1891" s="77">
        <v>50800</v>
      </c>
      <c r="H1891" s="77">
        <v>133.32</v>
      </c>
      <c r="I1891" s="77">
        <v>1</v>
      </c>
      <c r="J1891" s="77">
        <v>-28.459963365541299</v>
      </c>
      <c r="K1891" s="77">
        <v>1.51464299261607E-2</v>
      </c>
      <c r="L1891" s="77">
        <v>-64.583303829418995</v>
      </c>
      <c r="M1891" s="77">
        <v>7.7997758596881003E-2</v>
      </c>
      <c r="N1891" s="77">
        <v>36.123340463877803</v>
      </c>
      <c r="O1891" s="77">
        <v>-6.2851328670720394E-2</v>
      </c>
      <c r="P1891" s="77">
        <v>42.923070320853803</v>
      </c>
      <c r="Q1891" s="77">
        <v>42.923070320853697</v>
      </c>
      <c r="R1891" s="77">
        <v>0</v>
      </c>
      <c r="S1891" s="77">
        <v>3.4452692359879501E-2</v>
      </c>
      <c r="T1891" s="77" t="s">
        <v>178</v>
      </c>
      <c r="U1891" s="105">
        <v>-1.88279447446255</v>
      </c>
      <c r="V1891" s="105">
        <v>-1.7633355308193399</v>
      </c>
      <c r="W1891" s="101">
        <v>-0.11946181997593699</v>
      </c>
    </row>
    <row r="1892" spans="2:23" x14ac:dyDescent="0.25">
      <c r="B1892" s="55" t="s">
        <v>139</v>
      </c>
      <c r="C1892" s="76" t="s">
        <v>162</v>
      </c>
      <c r="D1892" s="55" t="s">
        <v>67</v>
      </c>
      <c r="E1892" s="55" t="s">
        <v>190</v>
      </c>
      <c r="F1892" s="70">
        <v>133.97999999999999</v>
      </c>
      <c r="G1892" s="77">
        <v>50750</v>
      </c>
      <c r="H1892" s="77">
        <v>133.87</v>
      </c>
      <c r="I1892" s="77">
        <v>1</v>
      </c>
      <c r="J1892" s="77">
        <v>-44.511894397978097</v>
      </c>
      <c r="K1892" s="77">
        <v>1.50579464460153E-2</v>
      </c>
      <c r="L1892" s="77">
        <v>-80.471380655808105</v>
      </c>
      <c r="M1892" s="77">
        <v>4.9214887595354903E-2</v>
      </c>
      <c r="N1892" s="77">
        <v>35.959486257830001</v>
      </c>
      <c r="O1892" s="77">
        <v>-3.4156941149339599E-2</v>
      </c>
      <c r="P1892" s="77">
        <v>42.9230703208638</v>
      </c>
      <c r="Q1892" s="77">
        <v>42.9230703208638</v>
      </c>
      <c r="R1892" s="77">
        <v>0</v>
      </c>
      <c r="S1892" s="77">
        <v>1.4002163739850601E-2</v>
      </c>
      <c r="T1892" s="77" t="s">
        <v>178</v>
      </c>
      <c r="U1892" s="105">
        <v>-0.61892485506453598</v>
      </c>
      <c r="V1892" s="105">
        <v>-0.57965550815313605</v>
      </c>
      <c r="W1892" s="101">
        <v>-3.9270292438827299E-2</v>
      </c>
    </row>
    <row r="1893" spans="2:23" x14ac:dyDescent="0.25">
      <c r="B1893" s="55" t="s">
        <v>139</v>
      </c>
      <c r="C1893" s="76" t="s">
        <v>162</v>
      </c>
      <c r="D1893" s="55" t="s">
        <v>67</v>
      </c>
      <c r="E1893" s="55" t="s">
        <v>190</v>
      </c>
      <c r="F1893" s="70">
        <v>133.97999999999999</v>
      </c>
      <c r="G1893" s="77">
        <v>50950</v>
      </c>
      <c r="H1893" s="77">
        <v>134.15</v>
      </c>
      <c r="I1893" s="77">
        <v>1</v>
      </c>
      <c r="J1893" s="77">
        <v>61.9034061180256</v>
      </c>
      <c r="K1893" s="77">
        <v>3.37218788633162E-2</v>
      </c>
      <c r="L1893" s="77">
        <v>97.820571283256896</v>
      </c>
      <c r="M1893" s="77">
        <v>8.4206004662408199E-2</v>
      </c>
      <c r="N1893" s="77">
        <v>-35.917165165231303</v>
      </c>
      <c r="O1893" s="77">
        <v>-5.0484125799091902E-2</v>
      </c>
      <c r="P1893" s="77">
        <v>-42.923070320867097</v>
      </c>
      <c r="Q1893" s="77">
        <v>-42.923070320866998</v>
      </c>
      <c r="R1893" s="77">
        <v>0</v>
      </c>
      <c r="S1893" s="77">
        <v>1.62130316987769E-2</v>
      </c>
      <c r="T1893" s="77" t="s">
        <v>178</v>
      </c>
      <c r="U1893" s="105">
        <v>-0.662236247165362</v>
      </c>
      <c r="V1893" s="105">
        <v>-0.62021889285418497</v>
      </c>
      <c r="W1893" s="101">
        <v>-4.2018366005132597E-2</v>
      </c>
    </row>
    <row r="1894" spans="2:23" x14ac:dyDescent="0.25">
      <c r="B1894" s="55" t="s">
        <v>139</v>
      </c>
      <c r="C1894" s="76" t="s">
        <v>162</v>
      </c>
      <c r="D1894" s="55" t="s">
        <v>67</v>
      </c>
      <c r="E1894" s="55" t="s">
        <v>191</v>
      </c>
      <c r="F1894" s="70">
        <v>133.32</v>
      </c>
      <c r="G1894" s="77">
        <v>51300</v>
      </c>
      <c r="H1894" s="77">
        <v>133.65</v>
      </c>
      <c r="I1894" s="77">
        <v>1</v>
      </c>
      <c r="J1894" s="77">
        <v>66.911563162687202</v>
      </c>
      <c r="K1894" s="77">
        <v>6.8545278031425197E-2</v>
      </c>
      <c r="L1894" s="77">
        <v>75.856924404024198</v>
      </c>
      <c r="M1894" s="77">
        <v>8.8097919324379395E-2</v>
      </c>
      <c r="N1894" s="77">
        <v>-8.9453612413370607</v>
      </c>
      <c r="O1894" s="77">
        <v>-1.9552641292954299E-2</v>
      </c>
      <c r="P1894" s="77">
        <v>-9.0007697807744496</v>
      </c>
      <c r="Q1894" s="77">
        <v>-9.0007697807744496</v>
      </c>
      <c r="R1894" s="77">
        <v>0</v>
      </c>
      <c r="S1894" s="77">
        <v>1.24032214525796E-3</v>
      </c>
      <c r="T1894" s="77" t="s">
        <v>178</v>
      </c>
      <c r="U1894" s="105">
        <v>0.34198488665133803</v>
      </c>
      <c r="V1894" s="105">
        <v>-0.320286738576534</v>
      </c>
      <c r="W1894" s="101">
        <v>0.66225567905012495</v>
      </c>
    </row>
    <row r="1895" spans="2:23" x14ac:dyDescent="0.25">
      <c r="B1895" s="55" t="s">
        <v>139</v>
      </c>
      <c r="C1895" s="76" t="s">
        <v>162</v>
      </c>
      <c r="D1895" s="55" t="s">
        <v>67</v>
      </c>
      <c r="E1895" s="55" t="s">
        <v>192</v>
      </c>
      <c r="F1895" s="70">
        <v>132.91</v>
      </c>
      <c r="G1895" s="77">
        <v>54750</v>
      </c>
      <c r="H1895" s="77">
        <v>135.75</v>
      </c>
      <c r="I1895" s="77">
        <v>1</v>
      </c>
      <c r="J1895" s="77">
        <v>108.868939786038</v>
      </c>
      <c r="K1895" s="77">
        <v>1.2597964906689401</v>
      </c>
      <c r="L1895" s="77">
        <v>136.14608620336799</v>
      </c>
      <c r="M1895" s="77">
        <v>1.9701655890491201</v>
      </c>
      <c r="N1895" s="77">
        <v>-27.2771464173303</v>
      </c>
      <c r="O1895" s="77">
        <v>-0.71036909838017903</v>
      </c>
      <c r="P1895" s="77">
        <v>-31.1523547352778</v>
      </c>
      <c r="Q1895" s="77">
        <v>-31.1523547352778</v>
      </c>
      <c r="R1895" s="77">
        <v>0</v>
      </c>
      <c r="S1895" s="77">
        <v>0.103151171858184</v>
      </c>
      <c r="T1895" s="77" t="s">
        <v>179</v>
      </c>
      <c r="U1895" s="105">
        <v>-17.956785160191199</v>
      </c>
      <c r="V1895" s="105">
        <v>-16.817468779375499</v>
      </c>
      <c r="W1895" s="101">
        <v>-1.1393438132782301</v>
      </c>
    </row>
    <row r="1896" spans="2:23" x14ac:dyDescent="0.25">
      <c r="B1896" s="55" t="s">
        <v>139</v>
      </c>
      <c r="C1896" s="76" t="s">
        <v>162</v>
      </c>
      <c r="D1896" s="55" t="s">
        <v>67</v>
      </c>
      <c r="E1896" s="55" t="s">
        <v>193</v>
      </c>
      <c r="F1896" s="70">
        <v>134.15</v>
      </c>
      <c r="G1896" s="77">
        <v>53150</v>
      </c>
      <c r="H1896" s="77">
        <v>135.59</v>
      </c>
      <c r="I1896" s="77">
        <v>1</v>
      </c>
      <c r="J1896" s="77">
        <v>121.93636807054099</v>
      </c>
      <c r="K1896" s="77">
        <v>0.65421302576231999</v>
      </c>
      <c r="L1896" s="77">
        <v>123.452802332583</v>
      </c>
      <c r="M1896" s="77">
        <v>0.67058615376578301</v>
      </c>
      <c r="N1896" s="77">
        <v>-1.5164342620415101</v>
      </c>
      <c r="O1896" s="77">
        <v>-1.6373128003462498E-2</v>
      </c>
      <c r="P1896" s="77">
        <v>1.84278057211355</v>
      </c>
      <c r="Q1896" s="77">
        <v>1.84278057211355</v>
      </c>
      <c r="R1896" s="77">
        <v>0</v>
      </c>
      <c r="S1896" s="77">
        <v>1.49416970426203E-4</v>
      </c>
      <c r="T1896" s="77" t="s">
        <v>178</v>
      </c>
      <c r="U1896" s="105">
        <v>-2.45784364872173E-2</v>
      </c>
      <c r="V1896" s="105">
        <v>-2.3018991683767399E-2</v>
      </c>
      <c r="W1896" s="101">
        <v>-1.5594823517655E-3</v>
      </c>
    </row>
    <row r="1897" spans="2:23" x14ac:dyDescent="0.25">
      <c r="B1897" s="55" t="s">
        <v>139</v>
      </c>
      <c r="C1897" s="76" t="s">
        <v>162</v>
      </c>
      <c r="D1897" s="55" t="s">
        <v>67</v>
      </c>
      <c r="E1897" s="55" t="s">
        <v>193</v>
      </c>
      <c r="F1897" s="70">
        <v>134.15</v>
      </c>
      <c r="G1897" s="77">
        <v>54500</v>
      </c>
      <c r="H1897" s="77">
        <v>133.72</v>
      </c>
      <c r="I1897" s="77">
        <v>1</v>
      </c>
      <c r="J1897" s="77">
        <v>-41.541603691709298</v>
      </c>
      <c r="K1897" s="77">
        <v>9.5552276840140199E-2</v>
      </c>
      <c r="L1897" s="77">
        <v>-7.1279325145393901</v>
      </c>
      <c r="M1897" s="77">
        <v>2.8132069523653098E-3</v>
      </c>
      <c r="N1897" s="77">
        <v>-34.413671177169903</v>
      </c>
      <c r="O1897" s="77">
        <v>9.2739069887774903E-2</v>
      </c>
      <c r="P1897" s="77">
        <v>-44.765850892977298</v>
      </c>
      <c r="Q1897" s="77">
        <v>-44.765850892977298</v>
      </c>
      <c r="R1897" s="77">
        <v>0</v>
      </c>
      <c r="S1897" s="77">
        <v>0.110960450459759</v>
      </c>
      <c r="T1897" s="77" t="s">
        <v>178</v>
      </c>
      <c r="U1897" s="105">
        <v>-2.3768712807641599</v>
      </c>
      <c r="V1897" s="105">
        <v>-2.2260643094100399</v>
      </c>
      <c r="W1897" s="101">
        <v>-0.15081060248473299</v>
      </c>
    </row>
    <row r="1898" spans="2:23" x14ac:dyDescent="0.25">
      <c r="B1898" s="55" t="s">
        <v>139</v>
      </c>
      <c r="C1898" s="76" t="s">
        <v>162</v>
      </c>
      <c r="D1898" s="55" t="s">
        <v>67</v>
      </c>
      <c r="E1898" s="55" t="s">
        <v>194</v>
      </c>
      <c r="F1898" s="70">
        <v>132.47</v>
      </c>
      <c r="G1898" s="77">
        <v>51250</v>
      </c>
      <c r="H1898" s="77">
        <v>132.47</v>
      </c>
      <c r="I1898" s="77">
        <v>1</v>
      </c>
      <c r="J1898" s="77">
        <v>1.33777E-13</v>
      </c>
      <c r="K1898" s="77">
        <v>0</v>
      </c>
      <c r="L1898" s="77">
        <v>7.4276699999999996E-13</v>
      </c>
      <c r="M1898" s="77">
        <v>0</v>
      </c>
      <c r="N1898" s="77">
        <v>-6.0899000000000001E-13</v>
      </c>
      <c r="O1898" s="77">
        <v>0</v>
      </c>
      <c r="P1898" s="77">
        <v>-4.8795100000000003E-13</v>
      </c>
      <c r="Q1898" s="77">
        <v>-4.8795299999999997E-13</v>
      </c>
      <c r="R1898" s="77">
        <v>0</v>
      </c>
      <c r="S1898" s="77">
        <v>0</v>
      </c>
      <c r="T1898" s="77" t="s">
        <v>179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139</v>
      </c>
      <c r="C1899" s="76" t="s">
        <v>162</v>
      </c>
      <c r="D1899" s="55" t="s">
        <v>67</v>
      </c>
      <c r="E1899" s="55" t="s">
        <v>195</v>
      </c>
      <c r="F1899" s="70">
        <v>133.65</v>
      </c>
      <c r="G1899" s="77">
        <v>53200</v>
      </c>
      <c r="H1899" s="77">
        <v>134.82</v>
      </c>
      <c r="I1899" s="77">
        <v>1</v>
      </c>
      <c r="J1899" s="77">
        <v>71.744747658288901</v>
      </c>
      <c r="K1899" s="77">
        <v>0.26508640405240502</v>
      </c>
      <c r="L1899" s="77">
        <v>80.645405867419896</v>
      </c>
      <c r="M1899" s="77">
        <v>0.33493959660732497</v>
      </c>
      <c r="N1899" s="77">
        <v>-8.9006582091309792</v>
      </c>
      <c r="O1899" s="77">
        <v>-6.9853192554920507E-2</v>
      </c>
      <c r="P1899" s="77">
        <v>-9.0007697807774694</v>
      </c>
      <c r="Q1899" s="77">
        <v>-9.0007697807774605</v>
      </c>
      <c r="R1899" s="77">
        <v>0</v>
      </c>
      <c r="S1899" s="77">
        <v>4.1722136172976801E-3</v>
      </c>
      <c r="T1899" s="77" t="s">
        <v>179</v>
      </c>
      <c r="U1899" s="105">
        <v>1.0370268020733799</v>
      </c>
      <c r="V1899" s="105">
        <v>-0.97122985610521395</v>
      </c>
      <c r="W1899" s="101">
        <v>2.00820830337006</v>
      </c>
    </row>
    <row r="1900" spans="2:23" x14ac:dyDescent="0.25">
      <c r="B1900" s="55" t="s">
        <v>139</v>
      </c>
      <c r="C1900" s="76" t="s">
        <v>162</v>
      </c>
      <c r="D1900" s="55" t="s">
        <v>67</v>
      </c>
      <c r="E1900" s="55" t="s">
        <v>196</v>
      </c>
      <c r="F1900" s="70">
        <v>136.06</v>
      </c>
      <c r="G1900" s="77">
        <v>53100</v>
      </c>
      <c r="H1900" s="77">
        <v>136.06</v>
      </c>
      <c r="I1900" s="77">
        <v>1</v>
      </c>
      <c r="J1900" s="77">
        <v>-3.0610400999999997E-11</v>
      </c>
      <c r="K1900" s="77">
        <v>0</v>
      </c>
      <c r="L1900" s="77">
        <v>-2.7991118000000001E-11</v>
      </c>
      <c r="M1900" s="77">
        <v>0</v>
      </c>
      <c r="N1900" s="77">
        <v>-2.6192829999999998E-12</v>
      </c>
      <c r="O1900" s="77">
        <v>0</v>
      </c>
      <c r="P1900" s="77">
        <v>-9.7005509999999993E-12</v>
      </c>
      <c r="Q1900" s="77">
        <v>-9.7005519999999998E-12</v>
      </c>
      <c r="R1900" s="77">
        <v>0</v>
      </c>
      <c r="S1900" s="77">
        <v>0</v>
      </c>
      <c r="T1900" s="77" t="s">
        <v>179</v>
      </c>
      <c r="U1900" s="105">
        <v>0</v>
      </c>
      <c r="V1900" s="105">
        <v>0</v>
      </c>
      <c r="W1900" s="101">
        <v>0</v>
      </c>
    </row>
    <row r="1901" spans="2:23" x14ac:dyDescent="0.25">
      <c r="B1901" s="55" t="s">
        <v>139</v>
      </c>
      <c r="C1901" s="76" t="s">
        <v>162</v>
      </c>
      <c r="D1901" s="55" t="s">
        <v>67</v>
      </c>
      <c r="E1901" s="55" t="s">
        <v>197</v>
      </c>
      <c r="F1901" s="70">
        <v>136.06</v>
      </c>
      <c r="G1901" s="77">
        <v>52000</v>
      </c>
      <c r="H1901" s="77">
        <v>136.06</v>
      </c>
      <c r="I1901" s="77">
        <v>1</v>
      </c>
      <c r="J1901" s="77">
        <v>4.2580039999999997E-12</v>
      </c>
      <c r="K1901" s="77">
        <v>0</v>
      </c>
      <c r="L1901" s="77">
        <v>7.4852299999999992E-12</v>
      </c>
      <c r="M1901" s="77">
        <v>0</v>
      </c>
      <c r="N1901" s="77">
        <v>-3.2272259999999999E-12</v>
      </c>
      <c r="O1901" s="77">
        <v>0</v>
      </c>
      <c r="P1901" s="77">
        <v>-8.4100599999999998E-13</v>
      </c>
      <c r="Q1901" s="77">
        <v>-8.4100599999999998E-13</v>
      </c>
      <c r="R1901" s="77">
        <v>0</v>
      </c>
      <c r="S1901" s="77">
        <v>0</v>
      </c>
      <c r="T1901" s="77" t="s">
        <v>179</v>
      </c>
      <c r="U1901" s="105">
        <v>0</v>
      </c>
      <c r="V1901" s="105">
        <v>0</v>
      </c>
      <c r="W1901" s="101">
        <v>0</v>
      </c>
    </row>
    <row r="1902" spans="2:23" x14ac:dyDescent="0.25">
      <c r="B1902" s="55" t="s">
        <v>139</v>
      </c>
      <c r="C1902" s="76" t="s">
        <v>162</v>
      </c>
      <c r="D1902" s="55" t="s">
        <v>67</v>
      </c>
      <c r="E1902" s="55" t="s">
        <v>197</v>
      </c>
      <c r="F1902" s="70">
        <v>136.06</v>
      </c>
      <c r="G1902" s="77">
        <v>53050</v>
      </c>
      <c r="H1902" s="77">
        <v>135.75</v>
      </c>
      <c r="I1902" s="77">
        <v>1</v>
      </c>
      <c r="J1902" s="77">
        <v>-123.939917725071</v>
      </c>
      <c r="K1902" s="77">
        <v>0.14439437013355599</v>
      </c>
      <c r="L1902" s="77">
        <v>-118.452554413768</v>
      </c>
      <c r="M1902" s="77">
        <v>0.13189147188317901</v>
      </c>
      <c r="N1902" s="77">
        <v>-5.4873633113031097</v>
      </c>
      <c r="O1902" s="77">
        <v>1.25028982503769E-2</v>
      </c>
      <c r="P1902" s="77">
        <v>-6.1385498624918</v>
      </c>
      <c r="Q1902" s="77">
        <v>-6.1385498624918</v>
      </c>
      <c r="R1902" s="77">
        <v>0</v>
      </c>
      <c r="S1902" s="77">
        <v>3.5420886749440298E-4</v>
      </c>
      <c r="T1902" s="77" t="s">
        <v>178</v>
      </c>
      <c r="U1902" s="105">
        <v>-1.8762397865086601E-3</v>
      </c>
      <c r="V1902" s="105">
        <v>-1.7571967226173301E-3</v>
      </c>
      <c r="W1902" s="101">
        <v>-1.19045930210503E-4</v>
      </c>
    </row>
    <row r="1903" spans="2:23" x14ac:dyDescent="0.25">
      <c r="B1903" s="55" t="s">
        <v>139</v>
      </c>
      <c r="C1903" s="76" t="s">
        <v>162</v>
      </c>
      <c r="D1903" s="55" t="s">
        <v>67</v>
      </c>
      <c r="E1903" s="55" t="s">
        <v>197</v>
      </c>
      <c r="F1903" s="70">
        <v>136.06</v>
      </c>
      <c r="G1903" s="77">
        <v>53050</v>
      </c>
      <c r="H1903" s="77">
        <v>135.75</v>
      </c>
      <c r="I1903" s="77">
        <v>2</v>
      </c>
      <c r="J1903" s="77">
        <v>-109.61411287418601</v>
      </c>
      <c r="K1903" s="77">
        <v>0.102129656800156</v>
      </c>
      <c r="L1903" s="77">
        <v>-104.76101572496</v>
      </c>
      <c r="M1903" s="77">
        <v>9.3286398533665604E-2</v>
      </c>
      <c r="N1903" s="77">
        <v>-4.8530971492260404</v>
      </c>
      <c r="O1903" s="77">
        <v>8.8432582664906105E-3</v>
      </c>
      <c r="P1903" s="77">
        <v>-5.42901520237917</v>
      </c>
      <c r="Q1903" s="77">
        <v>-5.42901520237917</v>
      </c>
      <c r="R1903" s="77">
        <v>0</v>
      </c>
      <c r="S1903" s="77">
        <v>2.50530751575145E-4</v>
      </c>
      <c r="T1903" s="77" t="s">
        <v>178</v>
      </c>
      <c r="U1903" s="105">
        <v>-0.30261710155267602</v>
      </c>
      <c r="V1903" s="105">
        <v>-0.28341674815766599</v>
      </c>
      <c r="W1903" s="101">
        <v>-1.9200815701164199E-2</v>
      </c>
    </row>
    <row r="1904" spans="2:23" x14ac:dyDescent="0.25">
      <c r="B1904" s="55" t="s">
        <v>139</v>
      </c>
      <c r="C1904" s="76" t="s">
        <v>162</v>
      </c>
      <c r="D1904" s="55" t="s">
        <v>67</v>
      </c>
      <c r="E1904" s="55" t="s">
        <v>197</v>
      </c>
      <c r="F1904" s="70">
        <v>136.06</v>
      </c>
      <c r="G1904" s="77">
        <v>53100</v>
      </c>
      <c r="H1904" s="77">
        <v>136.06</v>
      </c>
      <c r="I1904" s="77">
        <v>2</v>
      </c>
      <c r="J1904" s="77">
        <v>-1.2056449E-11</v>
      </c>
      <c r="K1904" s="77">
        <v>0</v>
      </c>
      <c r="L1904" s="77">
        <v>-6.5865470000000003E-12</v>
      </c>
      <c r="M1904" s="77">
        <v>0</v>
      </c>
      <c r="N1904" s="77">
        <v>-5.4699019999999999E-12</v>
      </c>
      <c r="O1904" s="77">
        <v>0</v>
      </c>
      <c r="P1904" s="77">
        <v>-4.6697419999999998E-12</v>
      </c>
      <c r="Q1904" s="77">
        <v>-4.669741E-12</v>
      </c>
      <c r="R1904" s="77">
        <v>0</v>
      </c>
      <c r="S1904" s="77">
        <v>0</v>
      </c>
      <c r="T1904" s="77" t="s">
        <v>179</v>
      </c>
      <c r="U1904" s="105">
        <v>0</v>
      </c>
      <c r="V1904" s="105">
        <v>0</v>
      </c>
      <c r="W1904" s="101">
        <v>0</v>
      </c>
    </row>
    <row r="1905" spans="2:23" x14ac:dyDescent="0.25">
      <c r="B1905" s="55" t="s">
        <v>139</v>
      </c>
      <c r="C1905" s="76" t="s">
        <v>162</v>
      </c>
      <c r="D1905" s="55" t="s">
        <v>67</v>
      </c>
      <c r="E1905" s="55" t="s">
        <v>198</v>
      </c>
      <c r="F1905" s="70">
        <v>136.11000000000001</v>
      </c>
      <c r="G1905" s="77">
        <v>53000</v>
      </c>
      <c r="H1905" s="77">
        <v>136.06</v>
      </c>
      <c r="I1905" s="77">
        <v>1</v>
      </c>
      <c r="J1905" s="77">
        <v>-35.308261133418</v>
      </c>
      <c r="K1905" s="77">
        <v>0</v>
      </c>
      <c r="L1905" s="77">
        <v>-39.724512497102701</v>
      </c>
      <c r="M1905" s="77">
        <v>0</v>
      </c>
      <c r="N1905" s="77">
        <v>4.41625136368474</v>
      </c>
      <c r="O1905" s="77">
        <v>0</v>
      </c>
      <c r="P1905" s="77">
        <v>5.2419304307691101</v>
      </c>
      <c r="Q1905" s="77">
        <v>5.2419304307691004</v>
      </c>
      <c r="R1905" s="77">
        <v>0</v>
      </c>
      <c r="S1905" s="77">
        <v>0</v>
      </c>
      <c r="T1905" s="77" t="s">
        <v>178</v>
      </c>
      <c r="U1905" s="105">
        <v>0.22081256818428699</v>
      </c>
      <c r="V1905" s="105">
        <v>-0.20680252274586</v>
      </c>
      <c r="W1905" s="101">
        <v>0.42760479481298302</v>
      </c>
    </row>
    <row r="1906" spans="2:23" x14ac:dyDescent="0.25">
      <c r="B1906" s="55" t="s">
        <v>139</v>
      </c>
      <c r="C1906" s="76" t="s">
        <v>162</v>
      </c>
      <c r="D1906" s="55" t="s">
        <v>67</v>
      </c>
      <c r="E1906" s="55" t="s">
        <v>198</v>
      </c>
      <c r="F1906" s="70">
        <v>136.11000000000001</v>
      </c>
      <c r="G1906" s="77">
        <v>53000</v>
      </c>
      <c r="H1906" s="77">
        <v>136.06</v>
      </c>
      <c r="I1906" s="77">
        <v>2</v>
      </c>
      <c r="J1906" s="77">
        <v>-31.188964001185699</v>
      </c>
      <c r="K1906" s="77">
        <v>0</v>
      </c>
      <c r="L1906" s="77">
        <v>-35.089986039107302</v>
      </c>
      <c r="M1906" s="77">
        <v>0</v>
      </c>
      <c r="N1906" s="77">
        <v>3.9010220379215901</v>
      </c>
      <c r="O1906" s="77">
        <v>0</v>
      </c>
      <c r="P1906" s="77">
        <v>4.6303718805127598</v>
      </c>
      <c r="Q1906" s="77">
        <v>4.6303718805127598</v>
      </c>
      <c r="R1906" s="77">
        <v>0</v>
      </c>
      <c r="S1906" s="77">
        <v>0</v>
      </c>
      <c r="T1906" s="77" t="s">
        <v>178</v>
      </c>
      <c r="U1906" s="105">
        <v>0.19505110189612301</v>
      </c>
      <c r="V1906" s="105">
        <v>-0.182675561758846</v>
      </c>
      <c r="W1906" s="101">
        <v>0.377717568751475</v>
      </c>
    </row>
    <row r="1907" spans="2:23" x14ac:dyDescent="0.25">
      <c r="B1907" s="55" t="s">
        <v>139</v>
      </c>
      <c r="C1907" s="76" t="s">
        <v>162</v>
      </c>
      <c r="D1907" s="55" t="s">
        <v>67</v>
      </c>
      <c r="E1907" s="55" t="s">
        <v>198</v>
      </c>
      <c r="F1907" s="70">
        <v>136.11000000000001</v>
      </c>
      <c r="G1907" s="77">
        <v>53000</v>
      </c>
      <c r="H1907" s="77">
        <v>136.06</v>
      </c>
      <c r="I1907" s="77">
        <v>3</v>
      </c>
      <c r="J1907" s="77">
        <v>-31.188964001185699</v>
      </c>
      <c r="K1907" s="77">
        <v>0</v>
      </c>
      <c r="L1907" s="77">
        <v>-35.089986039107302</v>
      </c>
      <c r="M1907" s="77">
        <v>0</v>
      </c>
      <c r="N1907" s="77">
        <v>3.9010220379215901</v>
      </c>
      <c r="O1907" s="77">
        <v>0</v>
      </c>
      <c r="P1907" s="77">
        <v>4.6303718805127598</v>
      </c>
      <c r="Q1907" s="77">
        <v>4.6303718805127598</v>
      </c>
      <c r="R1907" s="77">
        <v>0</v>
      </c>
      <c r="S1907" s="77">
        <v>0</v>
      </c>
      <c r="T1907" s="77" t="s">
        <v>178</v>
      </c>
      <c r="U1907" s="105">
        <v>0.19505110189612301</v>
      </c>
      <c r="V1907" s="105">
        <v>-0.182675561758846</v>
      </c>
      <c r="W1907" s="101">
        <v>0.377717568751475</v>
      </c>
    </row>
    <row r="1908" spans="2:23" x14ac:dyDescent="0.25">
      <c r="B1908" s="55" t="s">
        <v>139</v>
      </c>
      <c r="C1908" s="76" t="s">
        <v>162</v>
      </c>
      <c r="D1908" s="55" t="s">
        <v>67</v>
      </c>
      <c r="E1908" s="55" t="s">
        <v>198</v>
      </c>
      <c r="F1908" s="70">
        <v>136.11000000000001</v>
      </c>
      <c r="G1908" s="77">
        <v>53000</v>
      </c>
      <c r="H1908" s="77">
        <v>136.06</v>
      </c>
      <c r="I1908" s="77">
        <v>4</v>
      </c>
      <c r="J1908" s="77">
        <v>-34.231789757399099</v>
      </c>
      <c r="K1908" s="77">
        <v>0</v>
      </c>
      <c r="L1908" s="77">
        <v>-38.513399311215501</v>
      </c>
      <c r="M1908" s="77">
        <v>0</v>
      </c>
      <c r="N1908" s="77">
        <v>4.2816095538164198</v>
      </c>
      <c r="O1908" s="77">
        <v>0</v>
      </c>
      <c r="P1908" s="77">
        <v>5.0821154786115796</v>
      </c>
      <c r="Q1908" s="77">
        <v>5.0821154786115796</v>
      </c>
      <c r="R1908" s="77">
        <v>0</v>
      </c>
      <c r="S1908" s="77">
        <v>0</v>
      </c>
      <c r="T1908" s="77" t="s">
        <v>178</v>
      </c>
      <c r="U1908" s="105">
        <v>0.21408047769086899</v>
      </c>
      <c r="V1908" s="105">
        <v>-0.20049756778410099</v>
      </c>
      <c r="W1908" s="101">
        <v>0.41456806326381801</v>
      </c>
    </row>
    <row r="1909" spans="2:23" x14ac:dyDescent="0.25">
      <c r="B1909" s="55" t="s">
        <v>139</v>
      </c>
      <c r="C1909" s="76" t="s">
        <v>162</v>
      </c>
      <c r="D1909" s="55" t="s">
        <v>67</v>
      </c>
      <c r="E1909" s="55" t="s">
        <v>198</v>
      </c>
      <c r="F1909" s="70">
        <v>136.11000000000001</v>
      </c>
      <c r="G1909" s="77">
        <v>53204</v>
      </c>
      <c r="H1909" s="77">
        <v>135.68</v>
      </c>
      <c r="I1909" s="77">
        <v>1</v>
      </c>
      <c r="J1909" s="77">
        <v>-2.34873854826363</v>
      </c>
      <c r="K1909" s="77">
        <v>7.0501799976312304E-4</v>
      </c>
      <c r="L1909" s="77">
        <v>-7.0054703103028597</v>
      </c>
      <c r="M1909" s="77">
        <v>6.2719913035187503E-3</v>
      </c>
      <c r="N1909" s="77">
        <v>4.6567317620392297</v>
      </c>
      <c r="O1909" s="77">
        <v>-5.5669733037556303E-3</v>
      </c>
      <c r="P1909" s="77">
        <v>5.3719810021152696</v>
      </c>
      <c r="Q1909" s="77">
        <v>5.3719810021152696</v>
      </c>
      <c r="R1909" s="77">
        <v>0</v>
      </c>
      <c r="S1909" s="77">
        <v>3.68807538956977E-3</v>
      </c>
      <c r="T1909" s="77" t="s">
        <v>178</v>
      </c>
      <c r="U1909" s="105">
        <v>1.24587082056302</v>
      </c>
      <c r="V1909" s="105">
        <v>-1.1668232058822701</v>
      </c>
      <c r="W1909" s="101">
        <v>2.41263593359287</v>
      </c>
    </row>
    <row r="1910" spans="2:23" x14ac:dyDescent="0.25">
      <c r="B1910" s="55" t="s">
        <v>139</v>
      </c>
      <c r="C1910" s="76" t="s">
        <v>162</v>
      </c>
      <c r="D1910" s="55" t="s">
        <v>67</v>
      </c>
      <c r="E1910" s="55" t="s">
        <v>198</v>
      </c>
      <c r="F1910" s="70">
        <v>136.11000000000001</v>
      </c>
      <c r="G1910" s="77">
        <v>53304</v>
      </c>
      <c r="H1910" s="77">
        <v>136.81</v>
      </c>
      <c r="I1910" s="77">
        <v>1</v>
      </c>
      <c r="J1910" s="77">
        <v>33.834014490699801</v>
      </c>
      <c r="K1910" s="77">
        <v>0.10611744773882301</v>
      </c>
      <c r="L1910" s="77">
        <v>30.860020056055198</v>
      </c>
      <c r="M1910" s="77">
        <v>8.8281995669633698E-2</v>
      </c>
      <c r="N1910" s="77">
        <v>2.9739944346446099</v>
      </c>
      <c r="O1910" s="77">
        <v>1.7835452069189201E-2</v>
      </c>
      <c r="P1910" s="77">
        <v>3.43190524778058</v>
      </c>
      <c r="Q1910" s="77">
        <v>3.43190524778058</v>
      </c>
      <c r="R1910" s="77">
        <v>0</v>
      </c>
      <c r="S1910" s="77">
        <v>1.09181815547726E-3</v>
      </c>
      <c r="T1910" s="77" t="s">
        <v>178</v>
      </c>
      <c r="U1910" s="105">
        <v>0.35202968511036697</v>
      </c>
      <c r="V1910" s="105">
        <v>-0.32969421786488301</v>
      </c>
      <c r="W1910" s="101">
        <v>0.68170748842551399</v>
      </c>
    </row>
    <row r="1911" spans="2:23" x14ac:dyDescent="0.25">
      <c r="B1911" s="55" t="s">
        <v>139</v>
      </c>
      <c r="C1911" s="76" t="s">
        <v>162</v>
      </c>
      <c r="D1911" s="55" t="s">
        <v>67</v>
      </c>
      <c r="E1911" s="55" t="s">
        <v>198</v>
      </c>
      <c r="F1911" s="70">
        <v>136.11000000000001</v>
      </c>
      <c r="G1911" s="77">
        <v>53354</v>
      </c>
      <c r="H1911" s="77">
        <v>136.38</v>
      </c>
      <c r="I1911" s="77">
        <v>1</v>
      </c>
      <c r="J1911" s="77">
        <v>40.4043757953701</v>
      </c>
      <c r="K1911" s="77">
        <v>3.4282785251683198E-2</v>
      </c>
      <c r="L1911" s="77">
        <v>47.913455808552499</v>
      </c>
      <c r="M1911" s="77">
        <v>4.8209684197880402E-2</v>
      </c>
      <c r="N1911" s="77">
        <v>-7.5090800131824302</v>
      </c>
      <c r="O1911" s="77">
        <v>-1.3926898946197201E-2</v>
      </c>
      <c r="P1911" s="77">
        <v>-8.8041984352242508</v>
      </c>
      <c r="Q1911" s="77">
        <v>-8.8041984352242402</v>
      </c>
      <c r="R1911" s="77">
        <v>0</v>
      </c>
      <c r="S1911" s="77">
        <v>1.62779211182291E-3</v>
      </c>
      <c r="T1911" s="77" t="s">
        <v>179</v>
      </c>
      <c r="U1911" s="105">
        <v>0.12998125663448701</v>
      </c>
      <c r="V1911" s="105">
        <v>-0.121734247297259</v>
      </c>
      <c r="W1911" s="101">
        <v>0.25170944312525201</v>
      </c>
    </row>
    <row r="1912" spans="2:23" x14ac:dyDescent="0.25">
      <c r="B1912" s="55" t="s">
        <v>139</v>
      </c>
      <c r="C1912" s="76" t="s">
        <v>162</v>
      </c>
      <c r="D1912" s="55" t="s">
        <v>67</v>
      </c>
      <c r="E1912" s="55" t="s">
        <v>198</v>
      </c>
      <c r="F1912" s="70">
        <v>136.11000000000001</v>
      </c>
      <c r="G1912" s="77">
        <v>53454</v>
      </c>
      <c r="H1912" s="77">
        <v>136.66</v>
      </c>
      <c r="I1912" s="77">
        <v>1</v>
      </c>
      <c r="J1912" s="77">
        <v>30.8444379863374</v>
      </c>
      <c r="K1912" s="77">
        <v>6.4884071990063699E-2</v>
      </c>
      <c r="L1912" s="77">
        <v>38.125654349834001</v>
      </c>
      <c r="M1912" s="77">
        <v>9.9133168436925698E-2</v>
      </c>
      <c r="N1912" s="77">
        <v>-7.2812163634965703</v>
      </c>
      <c r="O1912" s="77">
        <v>-3.4249096446862103E-2</v>
      </c>
      <c r="P1912" s="77">
        <v>-8.5445560202756994</v>
      </c>
      <c r="Q1912" s="77">
        <v>-8.5445560202756905</v>
      </c>
      <c r="R1912" s="77">
        <v>0</v>
      </c>
      <c r="S1912" s="77">
        <v>4.9792436432035403E-3</v>
      </c>
      <c r="T1912" s="77" t="s">
        <v>179</v>
      </c>
      <c r="U1912" s="105">
        <v>-0.666394018982292</v>
      </c>
      <c r="V1912" s="105">
        <v>-0.624112863690234</v>
      </c>
      <c r="W1912" s="101">
        <v>-4.2282173337813901E-2</v>
      </c>
    </row>
    <row r="1913" spans="2:23" x14ac:dyDescent="0.25">
      <c r="B1913" s="55" t="s">
        <v>139</v>
      </c>
      <c r="C1913" s="76" t="s">
        <v>162</v>
      </c>
      <c r="D1913" s="55" t="s">
        <v>67</v>
      </c>
      <c r="E1913" s="55" t="s">
        <v>198</v>
      </c>
      <c r="F1913" s="70">
        <v>136.11000000000001</v>
      </c>
      <c r="G1913" s="77">
        <v>53604</v>
      </c>
      <c r="H1913" s="77">
        <v>136.63</v>
      </c>
      <c r="I1913" s="77">
        <v>1</v>
      </c>
      <c r="J1913" s="77">
        <v>38.2154535256035</v>
      </c>
      <c r="K1913" s="77">
        <v>6.3528308635288702E-2</v>
      </c>
      <c r="L1913" s="77">
        <v>41.844924469718997</v>
      </c>
      <c r="M1913" s="77">
        <v>7.6168400118627105E-2</v>
      </c>
      <c r="N1913" s="77">
        <v>-3.6294709441155302</v>
      </c>
      <c r="O1913" s="77">
        <v>-1.26400914833384E-2</v>
      </c>
      <c r="P1913" s="77">
        <v>-4.3005427628506396</v>
      </c>
      <c r="Q1913" s="77">
        <v>-4.3005427628506299</v>
      </c>
      <c r="R1913" s="77">
        <v>0</v>
      </c>
      <c r="S1913" s="77">
        <v>8.0451806039715402E-4</v>
      </c>
      <c r="T1913" s="77" t="s">
        <v>179</v>
      </c>
      <c r="U1913" s="105">
        <v>0.16359561535714801</v>
      </c>
      <c r="V1913" s="105">
        <v>-0.15321585290282899</v>
      </c>
      <c r="W1913" s="101">
        <v>0.31680384007270002</v>
      </c>
    </row>
    <row r="1914" spans="2:23" x14ac:dyDescent="0.25">
      <c r="B1914" s="55" t="s">
        <v>139</v>
      </c>
      <c r="C1914" s="76" t="s">
        <v>162</v>
      </c>
      <c r="D1914" s="55" t="s">
        <v>67</v>
      </c>
      <c r="E1914" s="55" t="s">
        <v>198</v>
      </c>
      <c r="F1914" s="70">
        <v>136.11000000000001</v>
      </c>
      <c r="G1914" s="77">
        <v>53654</v>
      </c>
      <c r="H1914" s="77">
        <v>136.15</v>
      </c>
      <c r="I1914" s="77">
        <v>1</v>
      </c>
      <c r="J1914" s="77">
        <v>-9.1683729525893405</v>
      </c>
      <c r="K1914" s="77">
        <v>4.0995604828933298E-3</v>
      </c>
      <c r="L1914" s="77">
        <v>-3.4800284240954702</v>
      </c>
      <c r="M1914" s="77">
        <v>5.9063385629162899E-4</v>
      </c>
      <c r="N1914" s="77">
        <v>-5.6883445284938698</v>
      </c>
      <c r="O1914" s="77">
        <v>3.5089266266017001E-3</v>
      </c>
      <c r="P1914" s="77">
        <v>-6.7393787019569498</v>
      </c>
      <c r="Q1914" s="77">
        <v>-6.7393787019569498</v>
      </c>
      <c r="R1914" s="77">
        <v>0</v>
      </c>
      <c r="S1914" s="77">
        <v>2.2150956173148302E-3</v>
      </c>
      <c r="T1914" s="77" t="s">
        <v>179</v>
      </c>
      <c r="U1914" s="105">
        <v>0.705203962818998</v>
      </c>
      <c r="V1914" s="105">
        <v>-0.66046040658171301</v>
      </c>
      <c r="W1914" s="101">
        <v>1.3656314869308099</v>
      </c>
    </row>
    <row r="1915" spans="2:23" x14ac:dyDescent="0.25">
      <c r="B1915" s="55" t="s">
        <v>139</v>
      </c>
      <c r="C1915" s="76" t="s">
        <v>162</v>
      </c>
      <c r="D1915" s="55" t="s">
        <v>67</v>
      </c>
      <c r="E1915" s="55" t="s">
        <v>199</v>
      </c>
      <c r="F1915" s="70">
        <v>135.75</v>
      </c>
      <c r="G1915" s="77">
        <v>53150</v>
      </c>
      <c r="H1915" s="77">
        <v>135.59</v>
      </c>
      <c r="I1915" s="77">
        <v>1</v>
      </c>
      <c r="J1915" s="77">
        <v>-8.2035054065124697</v>
      </c>
      <c r="K1915" s="77">
        <v>1.84125962612003E-3</v>
      </c>
      <c r="L1915" s="77">
        <v>14.7880465031635</v>
      </c>
      <c r="M1915" s="77">
        <v>5.9832576982293099E-3</v>
      </c>
      <c r="N1915" s="77">
        <v>-22.991551909676001</v>
      </c>
      <c r="O1915" s="77">
        <v>-4.1419980721092899E-3</v>
      </c>
      <c r="P1915" s="77">
        <v>-27.3749170359145</v>
      </c>
      <c r="Q1915" s="77">
        <v>-27.3749170359144</v>
      </c>
      <c r="R1915" s="77">
        <v>0</v>
      </c>
      <c r="S1915" s="77">
        <v>2.0503203223306801E-2</v>
      </c>
      <c r="T1915" s="77" t="s">
        <v>178</v>
      </c>
      <c r="U1915" s="105">
        <v>-4.2405931839911402</v>
      </c>
      <c r="V1915" s="105">
        <v>-3.97153737941386</v>
      </c>
      <c r="W1915" s="101">
        <v>-0.26906228290357698</v>
      </c>
    </row>
    <row r="1916" spans="2:23" x14ac:dyDescent="0.25">
      <c r="B1916" s="55" t="s">
        <v>139</v>
      </c>
      <c r="C1916" s="76" t="s">
        <v>162</v>
      </c>
      <c r="D1916" s="55" t="s">
        <v>67</v>
      </c>
      <c r="E1916" s="55" t="s">
        <v>199</v>
      </c>
      <c r="F1916" s="70">
        <v>135.75</v>
      </c>
      <c r="G1916" s="77">
        <v>53150</v>
      </c>
      <c r="H1916" s="77">
        <v>135.59</v>
      </c>
      <c r="I1916" s="77">
        <v>2</v>
      </c>
      <c r="J1916" s="77">
        <v>-8.1794188857349894</v>
      </c>
      <c r="K1916" s="77">
        <v>1.8324702477148401E-3</v>
      </c>
      <c r="L1916" s="77">
        <v>14.7446269438786</v>
      </c>
      <c r="M1916" s="77">
        <v>5.9546962095305602E-3</v>
      </c>
      <c r="N1916" s="77">
        <v>-22.9240458296136</v>
      </c>
      <c r="O1916" s="77">
        <v>-4.1222259618157201E-3</v>
      </c>
      <c r="P1916" s="77">
        <v>-27.294540846069101</v>
      </c>
      <c r="Q1916" s="77">
        <v>-27.294540846069001</v>
      </c>
      <c r="R1916" s="77">
        <v>0</v>
      </c>
      <c r="S1916" s="77">
        <v>2.04053297843379E-2</v>
      </c>
      <c r="T1916" s="77" t="s">
        <v>178</v>
      </c>
      <c r="U1916" s="105">
        <v>-4.2271097289776201</v>
      </c>
      <c r="V1916" s="105">
        <v>-3.9589094183559599</v>
      </c>
      <c r="W1916" s="101">
        <v>-0.26820676834937301</v>
      </c>
    </row>
    <row r="1917" spans="2:23" x14ac:dyDescent="0.25">
      <c r="B1917" s="55" t="s">
        <v>139</v>
      </c>
      <c r="C1917" s="76" t="s">
        <v>162</v>
      </c>
      <c r="D1917" s="55" t="s">
        <v>67</v>
      </c>
      <c r="E1917" s="55" t="s">
        <v>199</v>
      </c>
      <c r="F1917" s="70">
        <v>135.75</v>
      </c>
      <c r="G1917" s="77">
        <v>53900</v>
      </c>
      <c r="H1917" s="77">
        <v>135.41999999999999</v>
      </c>
      <c r="I1917" s="77">
        <v>1</v>
      </c>
      <c r="J1917" s="77">
        <v>-15.779298756994599</v>
      </c>
      <c r="K1917" s="77">
        <v>1.1702354655337199E-2</v>
      </c>
      <c r="L1917" s="77">
        <v>1.51734453953337</v>
      </c>
      <c r="M1917" s="77">
        <v>1.0820971922763199E-4</v>
      </c>
      <c r="N1917" s="77">
        <v>-17.296643296528</v>
      </c>
      <c r="O1917" s="77">
        <v>1.15941449361095E-2</v>
      </c>
      <c r="P1917" s="77">
        <v>-18.537547951071801</v>
      </c>
      <c r="Q1917" s="77">
        <v>-18.537547951071801</v>
      </c>
      <c r="R1917" s="77">
        <v>0</v>
      </c>
      <c r="S1917" s="77">
        <v>1.6151112149799501E-2</v>
      </c>
      <c r="T1917" s="77" t="s">
        <v>178</v>
      </c>
      <c r="U1917" s="105">
        <v>-4.13590014669205</v>
      </c>
      <c r="V1917" s="105">
        <v>-3.8734868725726499</v>
      </c>
      <c r="W1917" s="101">
        <v>-0.262419592506832</v>
      </c>
    </row>
    <row r="1918" spans="2:23" x14ac:dyDescent="0.25">
      <c r="B1918" s="55" t="s">
        <v>139</v>
      </c>
      <c r="C1918" s="76" t="s">
        <v>162</v>
      </c>
      <c r="D1918" s="55" t="s">
        <v>67</v>
      </c>
      <c r="E1918" s="55" t="s">
        <v>199</v>
      </c>
      <c r="F1918" s="70">
        <v>135.75</v>
      </c>
      <c r="G1918" s="77">
        <v>53900</v>
      </c>
      <c r="H1918" s="77">
        <v>135.41999999999999</v>
      </c>
      <c r="I1918" s="77">
        <v>2</v>
      </c>
      <c r="J1918" s="77">
        <v>-15.7601923638928</v>
      </c>
      <c r="K1918" s="77">
        <v>1.1639258464435901E-2</v>
      </c>
      <c r="L1918" s="77">
        <v>1.5155072600898001</v>
      </c>
      <c r="M1918" s="77">
        <v>1.0762627928733699E-4</v>
      </c>
      <c r="N1918" s="77">
        <v>-17.2756996239826</v>
      </c>
      <c r="O1918" s="77">
        <v>1.15316321851486E-2</v>
      </c>
      <c r="P1918" s="77">
        <v>-18.515101726828998</v>
      </c>
      <c r="Q1918" s="77">
        <v>-18.515101726828899</v>
      </c>
      <c r="R1918" s="77">
        <v>0</v>
      </c>
      <c r="S1918" s="77">
        <v>1.60640293630031E-2</v>
      </c>
      <c r="T1918" s="77" t="s">
        <v>178</v>
      </c>
      <c r="U1918" s="105">
        <v>-4.1374645260910903</v>
      </c>
      <c r="V1918" s="105">
        <v>-3.8749519957262502</v>
      </c>
      <c r="W1918" s="101">
        <v>-0.262518851142162</v>
      </c>
    </row>
    <row r="1919" spans="2:23" x14ac:dyDescent="0.25">
      <c r="B1919" s="55" t="s">
        <v>139</v>
      </c>
      <c r="C1919" s="76" t="s">
        <v>162</v>
      </c>
      <c r="D1919" s="55" t="s">
        <v>67</v>
      </c>
      <c r="E1919" s="55" t="s">
        <v>200</v>
      </c>
      <c r="F1919" s="70">
        <v>135.59</v>
      </c>
      <c r="G1919" s="77">
        <v>53550</v>
      </c>
      <c r="H1919" s="77">
        <v>135.35</v>
      </c>
      <c r="I1919" s="77">
        <v>1</v>
      </c>
      <c r="J1919" s="77">
        <v>-20.2803788715377</v>
      </c>
      <c r="K1919" s="77">
        <v>1.0117826672458601E-2</v>
      </c>
      <c r="L1919" s="77">
        <v>2.4700017318289098</v>
      </c>
      <c r="M1919" s="77">
        <v>1.5008235045884999E-4</v>
      </c>
      <c r="N1919" s="77">
        <v>-22.750380603366601</v>
      </c>
      <c r="O1919" s="77">
        <v>9.9677443219997608E-3</v>
      </c>
      <c r="P1919" s="77">
        <v>-25.290734408235899</v>
      </c>
      <c r="Q1919" s="77">
        <v>-25.290734408235799</v>
      </c>
      <c r="R1919" s="77">
        <v>0</v>
      </c>
      <c r="S1919" s="77">
        <v>1.5734682673935001E-2</v>
      </c>
      <c r="T1919" s="77" t="s">
        <v>179</v>
      </c>
      <c r="U1919" s="105">
        <v>-4.1097610215068903</v>
      </c>
      <c r="V1919" s="105">
        <v>-3.8490062142699499</v>
      </c>
      <c r="W1919" s="101">
        <v>-0.26076108569180101</v>
      </c>
    </row>
    <row r="1920" spans="2:23" x14ac:dyDescent="0.25">
      <c r="B1920" s="55" t="s">
        <v>139</v>
      </c>
      <c r="C1920" s="76" t="s">
        <v>162</v>
      </c>
      <c r="D1920" s="55" t="s">
        <v>67</v>
      </c>
      <c r="E1920" s="55" t="s">
        <v>200</v>
      </c>
      <c r="F1920" s="70">
        <v>135.59</v>
      </c>
      <c r="G1920" s="77">
        <v>54200</v>
      </c>
      <c r="H1920" s="77">
        <v>135.56</v>
      </c>
      <c r="I1920" s="77">
        <v>1</v>
      </c>
      <c r="J1920" s="77">
        <v>-3.8564909670351599</v>
      </c>
      <c r="K1920" s="77">
        <v>9.8158649020236999E-5</v>
      </c>
      <c r="L1920" s="77">
        <v>19.260015790945001</v>
      </c>
      <c r="M1920" s="77">
        <v>2.44825817456519E-3</v>
      </c>
      <c r="N1920" s="77">
        <v>-23.116506757980201</v>
      </c>
      <c r="O1920" s="77">
        <v>-2.35009952554495E-3</v>
      </c>
      <c r="P1920" s="77">
        <v>-25.7018580404612</v>
      </c>
      <c r="Q1920" s="77">
        <v>-25.7018580404612</v>
      </c>
      <c r="R1920" s="77">
        <v>0</v>
      </c>
      <c r="S1920" s="77">
        <v>4.3598643444313504E-3</v>
      </c>
      <c r="T1920" s="77" t="s">
        <v>179</v>
      </c>
      <c r="U1920" s="105">
        <v>-1.0121099459151801</v>
      </c>
      <c r="V1920" s="105">
        <v>-0.94789391669387402</v>
      </c>
      <c r="W1920" s="101">
        <v>-6.4217575415016798E-2</v>
      </c>
    </row>
    <row r="1921" spans="2:23" x14ac:dyDescent="0.25">
      <c r="B1921" s="55" t="s">
        <v>139</v>
      </c>
      <c r="C1921" s="76" t="s">
        <v>162</v>
      </c>
      <c r="D1921" s="55" t="s">
        <v>67</v>
      </c>
      <c r="E1921" s="55" t="s">
        <v>201</v>
      </c>
      <c r="F1921" s="70">
        <v>135.62</v>
      </c>
      <c r="G1921" s="77">
        <v>53150</v>
      </c>
      <c r="H1921" s="77">
        <v>135.59</v>
      </c>
      <c r="I1921" s="77">
        <v>1</v>
      </c>
      <c r="J1921" s="77">
        <v>-31.3013177552189</v>
      </c>
      <c r="K1921" s="77">
        <v>0</v>
      </c>
      <c r="L1921" s="77">
        <v>-31.844283187727399</v>
      </c>
      <c r="M1921" s="77">
        <v>0</v>
      </c>
      <c r="N1921" s="77">
        <v>0.54296543250849105</v>
      </c>
      <c r="O1921" s="77">
        <v>0</v>
      </c>
      <c r="P1921" s="77">
        <v>0.639742018248317</v>
      </c>
      <c r="Q1921" s="77">
        <v>0.639742018248316</v>
      </c>
      <c r="R1921" s="77">
        <v>0</v>
      </c>
      <c r="S1921" s="77">
        <v>0</v>
      </c>
      <c r="T1921" s="77" t="s">
        <v>179</v>
      </c>
      <c r="U1921" s="105">
        <v>1.6288962975255301E-2</v>
      </c>
      <c r="V1921" s="105">
        <v>-1.52554660447829E-2</v>
      </c>
      <c r="W1921" s="101">
        <v>3.1543669493202198E-2</v>
      </c>
    </row>
    <row r="1922" spans="2:23" x14ac:dyDescent="0.25">
      <c r="B1922" s="55" t="s">
        <v>139</v>
      </c>
      <c r="C1922" s="76" t="s">
        <v>162</v>
      </c>
      <c r="D1922" s="55" t="s">
        <v>67</v>
      </c>
      <c r="E1922" s="55" t="s">
        <v>201</v>
      </c>
      <c r="F1922" s="70">
        <v>135.62</v>
      </c>
      <c r="G1922" s="77">
        <v>53150</v>
      </c>
      <c r="H1922" s="77">
        <v>135.59</v>
      </c>
      <c r="I1922" s="77">
        <v>2</v>
      </c>
      <c r="J1922" s="77">
        <v>-26.280883247757099</v>
      </c>
      <c r="K1922" s="77">
        <v>0</v>
      </c>
      <c r="L1922" s="77">
        <v>-26.736762174354201</v>
      </c>
      <c r="M1922" s="77">
        <v>0</v>
      </c>
      <c r="N1922" s="77">
        <v>0.455878926597103</v>
      </c>
      <c r="O1922" s="77">
        <v>0</v>
      </c>
      <c r="P1922" s="77">
        <v>0.53713346580958998</v>
      </c>
      <c r="Q1922" s="77">
        <v>0.53713346580958898</v>
      </c>
      <c r="R1922" s="77">
        <v>0</v>
      </c>
      <c r="S1922" s="77">
        <v>0</v>
      </c>
      <c r="T1922" s="77" t="s">
        <v>179</v>
      </c>
      <c r="U1922" s="105">
        <v>1.36763677979136E-2</v>
      </c>
      <c r="V1922" s="105">
        <v>-1.28086339734444E-2</v>
      </c>
      <c r="W1922" s="101">
        <v>2.6484364065423101E-2</v>
      </c>
    </row>
    <row r="1923" spans="2:23" x14ac:dyDescent="0.25">
      <c r="B1923" s="55" t="s">
        <v>139</v>
      </c>
      <c r="C1923" s="76" t="s">
        <v>162</v>
      </c>
      <c r="D1923" s="55" t="s">
        <v>67</v>
      </c>
      <c r="E1923" s="55" t="s">
        <v>201</v>
      </c>
      <c r="F1923" s="70">
        <v>135.62</v>
      </c>
      <c r="G1923" s="77">
        <v>53150</v>
      </c>
      <c r="H1923" s="77">
        <v>135.59</v>
      </c>
      <c r="I1923" s="77">
        <v>3</v>
      </c>
      <c r="J1923" s="77">
        <v>-32.155961243416101</v>
      </c>
      <c r="K1923" s="77">
        <v>0</v>
      </c>
      <c r="L1923" s="77">
        <v>-32.713751670668898</v>
      </c>
      <c r="M1923" s="77">
        <v>0</v>
      </c>
      <c r="N1923" s="77">
        <v>0.55779042725277395</v>
      </c>
      <c r="O1923" s="77">
        <v>0</v>
      </c>
      <c r="P1923" s="77">
        <v>0.65720937710836602</v>
      </c>
      <c r="Q1923" s="77">
        <v>0.65720937710836502</v>
      </c>
      <c r="R1923" s="77">
        <v>0</v>
      </c>
      <c r="S1923" s="77">
        <v>0</v>
      </c>
      <c r="T1923" s="77" t="s">
        <v>179</v>
      </c>
      <c r="U1923" s="105">
        <v>1.6733712817583801E-2</v>
      </c>
      <c r="V1923" s="105">
        <v>-1.5671997540886901E-2</v>
      </c>
      <c r="W1923" s="101">
        <v>3.2404930093700601E-2</v>
      </c>
    </row>
    <row r="1924" spans="2:23" x14ac:dyDescent="0.25">
      <c r="B1924" s="55" t="s">
        <v>139</v>
      </c>
      <c r="C1924" s="76" t="s">
        <v>162</v>
      </c>
      <c r="D1924" s="55" t="s">
        <v>67</v>
      </c>
      <c r="E1924" s="55" t="s">
        <v>201</v>
      </c>
      <c r="F1924" s="70">
        <v>135.62</v>
      </c>
      <c r="G1924" s="77">
        <v>53654</v>
      </c>
      <c r="H1924" s="77">
        <v>136.15</v>
      </c>
      <c r="I1924" s="77">
        <v>1</v>
      </c>
      <c r="J1924" s="77">
        <v>69.6618821761828</v>
      </c>
      <c r="K1924" s="77">
        <v>0.15237722380951099</v>
      </c>
      <c r="L1924" s="77">
        <v>64.988273897625405</v>
      </c>
      <c r="M1924" s="77">
        <v>0.13261713836765299</v>
      </c>
      <c r="N1924" s="77">
        <v>4.6736082785574302</v>
      </c>
      <c r="O1924" s="77">
        <v>1.97600854418578E-2</v>
      </c>
      <c r="P1924" s="77">
        <v>5.5199607324078901</v>
      </c>
      <c r="Q1924" s="77">
        <v>5.5199607324078901</v>
      </c>
      <c r="R1924" s="77">
        <v>0</v>
      </c>
      <c r="S1924" s="77">
        <v>9.5675694770200705E-4</v>
      </c>
      <c r="T1924" s="77" t="s">
        <v>179</v>
      </c>
      <c r="U1924" s="105">
        <v>0.20808682263141001</v>
      </c>
      <c r="V1924" s="105">
        <v>-0.194884196240276</v>
      </c>
      <c r="W1924" s="101">
        <v>0.402961316134548</v>
      </c>
    </row>
    <row r="1925" spans="2:23" x14ac:dyDescent="0.25">
      <c r="B1925" s="55" t="s">
        <v>139</v>
      </c>
      <c r="C1925" s="76" t="s">
        <v>162</v>
      </c>
      <c r="D1925" s="55" t="s">
        <v>67</v>
      </c>
      <c r="E1925" s="55" t="s">
        <v>201</v>
      </c>
      <c r="F1925" s="70">
        <v>135.62</v>
      </c>
      <c r="G1925" s="77">
        <v>53654</v>
      </c>
      <c r="H1925" s="77">
        <v>136.15</v>
      </c>
      <c r="I1925" s="77">
        <v>2</v>
      </c>
      <c r="J1925" s="77">
        <v>69.6618821761828</v>
      </c>
      <c r="K1925" s="77">
        <v>0.15237722380951099</v>
      </c>
      <c r="L1925" s="77">
        <v>64.988273897625405</v>
      </c>
      <c r="M1925" s="77">
        <v>0.13261713836765299</v>
      </c>
      <c r="N1925" s="77">
        <v>4.6736082785574302</v>
      </c>
      <c r="O1925" s="77">
        <v>1.97600854418578E-2</v>
      </c>
      <c r="P1925" s="77">
        <v>5.5199607324078901</v>
      </c>
      <c r="Q1925" s="77">
        <v>5.5199607324078901</v>
      </c>
      <c r="R1925" s="77">
        <v>0</v>
      </c>
      <c r="S1925" s="77">
        <v>9.5675694770200705E-4</v>
      </c>
      <c r="T1925" s="77" t="s">
        <v>179</v>
      </c>
      <c r="U1925" s="105">
        <v>0.20808682263141001</v>
      </c>
      <c r="V1925" s="105">
        <v>-0.194884196240276</v>
      </c>
      <c r="W1925" s="101">
        <v>0.402961316134548</v>
      </c>
    </row>
    <row r="1926" spans="2:23" x14ac:dyDescent="0.25">
      <c r="B1926" s="55" t="s">
        <v>139</v>
      </c>
      <c r="C1926" s="76" t="s">
        <v>162</v>
      </c>
      <c r="D1926" s="55" t="s">
        <v>67</v>
      </c>
      <c r="E1926" s="55" t="s">
        <v>201</v>
      </c>
      <c r="F1926" s="70">
        <v>135.62</v>
      </c>
      <c r="G1926" s="77">
        <v>53704</v>
      </c>
      <c r="H1926" s="77">
        <v>135.84</v>
      </c>
      <c r="I1926" s="77">
        <v>1</v>
      </c>
      <c r="J1926" s="77">
        <v>10.428540802215499</v>
      </c>
      <c r="K1926" s="77">
        <v>4.5459365644131998E-3</v>
      </c>
      <c r="L1926" s="77">
        <v>15.4670686503643</v>
      </c>
      <c r="M1926" s="77">
        <v>9.9998228881464004E-3</v>
      </c>
      <c r="N1926" s="77">
        <v>-5.0385278481487701</v>
      </c>
      <c r="O1926" s="77">
        <v>-5.4538863237331998E-3</v>
      </c>
      <c r="P1926" s="77">
        <v>-5.9330821268634599</v>
      </c>
      <c r="Q1926" s="77">
        <v>-5.9330821268634502</v>
      </c>
      <c r="R1926" s="77">
        <v>0</v>
      </c>
      <c r="S1926" s="77">
        <v>1.47142117530766E-3</v>
      </c>
      <c r="T1926" s="77" t="s">
        <v>179</v>
      </c>
      <c r="U1926" s="105">
        <v>0.36822013587241498</v>
      </c>
      <c r="V1926" s="105">
        <v>-0.34485742206796</v>
      </c>
      <c r="W1926" s="101">
        <v>0.71306038845726005</v>
      </c>
    </row>
    <row r="1927" spans="2:23" x14ac:dyDescent="0.25">
      <c r="B1927" s="55" t="s">
        <v>139</v>
      </c>
      <c r="C1927" s="76" t="s">
        <v>162</v>
      </c>
      <c r="D1927" s="55" t="s">
        <v>67</v>
      </c>
      <c r="E1927" s="55" t="s">
        <v>201</v>
      </c>
      <c r="F1927" s="70">
        <v>135.62</v>
      </c>
      <c r="G1927" s="77">
        <v>58004</v>
      </c>
      <c r="H1927" s="77">
        <v>132.74</v>
      </c>
      <c r="I1927" s="77">
        <v>1</v>
      </c>
      <c r="J1927" s="77">
        <v>-60.557146186621097</v>
      </c>
      <c r="K1927" s="77">
        <v>0.77670617271391995</v>
      </c>
      <c r="L1927" s="77">
        <v>-54.602166359548001</v>
      </c>
      <c r="M1927" s="77">
        <v>0.63145979377078798</v>
      </c>
      <c r="N1927" s="77">
        <v>-5.95497982707316</v>
      </c>
      <c r="O1927" s="77">
        <v>0.145246378943132</v>
      </c>
      <c r="P1927" s="77">
        <v>-6.9409241991169397</v>
      </c>
      <c r="Q1927" s="77">
        <v>-6.9409241991169299</v>
      </c>
      <c r="R1927" s="77">
        <v>0</v>
      </c>
      <c r="S1927" s="77">
        <v>1.02037676066845E-2</v>
      </c>
      <c r="T1927" s="77" t="s">
        <v>179</v>
      </c>
      <c r="U1927" s="105">
        <v>2.3388172246187802</v>
      </c>
      <c r="V1927" s="105">
        <v>-2.1904246948886001</v>
      </c>
      <c r="W1927" s="101">
        <v>4.5291328644098003</v>
      </c>
    </row>
    <row r="1928" spans="2:23" x14ac:dyDescent="0.25">
      <c r="B1928" s="55" t="s">
        <v>139</v>
      </c>
      <c r="C1928" s="76" t="s">
        <v>162</v>
      </c>
      <c r="D1928" s="55" t="s">
        <v>67</v>
      </c>
      <c r="E1928" s="55" t="s">
        <v>202</v>
      </c>
      <c r="F1928" s="70">
        <v>134.82</v>
      </c>
      <c r="G1928" s="77">
        <v>53050</v>
      </c>
      <c r="H1928" s="77">
        <v>135.75</v>
      </c>
      <c r="I1928" s="77">
        <v>1</v>
      </c>
      <c r="J1928" s="77">
        <v>152.98503510619599</v>
      </c>
      <c r="K1928" s="77">
        <v>0.56404654529130005</v>
      </c>
      <c r="L1928" s="77">
        <v>195.078711610917</v>
      </c>
      <c r="M1928" s="77">
        <v>0.91714245974298303</v>
      </c>
      <c r="N1928" s="77">
        <v>-42.093676504720897</v>
      </c>
      <c r="O1928" s="77">
        <v>-0.35309591445168298</v>
      </c>
      <c r="P1928" s="77">
        <v>-47.774416826214498</v>
      </c>
      <c r="Q1928" s="77">
        <v>-47.774416826214399</v>
      </c>
      <c r="R1928" s="77">
        <v>0</v>
      </c>
      <c r="S1928" s="77">
        <v>5.5005717164345699E-2</v>
      </c>
      <c r="T1928" s="77" t="s">
        <v>178</v>
      </c>
      <c r="U1928" s="105">
        <v>-8.6214616372052095</v>
      </c>
      <c r="V1928" s="105">
        <v>-8.0744498874841</v>
      </c>
      <c r="W1928" s="101">
        <v>-0.54702492067131003</v>
      </c>
    </row>
    <row r="1929" spans="2:23" x14ac:dyDescent="0.25">
      <c r="B1929" s="55" t="s">
        <v>139</v>
      </c>
      <c r="C1929" s="76" t="s">
        <v>162</v>
      </c>
      <c r="D1929" s="55" t="s">
        <v>67</v>
      </c>
      <c r="E1929" s="55" t="s">
        <v>202</v>
      </c>
      <c r="F1929" s="70">
        <v>134.82</v>
      </c>
      <c r="G1929" s="77">
        <v>53204</v>
      </c>
      <c r="H1929" s="77">
        <v>135.68</v>
      </c>
      <c r="I1929" s="77">
        <v>1</v>
      </c>
      <c r="J1929" s="77">
        <v>30.563301236236601</v>
      </c>
      <c r="K1929" s="77">
        <v>0</v>
      </c>
      <c r="L1929" s="77">
        <v>34.386292477306903</v>
      </c>
      <c r="M1929" s="77">
        <v>0</v>
      </c>
      <c r="N1929" s="77">
        <v>-3.8229912410702802</v>
      </c>
      <c r="O1929" s="77">
        <v>0</v>
      </c>
      <c r="P1929" s="77">
        <v>-4.40194312494868</v>
      </c>
      <c r="Q1929" s="77">
        <v>-4.40194312494868</v>
      </c>
      <c r="R1929" s="77">
        <v>0</v>
      </c>
      <c r="S1929" s="77">
        <v>0</v>
      </c>
      <c r="T1929" s="77" t="s">
        <v>179</v>
      </c>
      <c r="U1929" s="105">
        <v>3.2877724673204902</v>
      </c>
      <c r="V1929" s="105">
        <v>-3.07917092784685</v>
      </c>
      <c r="W1929" s="101">
        <v>6.3667900918893201</v>
      </c>
    </row>
    <row r="1930" spans="2:23" x14ac:dyDescent="0.25">
      <c r="B1930" s="55" t="s">
        <v>139</v>
      </c>
      <c r="C1930" s="76" t="s">
        <v>162</v>
      </c>
      <c r="D1930" s="55" t="s">
        <v>67</v>
      </c>
      <c r="E1930" s="55" t="s">
        <v>202</v>
      </c>
      <c r="F1930" s="70">
        <v>134.82</v>
      </c>
      <c r="G1930" s="77">
        <v>53204</v>
      </c>
      <c r="H1930" s="77">
        <v>135.68</v>
      </c>
      <c r="I1930" s="77">
        <v>2</v>
      </c>
      <c r="J1930" s="77">
        <v>30.563301236236601</v>
      </c>
      <c r="K1930" s="77">
        <v>0</v>
      </c>
      <c r="L1930" s="77">
        <v>34.386292477306903</v>
      </c>
      <c r="M1930" s="77">
        <v>0</v>
      </c>
      <c r="N1930" s="77">
        <v>-3.8229912410702802</v>
      </c>
      <c r="O1930" s="77">
        <v>0</v>
      </c>
      <c r="P1930" s="77">
        <v>-4.40194312494868</v>
      </c>
      <c r="Q1930" s="77">
        <v>-4.40194312494868</v>
      </c>
      <c r="R1930" s="77">
        <v>0</v>
      </c>
      <c r="S1930" s="77">
        <v>0</v>
      </c>
      <c r="T1930" s="77" t="s">
        <v>179</v>
      </c>
      <c r="U1930" s="105">
        <v>3.2877724673204902</v>
      </c>
      <c r="V1930" s="105">
        <v>-3.07917092784685</v>
      </c>
      <c r="W1930" s="101">
        <v>6.3667900918893201</v>
      </c>
    </row>
    <row r="1931" spans="2:23" x14ac:dyDescent="0.25">
      <c r="B1931" s="55" t="s">
        <v>139</v>
      </c>
      <c r="C1931" s="76" t="s">
        <v>162</v>
      </c>
      <c r="D1931" s="55" t="s">
        <v>67</v>
      </c>
      <c r="E1931" s="55" t="s">
        <v>203</v>
      </c>
      <c r="F1931" s="70">
        <v>135.68</v>
      </c>
      <c r="G1931" s="77">
        <v>53254</v>
      </c>
      <c r="H1931" s="77">
        <v>136.49</v>
      </c>
      <c r="I1931" s="77">
        <v>1</v>
      </c>
      <c r="J1931" s="77">
        <v>27.913129917124099</v>
      </c>
      <c r="K1931" s="77">
        <v>8.2121653414584106E-2</v>
      </c>
      <c r="L1931" s="77">
        <v>27.9131299920024</v>
      </c>
      <c r="M1931" s="77">
        <v>8.2121653855174698E-2</v>
      </c>
      <c r="N1931" s="77">
        <v>-7.4878314660000004E-8</v>
      </c>
      <c r="O1931" s="77">
        <v>-4.40590576E-10</v>
      </c>
      <c r="P1931" s="77">
        <v>7.1468000000000004E-14</v>
      </c>
      <c r="Q1931" s="77">
        <v>7.1469999999999997E-14</v>
      </c>
      <c r="R1931" s="77">
        <v>0</v>
      </c>
      <c r="S1931" s="77">
        <v>0</v>
      </c>
      <c r="T1931" s="77" t="s">
        <v>179</v>
      </c>
      <c r="U1931" s="105">
        <v>6.9366631600000001E-10</v>
      </c>
      <c r="V1931" s="105">
        <v>0</v>
      </c>
      <c r="W1931" s="101">
        <v>6.9364961390000004E-10</v>
      </c>
    </row>
    <row r="1932" spans="2:23" x14ac:dyDescent="0.25">
      <c r="B1932" s="55" t="s">
        <v>139</v>
      </c>
      <c r="C1932" s="76" t="s">
        <v>162</v>
      </c>
      <c r="D1932" s="55" t="s">
        <v>67</v>
      </c>
      <c r="E1932" s="55" t="s">
        <v>203</v>
      </c>
      <c r="F1932" s="70">
        <v>135.68</v>
      </c>
      <c r="G1932" s="77">
        <v>53304</v>
      </c>
      <c r="H1932" s="77">
        <v>136.81</v>
      </c>
      <c r="I1932" s="77">
        <v>1</v>
      </c>
      <c r="J1932" s="77">
        <v>30.773090934731101</v>
      </c>
      <c r="K1932" s="77">
        <v>0.105493920200443</v>
      </c>
      <c r="L1932" s="77">
        <v>33.748862275542002</v>
      </c>
      <c r="M1932" s="77">
        <v>0.12688300752513601</v>
      </c>
      <c r="N1932" s="77">
        <v>-2.9757713408108599</v>
      </c>
      <c r="O1932" s="77">
        <v>-2.1389087324692399E-2</v>
      </c>
      <c r="P1932" s="77">
        <v>-3.43190524778168</v>
      </c>
      <c r="Q1932" s="77">
        <v>-3.4319052477816698</v>
      </c>
      <c r="R1932" s="77">
        <v>0</v>
      </c>
      <c r="S1932" s="77">
        <v>1.3120662623543099E-3</v>
      </c>
      <c r="T1932" s="77" t="s">
        <v>178</v>
      </c>
      <c r="U1932" s="105">
        <v>0.448465412563535</v>
      </c>
      <c r="V1932" s="105">
        <v>-0.42001132202311597</v>
      </c>
      <c r="W1932" s="101">
        <v>0.86845582340179595</v>
      </c>
    </row>
    <row r="1933" spans="2:23" x14ac:dyDescent="0.25">
      <c r="B1933" s="55" t="s">
        <v>139</v>
      </c>
      <c r="C1933" s="76" t="s">
        <v>162</v>
      </c>
      <c r="D1933" s="55" t="s">
        <v>67</v>
      </c>
      <c r="E1933" s="55" t="s">
        <v>203</v>
      </c>
      <c r="F1933" s="70">
        <v>135.68</v>
      </c>
      <c r="G1933" s="77">
        <v>54104</v>
      </c>
      <c r="H1933" s="77">
        <v>136.41</v>
      </c>
      <c r="I1933" s="77">
        <v>1</v>
      </c>
      <c r="J1933" s="77">
        <v>26.9478127807268</v>
      </c>
      <c r="K1933" s="77">
        <v>7.1747039830112005E-2</v>
      </c>
      <c r="L1933" s="77">
        <v>26.947812847594601</v>
      </c>
      <c r="M1933" s="77">
        <v>7.1747040186175601E-2</v>
      </c>
      <c r="N1933" s="77">
        <v>-6.6867805737E-8</v>
      </c>
      <c r="O1933" s="77">
        <v>-3.5606357300000002E-10</v>
      </c>
      <c r="P1933" s="77">
        <v>-9.5558499999999991E-13</v>
      </c>
      <c r="Q1933" s="77">
        <v>-9.55582E-13</v>
      </c>
      <c r="R1933" s="77">
        <v>0</v>
      </c>
      <c r="S1933" s="77">
        <v>0</v>
      </c>
      <c r="T1933" s="77" t="s">
        <v>179</v>
      </c>
      <c r="U1933" s="105">
        <v>3.72829437E-10</v>
      </c>
      <c r="V1933" s="105">
        <v>0</v>
      </c>
      <c r="W1933" s="101">
        <v>3.7282046000999999E-10</v>
      </c>
    </row>
    <row r="1934" spans="2:23" x14ac:dyDescent="0.25">
      <c r="B1934" s="55" t="s">
        <v>139</v>
      </c>
      <c r="C1934" s="76" t="s">
        <v>162</v>
      </c>
      <c r="D1934" s="55" t="s">
        <v>67</v>
      </c>
      <c r="E1934" s="55" t="s">
        <v>204</v>
      </c>
      <c r="F1934" s="70">
        <v>136.49</v>
      </c>
      <c r="G1934" s="77">
        <v>54104</v>
      </c>
      <c r="H1934" s="77">
        <v>136.41</v>
      </c>
      <c r="I1934" s="77">
        <v>1</v>
      </c>
      <c r="J1934" s="77">
        <v>-3.5576850269565798</v>
      </c>
      <c r="K1934" s="77">
        <v>1.1087639529903199E-3</v>
      </c>
      <c r="L1934" s="77">
        <v>-3.5576850429153901</v>
      </c>
      <c r="M1934" s="77">
        <v>1.10876396293755E-3</v>
      </c>
      <c r="N1934" s="77">
        <v>1.5958809274000001E-8</v>
      </c>
      <c r="O1934" s="77">
        <v>-9.9472279999999995E-12</v>
      </c>
      <c r="P1934" s="77">
        <v>-1.1405959999999999E-12</v>
      </c>
      <c r="Q1934" s="77">
        <v>-1.1405970000000001E-12</v>
      </c>
      <c r="R1934" s="77">
        <v>0</v>
      </c>
      <c r="S1934" s="77">
        <v>0</v>
      </c>
      <c r="T1934" s="77" t="s">
        <v>179</v>
      </c>
      <c r="U1934" s="105">
        <v>-8.0594539000000006E-11</v>
      </c>
      <c r="V1934" s="105">
        <v>0</v>
      </c>
      <c r="W1934" s="101">
        <v>-8.0596479559999997E-11</v>
      </c>
    </row>
    <row r="1935" spans="2:23" x14ac:dyDescent="0.25">
      <c r="B1935" s="55" t="s">
        <v>139</v>
      </c>
      <c r="C1935" s="76" t="s">
        <v>162</v>
      </c>
      <c r="D1935" s="55" t="s">
        <v>67</v>
      </c>
      <c r="E1935" s="55" t="s">
        <v>205</v>
      </c>
      <c r="F1935" s="70">
        <v>136.38</v>
      </c>
      <c r="G1935" s="77">
        <v>53404</v>
      </c>
      <c r="H1935" s="77">
        <v>136.57</v>
      </c>
      <c r="I1935" s="77">
        <v>1</v>
      </c>
      <c r="J1935" s="77">
        <v>0.99188662316889198</v>
      </c>
      <c r="K1935" s="77">
        <v>9.5629157917118999E-5</v>
      </c>
      <c r="L1935" s="77">
        <v>8.4905474448243599</v>
      </c>
      <c r="M1935" s="77">
        <v>7.00708928272547E-3</v>
      </c>
      <c r="N1935" s="77">
        <v>-7.49866082165547</v>
      </c>
      <c r="O1935" s="77">
        <v>-6.9114601248083498E-3</v>
      </c>
      <c r="P1935" s="77">
        <v>-8.8041984352211102</v>
      </c>
      <c r="Q1935" s="77">
        <v>-8.8041984352210996</v>
      </c>
      <c r="R1935" s="77">
        <v>0</v>
      </c>
      <c r="S1935" s="77">
        <v>7.5343520604320797E-3</v>
      </c>
      <c r="T1935" s="77" t="s">
        <v>179</v>
      </c>
      <c r="U1935" s="105">
        <v>0.481504035581302</v>
      </c>
      <c r="V1935" s="105">
        <v>-0.45095372101927</v>
      </c>
      <c r="W1935" s="101">
        <v>0.93243530488051896</v>
      </c>
    </row>
    <row r="1936" spans="2:23" x14ac:dyDescent="0.25">
      <c r="B1936" s="55" t="s">
        <v>139</v>
      </c>
      <c r="C1936" s="76" t="s">
        <v>162</v>
      </c>
      <c r="D1936" s="55" t="s">
        <v>67</v>
      </c>
      <c r="E1936" s="55" t="s">
        <v>206</v>
      </c>
      <c r="F1936" s="70">
        <v>136.57</v>
      </c>
      <c r="G1936" s="77">
        <v>53854</v>
      </c>
      <c r="H1936" s="77">
        <v>133.41999999999999</v>
      </c>
      <c r="I1936" s="77">
        <v>1</v>
      </c>
      <c r="J1936" s="77">
        <v>-65.394510159391004</v>
      </c>
      <c r="K1936" s="77">
        <v>0.84429793596274405</v>
      </c>
      <c r="L1936" s="77">
        <v>-57.807027317200401</v>
      </c>
      <c r="M1936" s="77">
        <v>0.659742434763675</v>
      </c>
      <c r="N1936" s="77">
        <v>-7.5874828421906102</v>
      </c>
      <c r="O1936" s="77">
        <v>0.18455550119906899</v>
      </c>
      <c r="P1936" s="77">
        <v>-8.8041984352182592</v>
      </c>
      <c r="Q1936" s="77">
        <v>-8.8041984352182592</v>
      </c>
      <c r="R1936" s="77">
        <v>0</v>
      </c>
      <c r="S1936" s="77">
        <v>1.5303571268417099E-2</v>
      </c>
      <c r="T1936" s="77" t="s">
        <v>179</v>
      </c>
      <c r="U1936" s="105">
        <v>1.01349893146784</v>
      </c>
      <c r="V1936" s="105">
        <v>-0.94919477433394595</v>
      </c>
      <c r="W1936" s="101">
        <v>1.96264644805813</v>
      </c>
    </row>
    <row r="1937" spans="2:23" x14ac:dyDescent="0.25">
      <c r="B1937" s="55" t="s">
        <v>139</v>
      </c>
      <c r="C1937" s="76" t="s">
        <v>162</v>
      </c>
      <c r="D1937" s="55" t="s">
        <v>67</v>
      </c>
      <c r="E1937" s="55" t="s">
        <v>207</v>
      </c>
      <c r="F1937" s="70">
        <v>136.66</v>
      </c>
      <c r="G1937" s="77">
        <v>53504</v>
      </c>
      <c r="H1937" s="77">
        <v>136.66</v>
      </c>
      <c r="I1937" s="77">
        <v>1</v>
      </c>
      <c r="J1937" s="77">
        <v>6.2625170000000001E-12</v>
      </c>
      <c r="K1937" s="77">
        <v>0</v>
      </c>
      <c r="L1937" s="77">
        <v>2.0775220000000002E-12</v>
      </c>
      <c r="M1937" s="77">
        <v>0</v>
      </c>
      <c r="N1937" s="77">
        <v>4.184995E-12</v>
      </c>
      <c r="O1937" s="77">
        <v>0</v>
      </c>
      <c r="P1937" s="77">
        <v>4.5510379999999996E-12</v>
      </c>
      <c r="Q1937" s="77">
        <v>4.55104E-12</v>
      </c>
      <c r="R1937" s="77">
        <v>0</v>
      </c>
      <c r="S1937" s="77">
        <v>0</v>
      </c>
      <c r="T1937" s="77" t="s">
        <v>179</v>
      </c>
      <c r="U1937" s="105">
        <v>0</v>
      </c>
      <c r="V1937" s="105">
        <v>0</v>
      </c>
      <c r="W1937" s="101">
        <v>0</v>
      </c>
    </row>
    <row r="1938" spans="2:23" x14ac:dyDescent="0.25">
      <c r="B1938" s="55" t="s">
        <v>139</v>
      </c>
      <c r="C1938" s="76" t="s">
        <v>162</v>
      </c>
      <c r="D1938" s="55" t="s">
        <v>67</v>
      </c>
      <c r="E1938" s="55" t="s">
        <v>207</v>
      </c>
      <c r="F1938" s="70">
        <v>136.66</v>
      </c>
      <c r="G1938" s="77">
        <v>53754</v>
      </c>
      <c r="H1938" s="77">
        <v>134.04</v>
      </c>
      <c r="I1938" s="77">
        <v>1</v>
      </c>
      <c r="J1938" s="77">
        <v>-57.807516648018499</v>
      </c>
      <c r="K1938" s="77">
        <v>0.54202519671997396</v>
      </c>
      <c r="L1938" s="77">
        <v>-50.479066073036101</v>
      </c>
      <c r="M1938" s="77">
        <v>0.41330767730248502</v>
      </c>
      <c r="N1938" s="77">
        <v>-7.3284505749823898</v>
      </c>
      <c r="O1938" s="77">
        <v>0.12871751941748999</v>
      </c>
      <c r="P1938" s="77">
        <v>-8.5445560202763993</v>
      </c>
      <c r="Q1938" s="77">
        <v>-8.5445560202763904</v>
      </c>
      <c r="R1938" s="77">
        <v>0</v>
      </c>
      <c r="S1938" s="77">
        <v>1.18421307760667E-2</v>
      </c>
      <c r="T1938" s="77" t="s">
        <v>179</v>
      </c>
      <c r="U1938" s="105">
        <v>-1.77862425329669</v>
      </c>
      <c r="V1938" s="105">
        <v>-1.6657746686399899</v>
      </c>
      <c r="W1938" s="101">
        <v>-0.112852301849259</v>
      </c>
    </row>
    <row r="1939" spans="2:23" x14ac:dyDescent="0.25">
      <c r="B1939" s="55" t="s">
        <v>139</v>
      </c>
      <c r="C1939" s="76" t="s">
        <v>162</v>
      </c>
      <c r="D1939" s="55" t="s">
        <v>67</v>
      </c>
      <c r="E1939" s="55" t="s">
        <v>208</v>
      </c>
      <c r="F1939" s="70">
        <v>135.35</v>
      </c>
      <c r="G1939" s="77">
        <v>54050</v>
      </c>
      <c r="H1939" s="77">
        <v>134.81</v>
      </c>
      <c r="I1939" s="77">
        <v>1</v>
      </c>
      <c r="J1939" s="77">
        <v>-88.2735331462831</v>
      </c>
      <c r="K1939" s="77">
        <v>0.112987141484855</v>
      </c>
      <c r="L1939" s="77">
        <v>-32.487917441043898</v>
      </c>
      <c r="M1939" s="77">
        <v>1.5304239305013199E-2</v>
      </c>
      <c r="N1939" s="77">
        <v>-55.785615705239103</v>
      </c>
      <c r="O1939" s="77">
        <v>9.7682902179841796E-2</v>
      </c>
      <c r="P1939" s="77">
        <v>-63.5675857001361</v>
      </c>
      <c r="Q1939" s="77">
        <v>-63.567585700136</v>
      </c>
      <c r="R1939" s="77">
        <v>0</v>
      </c>
      <c r="S1939" s="77">
        <v>5.8592150300290101E-2</v>
      </c>
      <c r="T1939" s="77" t="s">
        <v>178</v>
      </c>
      <c r="U1939" s="105">
        <v>-16.929226054375601</v>
      </c>
      <c r="V1939" s="105">
        <v>-15.855105916153899</v>
      </c>
      <c r="W1939" s="101">
        <v>-1.0741460008889501</v>
      </c>
    </row>
    <row r="1940" spans="2:23" x14ac:dyDescent="0.25">
      <c r="B1940" s="55" t="s">
        <v>139</v>
      </c>
      <c r="C1940" s="76" t="s">
        <v>162</v>
      </c>
      <c r="D1940" s="55" t="s">
        <v>67</v>
      </c>
      <c r="E1940" s="55" t="s">
        <v>208</v>
      </c>
      <c r="F1940" s="70">
        <v>135.35</v>
      </c>
      <c r="G1940" s="77">
        <v>54850</v>
      </c>
      <c r="H1940" s="77">
        <v>135.43</v>
      </c>
      <c r="I1940" s="77">
        <v>1</v>
      </c>
      <c r="J1940" s="77">
        <v>5.03097926831619</v>
      </c>
      <c r="K1940" s="77">
        <v>6.6061063759373297E-4</v>
      </c>
      <c r="L1940" s="77">
        <v>-4.82256474905257</v>
      </c>
      <c r="M1940" s="77">
        <v>6.0701111280479596E-4</v>
      </c>
      <c r="N1940" s="77">
        <v>9.8535440173687601</v>
      </c>
      <c r="O1940" s="77">
        <v>5.3599524788936997E-5</v>
      </c>
      <c r="P1940" s="77">
        <v>12.574993251441899</v>
      </c>
      <c r="Q1940" s="77">
        <v>12.5749932514418</v>
      </c>
      <c r="R1940" s="77">
        <v>0</v>
      </c>
      <c r="S1940" s="77">
        <v>4.1272048826464002E-3</v>
      </c>
      <c r="T1940" s="77" t="s">
        <v>179</v>
      </c>
      <c r="U1940" s="105">
        <v>-0.78102668172844902</v>
      </c>
      <c r="V1940" s="105">
        <v>-0.73147234979156806</v>
      </c>
      <c r="W1940" s="101">
        <v>-4.9555525106202099E-2</v>
      </c>
    </row>
    <row r="1941" spans="2:23" x14ac:dyDescent="0.25">
      <c r="B1941" s="55" t="s">
        <v>139</v>
      </c>
      <c r="C1941" s="76" t="s">
        <v>162</v>
      </c>
      <c r="D1941" s="55" t="s">
        <v>67</v>
      </c>
      <c r="E1941" s="55" t="s">
        <v>209</v>
      </c>
      <c r="F1941" s="70">
        <v>136.63</v>
      </c>
      <c r="G1941" s="77">
        <v>53654</v>
      </c>
      <c r="H1941" s="77">
        <v>136.15</v>
      </c>
      <c r="I1941" s="77">
        <v>1</v>
      </c>
      <c r="J1941" s="77">
        <v>-51.603737512214899</v>
      </c>
      <c r="K1941" s="77">
        <v>0.104653767001522</v>
      </c>
      <c r="L1941" s="77">
        <v>-47.973483323098101</v>
      </c>
      <c r="M1941" s="77">
        <v>9.0447185514556896E-2</v>
      </c>
      <c r="N1941" s="77">
        <v>-3.6302541891167901</v>
      </c>
      <c r="O1941" s="77">
        <v>1.42065814869655E-2</v>
      </c>
      <c r="P1941" s="77">
        <v>-4.3005427628511104</v>
      </c>
      <c r="Q1941" s="77">
        <v>-4.3005427628511104</v>
      </c>
      <c r="R1941" s="77">
        <v>0</v>
      </c>
      <c r="S1941" s="77">
        <v>7.2684045456586604E-4</v>
      </c>
      <c r="T1941" s="77" t="s">
        <v>179</v>
      </c>
      <c r="U1941" s="105">
        <v>0.19511363823120501</v>
      </c>
      <c r="V1941" s="105">
        <v>-0.18273413030847399</v>
      </c>
      <c r="W1941" s="101">
        <v>0.37783867072022098</v>
      </c>
    </row>
    <row r="1942" spans="2:23" x14ac:dyDescent="0.25">
      <c r="B1942" s="55" t="s">
        <v>139</v>
      </c>
      <c r="C1942" s="76" t="s">
        <v>162</v>
      </c>
      <c r="D1942" s="55" t="s">
        <v>67</v>
      </c>
      <c r="E1942" s="55" t="s">
        <v>210</v>
      </c>
      <c r="F1942" s="70">
        <v>135.84</v>
      </c>
      <c r="G1942" s="77">
        <v>58004</v>
      </c>
      <c r="H1942" s="77">
        <v>132.74</v>
      </c>
      <c r="I1942" s="77">
        <v>1</v>
      </c>
      <c r="J1942" s="77">
        <v>-64.384005345948694</v>
      </c>
      <c r="K1942" s="77">
        <v>0.85434635975819195</v>
      </c>
      <c r="L1942" s="77">
        <v>-59.283200262814297</v>
      </c>
      <c r="M1942" s="77">
        <v>0.72433800346393595</v>
      </c>
      <c r="N1942" s="77">
        <v>-5.1008050831343601</v>
      </c>
      <c r="O1942" s="77">
        <v>0.130008356294256</v>
      </c>
      <c r="P1942" s="77">
        <v>-5.9330821268632201</v>
      </c>
      <c r="Q1942" s="77">
        <v>-5.9330821268632103</v>
      </c>
      <c r="R1942" s="77">
        <v>0</v>
      </c>
      <c r="S1942" s="77">
        <v>7.2550216323177801E-3</v>
      </c>
      <c r="T1942" s="77" t="s">
        <v>179</v>
      </c>
      <c r="U1942" s="105">
        <v>1.6463264090391401</v>
      </c>
      <c r="V1942" s="105">
        <v>-1.5418708158327299</v>
      </c>
      <c r="W1942" s="101">
        <v>3.1881204594516102</v>
      </c>
    </row>
    <row r="1943" spans="2:23" x14ac:dyDescent="0.25">
      <c r="B1943" s="55" t="s">
        <v>139</v>
      </c>
      <c r="C1943" s="76" t="s">
        <v>162</v>
      </c>
      <c r="D1943" s="55" t="s">
        <v>67</v>
      </c>
      <c r="E1943" s="55" t="s">
        <v>211</v>
      </c>
      <c r="F1943" s="70">
        <v>134.04</v>
      </c>
      <c r="G1943" s="77">
        <v>53854</v>
      </c>
      <c r="H1943" s="77">
        <v>133.41999999999999</v>
      </c>
      <c r="I1943" s="77">
        <v>1</v>
      </c>
      <c r="J1943" s="77">
        <v>-53.595521580470198</v>
      </c>
      <c r="K1943" s="77">
        <v>0.14218775670739101</v>
      </c>
      <c r="L1943" s="77">
        <v>-45.164841810282198</v>
      </c>
      <c r="M1943" s="77">
        <v>0.100973215319517</v>
      </c>
      <c r="N1943" s="77">
        <v>-8.4306797701880001</v>
      </c>
      <c r="O1943" s="77">
        <v>4.1214541387874198E-2</v>
      </c>
      <c r="P1943" s="77">
        <v>-9.7233851388597792</v>
      </c>
      <c r="Q1943" s="77">
        <v>-9.7233851388597792</v>
      </c>
      <c r="R1943" s="77">
        <v>0</v>
      </c>
      <c r="S1943" s="77">
        <v>4.6799388186506696E-3</v>
      </c>
      <c r="T1943" s="77" t="s">
        <v>178</v>
      </c>
      <c r="U1943" s="105">
        <v>0.28459916228381699</v>
      </c>
      <c r="V1943" s="105">
        <v>-0.26654200535601602</v>
      </c>
      <c r="W1943" s="101">
        <v>0.55112789726150402</v>
      </c>
    </row>
    <row r="1944" spans="2:23" x14ac:dyDescent="0.25">
      <c r="B1944" s="55" t="s">
        <v>139</v>
      </c>
      <c r="C1944" s="76" t="s">
        <v>162</v>
      </c>
      <c r="D1944" s="55" t="s">
        <v>67</v>
      </c>
      <c r="E1944" s="55" t="s">
        <v>211</v>
      </c>
      <c r="F1944" s="70">
        <v>134.04</v>
      </c>
      <c r="G1944" s="77">
        <v>58104</v>
      </c>
      <c r="H1944" s="77">
        <v>131.88999999999999</v>
      </c>
      <c r="I1944" s="77">
        <v>1</v>
      </c>
      <c r="J1944" s="77">
        <v>-50.817893918914002</v>
      </c>
      <c r="K1944" s="77">
        <v>0.33158765115825301</v>
      </c>
      <c r="L1944" s="77">
        <v>-51.841906601592498</v>
      </c>
      <c r="M1944" s="77">
        <v>0.34508569316332999</v>
      </c>
      <c r="N1944" s="77">
        <v>1.0240126826785501</v>
      </c>
      <c r="O1944" s="77">
        <v>-1.34980420050776E-2</v>
      </c>
      <c r="P1944" s="77">
        <v>1.17882911858387</v>
      </c>
      <c r="Q1944" s="77">
        <v>1.17882911858387</v>
      </c>
      <c r="R1944" s="77">
        <v>0</v>
      </c>
      <c r="S1944" s="77">
        <v>1.78429530861447E-4</v>
      </c>
      <c r="T1944" s="77" t="s">
        <v>179</v>
      </c>
      <c r="U1944" s="105">
        <v>0.40686011255375398</v>
      </c>
      <c r="V1944" s="105">
        <v>-0.38104578182596499</v>
      </c>
      <c r="W1944" s="101">
        <v>0.78788692317974296</v>
      </c>
    </row>
    <row r="1945" spans="2:23" x14ac:dyDescent="0.25">
      <c r="B1945" s="55" t="s">
        <v>139</v>
      </c>
      <c r="C1945" s="76" t="s">
        <v>162</v>
      </c>
      <c r="D1945" s="55" t="s">
        <v>67</v>
      </c>
      <c r="E1945" s="55" t="s">
        <v>212</v>
      </c>
      <c r="F1945" s="70">
        <v>134.1</v>
      </c>
      <c r="G1945" s="77">
        <v>54050</v>
      </c>
      <c r="H1945" s="77">
        <v>134.81</v>
      </c>
      <c r="I1945" s="77">
        <v>1</v>
      </c>
      <c r="J1945" s="77">
        <v>121.97477542352399</v>
      </c>
      <c r="K1945" s="77">
        <v>0.26333787136125703</v>
      </c>
      <c r="L1945" s="77">
        <v>63.3455958358442</v>
      </c>
      <c r="M1945" s="77">
        <v>7.1024161858826707E-2</v>
      </c>
      <c r="N1945" s="77">
        <v>58.629179587679403</v>
      </c>
      <c r="O1945" s="77">
        <v>0.19231370950243001</v>
      </c>
      <c r="P1945" s="77">
        <v>69.975485859087001</v>
      </c>
      <c r="Q1945" s="77">
        <v>69.975485859086902</v>
      </c>
      <c r="R1945" s="77">
        <v>0</v>
      </c>
      <c r="S1945" s="77">
        <v>8.6669264595510498E-2</v>
      </c>
      <c r="T1945" s="77" t="s">
        <v>178</v>
      </c>
      <c r="U1945" s="105">
        <v>-15.769177696103601</v>
      </c>
      <c r="V1945" s="105">
        <v>-14.768659936332501</v>
      </c>
      <c r="W1945" s="101">
        <v>-1.0005418502400401</v>
      </c>
    </row>
    <row r="1946" spans="2:23" x14ac:dyDescent="0.25">
      <c r="B1946" s="55" t="s">
        <v>139</v>
      </c>
      <c r="C1946" s="76" t="s">
        <v>162</v>
      </c>
      <c r="D1946" s="55" t="s">
        <v>67</v>
      </c>
      <c r="E1946" s="55" t="s">
        <v>212</v>
      </c>
      <c r="F1946" s="70">
        <v>134.1</v>
      </c>
      <c r="G1946" s="77">
        <v>56000</v>
      </c>
      <c r="H1946" s="77">
        <v>131.72</v>
      </c>
      <c r="I1946" s="77">
        <v>1</v>
      </c>
      <c r="J1946" s="77">
        <v>-12.4876965020381</v>
      </c>
      <c r="K1946" s="77">
        <v>0.15064051675349599</v>
      </c>
      <c r="L1946" s="77">
        <v>39.743243958466103</v>
      </c>
      <c r="M1946" s="77">
        <v>1.52582157537052</v>
      </c>
      <c r="N1946" s="77">
        <v>-52.2309404605042</v>
      </c>
      <c r="O1946" s="77">
        <v>-1.3751810586170199</v>
      </c>
      <c r="P1946" s="77">
        <v>-47.988675926410799</v>
      </c>
      <c r="Q1946" s="77">
        <v>-47.988675926410799</v>
      </c>
      <c r="R1946" s="77">
        <v>0</v>
      </c>
      <c r="S1946" s="77">
        <v>2.2246139745862998</v>
      </c>
      <c r="T1946" s="77" t="s">
        <v>178</v>
      </c>
      <c r="U1946" s="105">
        <v>-307.08495279678698</v>
      </c>
      <c r="V1946" s="105">
        <v>-287.60112460024402</v>
      </c>
      <c r="W1946" s="101">
        <v>-19.484297328204502</v>
      </c>
    </row>
    <row r="1947" spans="2:23" x14ac:dyDescent="0.25">
      <c r="B1947" s="55" t="s">
        <v>139</v>
      </c>
      <c r="C1947" s="76" t="s">
        <v>162</v>
      </c>
      <c r="D1947" s="55" t="s">
        <v>67</v>
      </c>
      <c r="E1947" s="55" t="s">
        <v>212</v>
      </c>
      <c r="F1947" s="70">
        <v>134.1</v>
      </c>
      <c r="G1947" s="77">
        <v>58450</v>
      </c>
      <c r="H1947" s="77">
        <v>132.93</v>
      </c>
      <c r="I1947" s="77">
        <v>1</v>
      </c>
      <c r="J1947" s="77">
        <v>-138.645810736344</v>
      </c>
      <c r="K1947" s="77">
        <v>0.49171566415260298</v>
      </c>
      <c r="L1947" s="77">
        <v>-106.478426197353</v>
      </c>
      <c r="M1947" s="77">
        <v>0.29001722117899698</v>
      </c>
      <c r="N1947" s="77">
        <v>-32.167384538991499</v>
      </c>
      <c r="O1947" s="77">
        <v>0.20169844297360601</v>
      </c>
      <c r="P1947" s="77">
        <v>-52.209570714155397</v>
      </c>
      <c r="Q1947" s="77">
        <v>-52.209570714155397</v>
      </c>
      <c r="R1947" s="77">
        <v>0</v>
      </c>
      <c r="S1947" s="77">
        <v>6.9726968632920605E-2</v>
      </c>
      <c r="T1947" s="77" t="s">
        <v>178</v>
      </c>
      <c r="U1947" s="105">
        <v>-10.706072296998601</v>
      </c>
      <c r="V1947" s="105">
        <v>-10.026796834639701</v>
      </c>
      <c r="W1947" s="101">
        <v>-0.67929181795506899</v>
      </c>
    </row>
    <row r="1948" spans="2:23" x14ac:dyDescent="0.25">
      <c r="B1948" s="55" t="s">
        <v>139</v>
      </c>
      <c r="C1948" s="76" t="s">
        <v>162</v>
      </c>
      <c r="D1948" s="55" t="s">
        <v>67</v>
      </c>
      <c r="E1948" s="55" t="s">
        <v>213</v>
      </c>
      <c r="F1948" s="70">
        <v>133.41999999999999</v>
      </c>
      <c r="G1948" s="77">
        <v>53850</v>
      </c>
      <c r="H1948" s="77">
        <v>134.1</v>
      </c>
      <c r="I1948" s="77">
        <v>1</v>
      </c>
      <c r="J1948" s="77">
        <v>-8.6646795099595906</v>
      </c>
      <c r="K1948" s="77">
        <v>0</v>
      </c>
      <c r="L1948" s="77">
        <v>-0.73835551848466197</v>
      </c>
      <c r="M1948" s="77">
        <v>0</v>
      </c>
      <c r="N1948" s="77">
        <v>-7.9263239914749199</v>
      </c>
      <c r="O1948" s="77">
        <v>0</v>
      </c>
      <c r="P1948" s="77">
        <v>-9.1225383925663603</v>
      </c>
      <c r="Q1948" s="77">
        <v>-9.1225383925663603</v>
      </c>
      <c r="R1948" s="77">
        <v>0</v>
      </c>
      <c r="S1948" s="77">
        <v>0</v>
      </c>
      <c r="T1948" s="77" t="s">
        <v>178</v>
      </c>
      <c r="U1948" s="105">
        <v>5.3899003142030004</v>
      </c>
      <c r="V1948" s="105">
        <v>-5.0479236371890597</v>
      </c>
      <c r="W1948" s="101">
        <v>10.4375726294424</v>
      </c>
    </row>
    <row r="1949" spans="2:23" x14ac:dyDescent="0.25">
      <c r="B1949" s="55" t="s">
        <v>139</v>
      </c>
      <c r="C1949" s="76" t="s">
        <v>162</v>
      </c>
      <c r="D1949" s="55" t="s">
        <v>67</v>
      </c>
      <c r="E1949" s="55" t="s">
        <v>213</v>
      </c>
      <c r="F1949" s="70">
        <v>133.41999999999999</v>
      </c>
      <c r="G1949" s="77">
        <v>53850</v>
      </c>
      <c r="H1949" s="77">
        <v>134.1</v>
      </c>
      <c r="I1949" s="77">
        <v>2</v>
      </c>
      <c r="J1949" s="77">
        <v>-20.041205278762401</v>
      </c>
      <c r="K1949" s="77">
        <v>0</v>
      </c>
      <c r="L1949" s="77">
        <v>-1.7077994053508501</v>
      </c>
      <c r="M1949" s="77">
        <v>0</v>
      </c>
      <c r="N1949" s="77">
        <v>-18.3334058734115</v>
      </c>
      <c r="O1949" s="77">
        <v>0</v>
      </c>
      <c r="P1949" s="77">
        <v>-21.100222388913</v>
      </c>
      <c r="Q1949" s="77">
        <v>-21.100222388913</v>
      </c>
      <c r="R1949" s="77">
        <v>0</v>
      </c>
      <c r="S1949" s="77">
        <v>0</v>
      </c>
      <c r="T1949" s="77" t="s">
        <v>178</v>
      </c>
      <c r="U1949" s="105">
        <v>12.4667159939199</v>
      </c>
      <c r="V1949" s="105">
        <v>-11.6757317715136</v>
      </c>
      <c r="W1949" s="101">
        <v>24.141866463519602</v>
      </c>
    </row>
    <row r="1950" spans="2:23" x14ac:dyDescent="0.25">
      <c r="B1950" s="55" t="s">
        <v>139</v>
      </c>
      <c r="C1950" s="76" t="s">
        <v>162</v>
      </c>
      <c r="D1950" s="55" t="s">
        <v>67</v>
      </c>
      <c r="E1950" s="55" t="s">
        <v>213</v>
      </c>
      <c r="F1950" s="70">
        <v>133.41999999999999</v>
      </c>
      <c r="G1950" s="77">
        <v>58004</v>
      </c>
      <c r="H1950" s="77">
        <v>132.74</v>
      </c>
      <c r="I1950" s="77">
        <v>1</v>
      </c>
      <c r="J1950" s="77">
        <v>-54.751949025690401</v>
      </c>
      <c r="K1950" s="77">
        <v>0.101924381351801</v>
      </c>
      <c r="L1950" s="77">
        <v>-64.901277068732696</v>
      </c>
      <c r="M1950" s="77">
        <v>0.14321397601518199</v>
      </c>
      <c r="N1950" s="77">
        <v>10.149328043042299</v>
      </c>
      <c r="O1950" s="77">
        <v>-4.1289594663380898E-2</v>
      </c>
      <c r="P1950" s="77">
        <v>11.695177207401301</v>
      </c>
      <c r="Q1950" s="77">
        <v>11.695177207401301</v>
      </c>
      <c r="R1950" s="77">
        <v>0</v>
      </c>
      <c r="S1950" s="77">
        <v>4.6504237770256503E-3</v>
      </c>
      <c r="T1950" s="77" t="s">
        <v>178</v>
      </c>
      <c r="U1950" s="105">
        <v>1.40672381146584</v>
      </c>
      <c r="V1950" s="105">
        <v>-1.31747044749289</v>
      </c>
      <c r="W1950" s="101">
        <v>2.72412866580297</v>
      </c>
    </row>
    <row r="1951" spans="2:23" x14ac:dyDescent="0.25">
      <c r="B1951" s="55" t="s">
        <v>139</v>
      </c>
      <c r="C1951" s="76" t="s">
        <v>162</v>
      </c>
      <c r="D1951" s="55" t="s">
        <v>67</v>
      </c>
      <c r="E1951" s="55" t="s">
        <v>214</v>
      </c>
      <c r="F1951" s="70">
        <v>135.41999999999999</v>
      </c>
      <c r="G1951" s="77">
        <v>54000</v>
      </c>
      <c r="H1951" s="77">
        <v>134.37</v>
      </c>
      <c r="I1951" s="77">
        <v>1</v>
      </c>
      <c r="J1951" s="77">
        <v>-50.070910355892899</v>
      </c>
      <c r="K1951" s="77">
        <v>0.151930021470392</v>
      </c>
      <c r="L1951" s="77">
        <v>-25.286196703223599</v>
      </c>
      <c r="M1951" s="77">
        <v>3.8747139669075503E-2</v>
      </c>
      <c r="N1951" s="77">
        <v>-24.7847136526693</v>
      </c>
      <c r="O1951" s="77">
        <v>0.113182881801317</v>
      </c>
      <c r="P1951" s="77">
        <v>-24.4776564264643</v>
      </c>
      <c r="Q1951" s="77">
        <v>-24.4776564264642</v>
      </c>
      <c r="R1951" s="77">
        <v>0</v>
      </c>
      <c r="S1951" s="77">
        <v>3.6308833246400898E-2</v>
      </c>
      <c r="T1951" s="77" t="s">
        <v>178</v>
      </c>
      <c r="U1951" s="105">
        <v>-10.756144494713601</v>
      </c>
      <c r="V1951" s="105">
        <v>-10.0736920675155</v>
      </c>
      <c r="W1951" s="101">
        <v>-0.68246885928929801</v>
      </c>
    </row>
    <row r="1952" spans="2:23" x14ac:dyDescent="0.25">
      <c r="B1952" s="55" t="s">
        <v>139</v>
      </c>
      <c r="C1952" s="76" t="s">
        <v>162</v>
      </c>
      <c r="D1952" s="55" t="s">
        <v>67</v>
      </c>
      <c r="E1952" s="55" t="s">
        <v>214</v>
      </c>
      <c r="F1952" s="70">
        <v>135.41999999999999</v>
      </c>
      <c r="G1952" s="77">
        <v>54850</v>
      </c>
      <c r="H1952" s="77">
        <v>135.43</v>
      </c>
      <c r="I1952" s="77">
        <v>1</v>
      </c>
      <c r="J1952" s="77">
        <v>9.6284172273427799</v>
      </c>
      <c r="K1952" s="77">
        <v>7.3238070459995101E-4</v>
      </c>
      <c r="L1952" s="77">
        <v>19.483067634796299</v>
      </c>
      <c r="M1952" s="77">
        <v>2.9987604032501699E-3</v>
      </c>
      <c r="N1952" s="77">
        <v>-9.8546504074534997</v>
      </c>
      <c r="O1952" s="77">
        <v>-2.26637969865021E-3</v>
      </c>
      <c r="P1952" s="77">
        <v>-12.5749932514381</v>
      </c>
      <c r="Q1952" s="77">
        <v>-12.5749932514381</v>
      </c>
      <c r="R1952" s="77">
        <v>0</v>
      </c>
      <c r="S1952" s="77">
        <v>1.24923059666234E-3</v>
      </c>
      <c r="T1952" s="77" t="s">
        <v>179</v>
      </c>
      <c r="U1952" s="105">
        <v>-0.20837796661497901</v>
      </c>
      <c r="V1952" s="105">
        <v>-0.195156867813183</v>
      </c>
      <c r="W1952" s="101">
        <v>-1.32214171394445E-2</v>
      </c>
    </row>
    <row r="1953" spans="2:23" x14ac:dyDescent="0.25">
      <c r="B1953" s="55" t="s">
        <v>139</v>
      </c>
      <c r="C1953" s="76" t="s">
        <v>162</v>
      </c>
      <c r="D1953" s="55" t="s">
        <v>67</v>
      </c>
      <c r="E1953" s="55" t="s">
        <v>160</v>
      </c>
      <c r="F1953" s="70">
        <v>134.37</v>
      </c>
      <c r="G1953" s="77">
        <v>54250</v>
      </c>
      <c r="H1953" s="77">
        <v>134.34</v>
      </c>
      <c r="I1953" s="77">
        <v>1</v>
      </c>
      <c r="J1953" s="77">
        <v>-18.655802323174601</v>
      </c>
      <c r="K1953" s="77">
        <v>4.73332986037058E-3</v>
      </c>
      <c r="L1953" s="77">
        <v>-15.952029602683201</v>
      </c>
      <c r="M1953" s="77">
        <v>3.4607545788503998E-3</v>
      </c>
      <c r="N1953" s="77">
        <v>-2.70377272049135</v>
      </c>
      <c r="O1953" s="77">
        <v>1.27257528152018E-3</v>
      </c>
      <c r="P1953" s="77">
        <v>-6.4079001589537796</v>
      </c>
      <c r="Q1953" s="77">
        <v>-6.4079001589537699</v>
      </c>
      <c r="R1953" s="77">
        <v>0</v>
      </c>
      <c r="S1953" s="77">
        <v>5.5843210848082999E-4</v>
      </c>
      <c r="T1953" s="77" t="s">
        <v>178</v>
      </c>
      <c r="U1953" s="105">
        <v>8.9863670333900705E-2</v>
      </c>
      <c r="V1953" s="105">
        <v>-8.4162028824115706E-2</v>
      </c>
      <c r="W1953" s="101">
        <v>0.174021508966823</v>
      </c>
    </row>
    <row r="1954" spans="2:23" x14ac:dyDescent="0.25">
      <c r="B1954" s="55" t="s">
        <v>139</v>
      </c>
      <c r="C1954" s="76" t="s">
        <v>162</v>
      </c>
      <c r="D1954" s="55" t="s">
        <v>67</v>
      </c>
      <c r="E1954" s="55" t="s">
        <v>215</v>
      </c>
      <c r="F1954" s="70">
        <v>134.81</v>
      </c>
      <c r="G1954" s="77">
        <v>54250</v>
      </c>
      <c r="H1954" s="77">
        <v>134.34</v>
      </c>
      <c r="I1954" s="77">
        <v>1</v>
      </c>
      <c r="J1954" s="77">
        <v>-16.612226808182001</v>
      </c>
      <c r="K1954" s="77">
        <v>1.6613157987494201E-2</v>
      </c>
      <c r="L1954" s="77">
        <v>-19.313713693841901</v>
      </c>
      <c r="M1954" s="77">
        <v>2.24557761061914E-2</v>
      </c>
      <c r="N1954" s="77">
        <v>2.7014868856598802</v>
      </c>
      <c r="O1954" s="77">
        <v>-5.8426181186971501E-3</v>
      </c>
      <c r="P1954" s="77">
        <v>6.4079001589514704</v>
      </c>
      <c r="Q1954" s="77">
        <v>6.4079001589514704</v>
      </c>
      <c r="R1954" s="77">
        <v>0</v>
      </c>
      <c r="S1954" s="77">
        <v>2.47188330371484E-3</v>
      </c>
      <c r="T1954" s="77" t="s">
        <v>178</v>
      </c>
      <c r="U1954" s="105">
        <v>0.48342850293647399</v>
      </c>
      <c r="V1954" s="105">
        <v>-0.45275608538314799</v>
      </c>
      <c r="W1954" s="101">
        <v>0.93616204686490501</v>
      </c>
    </row>
    <row r="1955" spans="2:23" x14ac:dyDescent="0.25">
      <c r="B1955" s="55" t="s">
        <v>139</v>
      </c>
      <c r="C1955" s="76" t="s">
        <v>162</v>
      </c>
      <c r="D1955" s="55" t="s">
        <v>67</v>
      </c>
      <c r="E1955" s="55" t="s">
        <v>216</v>
      </c>
      <c r="F1955" s="70">
        <v>135.56</v>
      </c>
      <c r="G1955" s="77">
        <v>53550</v>
      </c>
      <c r="H1955" s="77">
        <v>135.35</v>
      </c>
      <c r="I1955" s="77">
        <v>1</v>
      </c>
      <c r="J1955" s="77">
        <v>-26.841416131715899</v>
      </c>
      <c r="K1955" s="77">
        <v>1.27521706732201E-2</v>
      </c>
      <c r="L1955" s="77">
        <v>-3.71983079686047</v>
      </c>
      <c r="M1955" s="77">
        <v>2.4491739848370701E-4</v>
      </c>
      <c r="N1955" s="77">
        <v>-23.1215853348554</v>
      </c>
      <c r="O1955" s="77">
        <v>1.25072532747364E-2</v>
      </c>
      <c r="P1955" s="77">
        <v>-25.7018580404626</v>
      </c>
      <c r="Q1955" s="77">
        <v>-25.7018580404626</v>
      </c>
      <c r="R1955" s="77">
        <v>0</v>
      </c>
      <c r="S1955" s="77">
        <v>1.1692363469158E-2</v>
      </c>
      <c r="T1955" s="77" t="s">
        <v>179</v>
      </c>
      <c r="U1955" s="105">
        <v>-3.1613629279904001</v>
      </c>
      <c r="V1955" s="105">
        <v>-2.9607817806730101</v>
      </c>
      <c r="W1955" s="101">
        <v>-0.20058597691072699</v>
      </c>
    </row>
    <row r="1956" spans="2:23" x14ac:dyDescent="0.25">
      <c r="B1956" s="55" t="s">
        <v>139</v>
      </c>
      <c r="C1956" s="76" t="s">
        <v>162</v>
      </c>
      <c r="D1956" s="55" t="s">
        <v>67</v>
      </c>
      <c r="E1956" s="55" t="s">
        <v>217</v>
      </c>
      <c r="F1956" s="70">
        <v>133.72</v>
      </c>
      <c r="G1956" s="77">
        <v>58200</v>
      </c>
      <c r="H1956" s="77">
        <v>132.94</v>
      </c>
      <c r="I1956" s="77">
        <v>1</v>
      </c>
      <c r="J1956" s="77">
        <v>-17.616688814019799</v>
      </c>
      <c r="K1956" s="77">
        <v>5.4621199559522098E-2</v>
      </c>
      <c r="L1956" s="77">
        <v>16.845689545960902</v>
      </c>
      <c r="M1956" s="77">
        <v>4.9944797105085897E-2</v>
      </c>
      <c r="N1956" s="77">
        <v>-34.462378359980796</v>
      </c>
      <c r="O1956" s="77">
        <v>4.6764024544361897E-3</v>
      </c>
      <c r="P1956" s="77">
        <v>-44.765850892979302</v>
      </c>
      <c r="Q1956" s="77">
        <v>-44.765850892979302</v>
      </c>
      <c r="R1956" s="77">
        <v>0</v>
      </c>
      <c r="S1956" s="77">
        <v>0.35270072748635301</v>
      </c>
      <c r="T1956" s="77" t="s">
        <v>179</v>
      </c>
      <c r="U1956" s="105">
        <v>-26.257150381534998</v>
      </c>
      <c r="V1956" s="105">
        <v>-24.591195074036801</v>
      </c>
      <c r="W1956" s="101">
        <v>-1.66599542037398</v>
      </c>
    </row>
    <row r="1957" spans="2:23" x14ac:dyDescent="0.25">
      <c r="B1957" s="55" t="s">
        <v>139</v>
      </c>
      <c r="C1957" s="76" t="s">
        <v>162</v>
      </c>
      <c r="D1957" s="55" t="s">
        <v>67</v>
      </c>
      <c r="E1957" s="55" t="s">
        <v>218</v>
      </c>
      <c r="F1957" s="70">
        <v>135.75</v>
      </c>
      <c r="G1957" s="77">
        <v>53000</v>
      </c>
      <c r="H1957" s="77">
        <v>136.06</v>
      </c>
      <c r="I1957" s="77">
        <v>1</v>
      </c>
      <c r="J1957" s="77">
        <v>56.003375907227401</v>
      </c>
      <c r="K1957" s="77">
        <v>7.75312669535137E-2</v>
      </c>
      <c r="L1957" s="77">
        <v>82.879203034866705</v>
      </c>
      <c r="M1957" s="77">
        <v>0.16980074794957201</v>
      </c>
      <c r="N1957" s="77">
        <v>-26.875827127639301</v>
      </c>
      <c r="O1957" s="77">
        <v>-9.2269480996058195E-2</v>
      </c>
      <c r="P1957" s="77">
        <v>-31.1523547352744</v>
      </c>
      <c r="Q1957" s="77">
        <v>-31.1523547352744</v>
      </c>
      <c r="R1957" s="77">
        <v>0</v>
      </c>
      <c r="S1957" s="77">
        <v>2.39899987612547E-2</v>
      </c>
      <c r="T1957" s="77" t="s">
        <v>179</v>
      </c>
      <c r="U1957" s="105">
        <v>-4.2083774052010403</v>
      </c>
      <c r="V1957" s="105">
        <v>-3.9413656170871101</v>
      </c>
      <c r="W1957" s="101">
        <v>-0.26701821722439301</v>
      </c>
    </row>
    <row r="1958" spans="2:23" x14ac:dyDescent="0.25">
      <c r="B1958" s="55" t="s">
        <v>139</v>
      </c>
      <c r="C1958" s="76" t="s">
        <v>162</v>
      </c>
      <c r="D1958" s="55" t="s">
        <v>67</v>
      </c>
      <c r="E1958" s="55" t="s">
        <v>219</v>
      </c>
      <c r="F1958" s="70">
        <v>131.72</v>
      </c>
      <c r="G1958" s="77">
        <v>56100</v>
      </c>
      <c r="H1958" s="77">
        <v>131.38999999999999</v>
      </c>
      <c r="I1958" s="77">
        <v>1</v>
      </c>
      <c r="J1958" s="77">
        <v>-55.567879086241597</v>
      </c>
      <c r="K1958" s="77">
        <v>0.23652465165856701</v>
      </c>
      <c r="L1958" s="77">
        <v>-3.9068514208080098</v>
      </c>
      <c r="M1958" s="77">
        <v>1.1691831826590501E-3</v>
      </c>
      <c r="N1958" s="77">
        <v>-51.6610276654336</v>
      </c>
      <c r="O1958" s="77">
        <v>0.23535546847590799</v>
      </c>
      <c r="P1958" s="77">
        <v>-47.988675926410799</v>
      </c>
      <c r="Q1958" s="77">
        <v>-47.988675926410799</v>
      </c>
      <c r="R1958" s="77">
        <v>0</v>
      </c>
      <c r="S1958" s="77">
        <v>0.17640313711522801</v>
      </c>
      <c r="T1958" s="77" t="s">
        <v>178</v>
      </c>
      <c r="U1958" s="105">
        <v>13.914049525754301</v>
      </c>
      <c r="V1958" s="105">
        <v>-13.0312353467821</v>
      </c>
      <c r="W1958" s="101">
        <v>26.944636083904001</v>
      </c>
    </row>
    <row r="1959" spans="2:23" x14ac:dyDescent="0.25">
      <c r="B1959" s="55" t="s">
        <v>139</v>
      </c>
      <c r="C1959" s="76" t="s">
        <v>162</v>
      </c>
      <c r="D1959" s="55" t="s">
        <v>67</v>
      </c>
      <c r="E1959" s="55" t="s">
        <v>161</v>
      </c>
      <c r="F1959" s="70">
        <v>129.41</v>
      </c>
      <c r="G1959" s="77">
        <v>56100</v>
      </c>
      <c r="H1959" s="77">
        <v>131.38999999999999</v>
      </c>
      <c r="I1959" s="77">
        <v>1</v>
      </c>
      <c r="J1959" s="77">
        <v>104.811122339235</v>
      </c>
      <c r="K1959" s="77">
        <v>0.90849021196904201</v>
      </c>
      <c r="L1959" s="77">
        <v>-1.3645647969925701</v>
      </c>
      <c r="M1959" s="77">
        <v>1.5399046694532801E-4</v>
      </c>
      <c r="N1959" s="77">
        <v>106.17568713622801</v>
      </c>
      <c r="O1959" s="77">
        <v>0.90833622150209703</v>
      </c>
      <c r="P1959" s="77">
        <v>101.47857839297301</v>
      </c>
      <c r="Q1959" s="77">
        <v>101.47857839297301</v>
      </c>
      <c r="R1959" s="77">
        <v>0</v>
      </c>
      <c r="S1959" s="77">
        <v>0.85163648486888799</v>
      </c>
      <c r="T1959" s="77" t="s">
        <v>178</v>
      </c>
      <c r="U1959" s="105">
        <v>-91.780817245856994</v>
      </c>
      <c r="V1959" s="105">
        <v>-85.957537209925107</v>
      </c>
      <c r="W1959" s="101">
        <v>-5.8234202488823099</v>
      </c>
    </row>
    <row r="1960" spans="2:23" x14ac:dyDescent="0.25">
      <c r="B1960" s="55" t="s">
        <v>139</v>
      </c>
      <c r="C1960" s="76" t="s">
        <v>162</v>
      </c>
      <c r="D1960" s="55" t="s">
        <v>67</v>
      </c>
      <c r="E1960" s="55" t="s">
        <v>220</v>
      </c>
      <c r="F1960" s="70">
        <v>132.74</v>
      </c>
      <c r="G1960" s="77">
        <v>58054</v>
      </c>
      <c r="H1960" s="77">
        <v>132.26</v>
      </c>
      <c r="I1960" s="77">
        <v>1</v>
      </c>
      <c r="J1960" s="77">
        <v>-36.419137944976697</v>
      </c>
      <c r="K1960" s="77">
        <v>7.4541072806424594E-2</v>
      </c>
      <c r="L1960" s="77">
        <v>-35.906054084295398</v>
      </c>
      <c r="M1960" s="77">
        <v>7.2455553258624406E-2</v>
      </c>
      <c r="N1960" s="77">
        <v>-0.51308386068126299</v>
      </c>
      <c r="O1960" s="77">
        <v>2.0855195478001699E-3</v>
      </c>
      <c r="P1960" s="77">
        <v>-0.58972683190556496</v>
      </c>
      <c r="Q1960" s="77">
        <v>-0.58972683190556496</v>
      </c>
      <c r="R1960" s="77">
        <v>0</v>
      </c>
      <c r="S1960" s="77">
        <v>1.9545108778339001E-5</v>
      </c>
      <c r="T1960" s="77" t="s">
        <v>178</v>
      </c>
      <c r="U1960" s="105">
        <v>3.0051086956507E-2</v>
      </c>
      <c r="V1960" s="105">
        <v>-2.8144415170581302E-2</v>
      </c>
      <c r="W1960" s="101">
        <v>5.8194100895651399E-2</v>
      </c>
    </row>
    <row r="1961" spans="2:23" x14ac:dyDescent="0.25">
      <c r="B1961" s="55" t="s">
        <v>139</v>
      </c>
      <c r="C1961" s="76" t="s">
        <v>162</v>
      </c>
      <c r="D1961" s="55" t="s">
        <v>67</v>
      </c>
      <c r="E1961" s="55" t="s">
        <v>220</v>
      </c>
      <c r="F1961" s="70">
        <v>132.74</v>
      </c>
      <c r="G1961" s="77">
        <v>58104</v>
      </c>
      <c r="H1961" s="77">
        <v>131.88999999999999</v>
      </c>
      <c r="I1961" s="77">
        <v>1</v>
      </c>
      <c r="J1961" s="77">
        <v>-40.092164205957197</v>
      </c>
      <c r="K1961" s="77">
        <v>0.143699917786139</v>
      </c>
      <c r="L1961" s="77">
        <v>-39.5789406474617</v>
      </c>
      <c r="M1961" s="77">
        <v>0.14004443332411101</v>
      </c>
      <c r="N1961" s="77">
        <v>-0.51322355849548995</v>
      </c>
      <c r="O1961" s="77">
        <v>3.6554844620272199E-3</v>
      </c>
      <c r="P1961" s="77">
        <v>-0.58910228667610298</v>
      </c>
      <c r="Q1961" s="77">
        <v>-0.58910228667610298</v>
      </c>
      <c r="R1961" s="77">
        <v>0</v>
      </c>
      <c r="S1961" s="77">
        <v>3.1025510472531001E-5</v>
      </c>
      <c r="T1961" s="77" t="s">
        <v>178</v>
      </c>
      <c r="U1961" s="105">
        <v>4.74354018719534E-2</v>
      </c>
      <c r="V1961" s="105">
        <v>-4.44257356148159E-2</v>
      </c>
      <c r="W1961" s="101">
        <v>9.1858925654085197E-2</v>
      </c>
    </row>
    <row r="1962" spans="2:23" x14ac:dyDescent="0.25">
      <c r="B1962" s="55" t="s">
        <v>139</v>
      </c>
      <c r="C1962" s="76" t="s">
        <v>162</v>
      </c>
      <c r="D1962" s="55" t="s">
        <v>67</v>
      </c>
      <c r="E1962" s="55" t="s">
        <v>221</v>
      </c>
      <c r="F1962" s="70">
        <v>132.26</v>
      </c>
      <c r="G1962" s="77">
        <v>58104</v>
      </c>
      <c r="H1962" s="77">
        <v>131.88999999999999</v>
      </c>
      <c r="I1962" s="77">
        <v>1</v>
      </c>
      <c r="J1962" s="77">
        <v>-46.396858044267297</v>
      </c>
      <c r="K1962" s="77">
        <v>7.1899125775088502E-2</v>
      </c>
      <c r="L1962" s="77">
        <v>-45.881937903096699</v>
      </c>
      <c r="M1962" s="77">
        <v>7.0312084339836906E-2</v>
      </c>
      <c r="N1962" s="77">
        <v>-0.51492014117065499</v>
      </c>
      <c r="O1962" s="77">
        <v>1.58704143525157E-3</v>
      </c>
      <c r="P1962" s="77">
        <v>-0.58972683190310105</v>
      </c>
      <c r="Q1962" s="77">
        <v>-0.58972683190310105</v>
      </c>
      <c r="R1962" s="77">
        <v>0</v>
      </c>
      <c r="S1962" s="77">
        <v>1.16157763913E-5</v>
      </c>
      <c r="T1962" s="77" t="s">
        <v>178</v>
      </c>
      <c r="U1962" s="105">
        <v>1.9088045327706301E-2</v>
      </c>
      <c r="V1962" s="105">
        <v>-1.78769531123904E-2</v>
      </c>
      <c r="W1962" s="101">
        <v>3.6964108396777502E-2</v>
      </c>
    </row>
    <row r="1963" spans="2:23" x14ac:dyDescent="0.25">
      <c r="B1963" s="55" t="s">
        <v>139</v>
      </c>
      <c r="C1963" s="76" t="s">
        <v>162</v>
      </c>
      <c r="D1963" s="55" t="s">
        <v>67</v>
      </c>
      <c r="E1963" s="55" t="s">
        <v>222</v>
      </c>
      <c r="F1963" s="70">
        <v>132.47999999999999</v>
      </c>
      <c r="G1963" s="77">
        <v>58200</v>
      </c>
      <c r="H1963" s="77">
        <v>132.94</v>
      </c>
      <c r="I1963" s="77">
        <v>1</v>
      </c>
      <c r="J1963" s="77">
        <v>52.106522079320698</v>
      </c>
      <c r="K1963" s="77">
        <v>0.111047166406992</v>
      </c>
      <c r="L1963" s="77">
        <v>17.592611523769101</v>
      </c>
      <c r="M1963" s="77">
        <v>1.2658549191253801E-2</v>
      </c>
      <c r="N1963" s="77">
        <v>34.513910555551597</v>
      </c>
      <c r="O1963" s="77">
        <v>9.8388617215738203E-2</v>
      </c>
      <c r="P1963" s="77">
        <v>44.765850892978797</v>
      </c>
      <c r="Q1963" s="77">
        <v>44.765850892978797</v>
      </c>
      <c r="R1963" s="77">
        <v>0</v>
      </c>
      <c r="S1963" s="77">
        <v>8.1962839512451702E-2</v>
      </c>
      <c r="T1963" s="77" t="s">
        <v>178</v>
      </c>
      <c r="U1963" s="105">
        <v>-2.81924546485339</v>
      </c>
      <c r="V1963" s="105">
        <v>-2.6403708772814101</v>
      </c>
      <c r="W1963" s="101">
        <v>-0.178878894514724</v>
      </c>
    </row>
    <row r="1964" spans="2:23" x14ac:dyDescent="0.25">
      <c r="B1964" s="55" t="s">
        <v>139</v>
      </c>
      <c r="C1964" s="76" t="s">
        <v>162</v>
      </c>
      <c r="D1964" s="55" t="s">
        <v>67</v>
      </c>
      <c r="E1964" s="55" t="s">
        <v>222</v>
      </c>
      <c r="F1964" s="70">
        <v>132.47999999999999</v>
      </c>
      <c r="G1964" s="77">
        <v>58300</v>
      </c>
      <c r="H1964" s="77">
        <v>132</v>
      </c>
      <c r="I1964" s="77">
        <v>1</v>
      </c>
      <c r="J1964" s="77">
        <v>-37.116762744155999</v>
      </c>
      <c r="K1964" s="77">
        <v>5.22130895033662E-2</v>
      </c>
      <c r="L1964" s="77">
        <v>0.75110588383265497</v>
      </c>
      <c r="M1964" s="77">
        <v>2.1381665846793E-5</v>
      </c>
      <c r="N1964" s="77">
        <v>-37.867868627988699</v>
      </c>
      <c r="O1964" s="77">
        <v>5.2191707837519398E-2</v>
      </c>
      <c r="P1964" s="77">
        <v>-54.564509258498603</v>
      </c>
      <c r="Q1964" s="77">
        <v>-54.564509258498497</v>
      </c>
      <c r="R1964" s="77">
        <v>0</v>
      </c>
      <c r="S1964" s="77">
        <v>0.112839126916527</v>
      </c>
      <c r="T1964" s="77" t="s">
        <v>178</v>
      </c>
      <c r="U1964" s="105">
        <v>-11.2747454970006</v>
      </c>
      <c r="V1964" s="105">
        <v>-10.559389038722101</v>
      </c>
      <c r="W1964" s="101">
        <v>-0.715373682632923</v>
      </c>
    </row>
    <row r="1965" spans="2:23" x14ac:dyDescent="0.25">
      <c r="B1965" s="55" t="s">
        <v>139</v>
      </c>
      <c r="C1965" s="76" t="s">
        <v>162</v>
      </c>
      <c r="D1965" s="55" t="s">
        <v>67</v>
      </c>
      <c r="E1965" s="55" t="s">
        <v>222</v>
      </c>
      <c r="F1965" s="70">
        <v>132.47999999999999</v>
      </c>
      <c r="G1965" s="77">
        <v>58500</v>
      </c>
      <c r="H1965" s="77">
        <v>132.44999999999999</v>
      </c>
      <c r="I1965" s="77">
        <v>1</v>
      </c>
      <c r="J1965" s="77">
        <v>-43.601432283850102</v>
      </c>
      <c r="K1965" s="77">
        <v>9.88564146545645E-3</v>
      </c>
      <c r="L1965" s="77">
        <v>-46.8808716949668</v>
      </c>
      <c r="M1965" s="77">
        <v>1.14286438805757E-2</v>
      </c>
      <c r="N1965" s="77">
        <v>3.2794394111167602</v>
      </c>
      <c r="O1965" s="77">
        <v>-1.5430024151192501E-3</v>
      </c>
      <c r="P1965" s="77">
        <v>9.7986583655158892</v>
      </c>
      <c r="Q1965" s="77">
        <v>9.7986583655158892</v>
      </c>
      <c r="R1965" s="77">
        <v>0</v>
      </c>
      <c r="S1965" s="77">
        <v>4.9927126997329201E-4</v>
      </c>
      <c r="T1965" s="77" t="s">
        <v>178</v>
      </c>
      <c r="U1965" s="105">
        <v>-0.106010632585265</v>
      </c>
      <c r="V1965" s="105">
        <v>-9.9284503761672097E-2</v>
      </c>
      <c r="W1965" s="101">
        <v>-6.7262907753387197E-3</v>
      </c>
    </row>
    <row r="1966" spans="2:23" x14ac:dyDescent="0.25">
      <c r="B1966" s="55" t="s">
        <v>139</v>
      </c>
      <c r="C1966" s="76" t="s">
        <v>162</v>
      </c>
      <c r="D1966" s="55" t="s">
        <v>67</v>
      </c>
      <c r="E1966" s="55" t="s">
        <v>223</v>
      </c>
      <c r="F1966" s="70">
        <v>132</v>
      </c>
      <c r="G1966" s="77">
        <v>58304</v>
      </c>
      <c r="H1966" s="77">
        <v>132</v>
      </c>
      <c r="I1966" s="77">
        <v>1</v>
      </c>
      <c r="J1966" s="77">
        <v>-1.98380798759654</v>
      </c>
      <c r="K1966" s="77">
        <v>0</v>
      </c>
      <c r="L1966" s="77">
        <v>-1.98380748831229</v>
      </c>
      <c r="M1966" s="77">
        <v>0</v>
      </c>
      <c r="N1966" s="77">
        <v>-4.9928425491200004E-7</v>
      </c>
      <c r="O1966" s="77">
        <v>0</v>
      </c>
      <c r="P1966" s="77">
        <v>-1.6782599999999999E-13</v>
      </c>
      <c r="Q1966" s="77">
        <v>-1.6782000000000001E-13</v>
      </c>
      <c r="R1966" s="77">
        <v>0</v>
      </c>
      <c r="S1966" s="77">
        <v>0</v>
      </c>
      <c r="T1966" s="77" t="s">
        <v>178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139</v>
      </c>
      <c r="C1967" s="76" t="s">
        <v>162</v>
      </c>
      <c r="D1967" s="55" t="s">
        <v>67</v>
      </c>
      <c r="E1967" s="55" t="s">
        <v>223</v>
      </c>
      <c r="F1967" s="70">
        <v>132</v>
      </c>
      <c r="G1967" s="77">
        <v>58350</v>
      </c>
      <c r="H1967" s="77">
        <v>130.79</v>
      </c>
      <c r="I1967" s="77">
        <v>1</v>
      </c>
      <c r="J1967" s="77">
        <v>-55.118951682907998</v>
      </c>
      <c r="K1967" s="77">
        <v>0.201425952735488</v>
      </c>
      <c r="L1967" s="77">
        <v>37.725154403531803</v>
      </c>
      <c r="M1967" s="77">
        <v>9.4357316317271803E-2</v>
      </c>
      <c r="N1967" s="77">
        <v>-92.844106086439794</v>
      </c>
      <c r="O1967" s="77">
        <v>0.107068636418216</v>
      </c>
      <c r="P1967" s="77">
        <v>-96.975421607135203</v>
      </c>
      <c r="Q1967" s="77">
        <v>-96.975421607135104</v>
      </c>
      <c r="R1967" s="77">
        <v>0</v>
      </c>
      <c r="S1967" s="77">
        <v>0.62350060784695105</v>
      </c>
      <c r="T1967" s="77" t="s">
        <v>178</v>
      </c>
      <c r="U1967" s="105">
        <v>-98.273084882421301</v>
      </c>
      <c r="V1967" s="105">
        <v>-92.037885519004405</v>
      </c>
      <c r="W1967" s="101">
        <v>-6.23534949456179</v>
      </c>
    </row>
    <row r="1968" spans="2:23" x14ac:dyDescent="0.25">
      <c r="B1968" s="55" t="s">
        <v>139</v>
      </c>
      <c r="C1968" s="76" t="s">
        <v>162</v>
      </c>
      <c r="D1968" s="55" t="s">
        <v>67</v>
      </c>
      <c r="E1968" s="55" t="s">
        <v>223</v>
      </c>
      <c r="F1968" s="70">
        <v>132</v>
      </c>
      <c r="G1968" s="77">
        <v>58600</v>
      </c>
      <c r="H1968" s="77">
        <v>132.04</v>
      </c>
      <c r="I1968" s="77">
        <v>1</v>
      </c>
      <c r="J1968" s="77">
        <v>30.2660153497933</v>
      </c>
      <c r="K1968" s="77">
        <v>3.5175616709910702E-3</v>
      </c>
      <c r="L1968" s="77">
        <v>1.18516253348811</v>
      </c>
      <c r="M1968" s="77">
        <v>5.3937032862099998E-6</v>
      </c>
      <c r="N1968" s="77">
        <v>29.0808528163052</v>
      </c>
      <c r="O1968" s="77">
        <v>3.5121679677048599E-3</v>
      </c>
      <c r="P1968" s="77">
        <v>42.410912348625899</v>
      </c>
      <c r="Q1968" s="77">
        <v>42.410912348625899</v>
      </c>
      <c r="R1968" s="77">
        <v>0</v>
      </c>
      <c r="S1968" s="77">
        <v>6.90695226717247E-3</v>
      </c>
      <c r="T1968" s="77" t="s">
        <v>179</v>
      </c>
      <c r="U1968" s="105">
        <v>-0.69955769755558095</v>
      </c>
      <c r="V1968" s="105">
        <v>-0.65517238375688702</v>
      </c>
      <c r="W1968" s="101">
        <v>-4.4386382508383601E-2</v>
      </c>
    </row>
    <row r="1969" spans="2:23" x14ac:dyDescent="0.25">
      <c r="B1969" s="55" t="s">
        <v>139</v>
      </c>
      <c r="C1969" s="76" t="s">
        <v>162</v>
      </c>
      <c r="D1969" s="55" t="s">
        <v>67</v>
      </c>
      <c r="E1969" s="55" t="s">
        <v>224</v>
      </c>
      <c r="F1969" s="70">
        <v>132</v>
      </c>
      <c r="G1969" s="77">
        <v>58300</v>
      </c>
      <c r="H1969" s="77">
        <v>132</v>
      </c>
      <c r="I1969" s="77">
        <v>2</v>
      </c>
      <c r="J1969" s="77">
        <v>1.2225943689030501</v>
      </c>
      <c r="K1969" s="77">
        <v>0</v>
      </c>
      <c r="L1969" s="77">
        <v>1.2225940612008299</v>
      </c>
      <c r="M1969" s="77">
        <v>0</v>
      </c>
      <c r="N1969" s="77">
        <v>3.0770222411699998E-7</v>
      </c>
      <c r="O1969" s="77">
        <v>0</v>
      </c>
      <c r="P1969" s="77">
        <v>1.0815499999999999E-13</v>
      </c>
      <c r="Q1969" s="77">
        <v>1.08162E-13</v>
      </c>
      <c r="R1969" s="77">
        <v>0</v>
      </c>
      <c r="S1969" s="77">
        <v>0</v>
      </c>
      <c r="T1969" s="77" t="s">
        <v>178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139</v>
      </c>
      <c r="C1970" s="76" t="s">
        <v>162</v>
      </c>
      <c r="D1970" s="55" t="s">
        <v>67</v>
      </c>
      <c r="E1970" s="55" t="s">
        <v>225</v>
      </c>
      <c r="F1970" s="70">
        <v>132.93</v>
      </c>
      <c r="G1970" s="77">
        <v>58500</v>
      </c>
      <c r="H1970" s="77">
        <v>132.44999999999999</v>
      </c>
      <c r="I1970" s="77">
        <v>1</v>
      </c>
      <c r="J1970" s="77">
        <v>-91.090262269035406</v>
      </c>
      <c r="K1970" s="77">
        <v>0.116993845911407</v>
      </c>
      <c r="L1970" s="77">
        <v>-58.787897608274001</v>
      </c>
      <c r="M1970" s="77">
        <v>4.8729838363332799E-2</v>
      </c>
      <c r="N1970" s="77">
        <v>-32.302364660761398</v>
      </c>
      <c r="O1970" s="77">
        <v>6.8264007548074601E-2</v>
      </c>
      <c r="P1970" s="77">
        <v>-52.209570714158403</v>
      </c>
      <c r="Q1970" s="77">
        <v>-52.209570714158303</v>
      </c>
      <c r="R1970" s="77">
        <v>0</v>
      </c>
      <c r="S1970" s="77">
        <v>3.84343337656095E-2</v>
      </c>
      <c r="T1970" s="77" t="s">
        <v>178</v>
      </c>
      <c r="U1970" s="105">
        <v>-6.4471838756120503</v>
      </c>
      <c r="V1970" s="105">
        <v>-6.0381250082208</v>
      </c>
      <c r="W1970" s="101">
        <v>-0.40906871671162398</v>
      </c>
    </row>
    <row r="1971" spans="2:23" x14ac:dyDescent="0.25">
      <c r="B1971" s="55" t="s">
        <v>139</v>
      </c>
      <c r="C1971" s="76" t="s">
        <v>162</v>
      </c>
      <c r="D1971" s="55" t="s">
        <v>67</v>
      </c>
      <c r="E1971" s="55" t="s">
        <v>226</v>
      </c>
      <c r="F1971" s="70">
        <v>132.44999999999999</v>
      </c>
      <c r="G1971" s="77">
        <v>58600</v>
      </c>
      <c r="H1971" s="77">
        <v>132.04</v>
      </c>
      <c r="I1971" s="77">
        <v>1</v>
      </c>
      <c r="J1971" s="77">
        <v>-23.120741674264799</v>
      </c>
      <c r="K1971" s="77">
        <v>2.4429789387461601E-2</v>
      </c>
      <c r="L1971" s="77">
        <v>5.9469482808993197</v>
      </c>
      <c r="M1971" s="77">
        <v>1.61623505920509E-3</v>
      </c>
      <c r="N1971" s="77">
        <v>-29.067689955164099</v>
      </c>
      <c r="O1971" s="77">
        <v>2.2813554328256502E-2</v>
      </c>
      <c r="P1971" s="77">
        <v>-42.410912348637297</v>
      </c>
      <c r="Q1971" s="77">
        <v>-42.410912348637197</v>
      </c>
      <c r="R1971" s="77">
        <v>0</v>
      </c>
      <c r="S1971" s="77">
        <v>8.2199926721341396E-2</v>
      </c>
      <c r="T1971" s="77" t="s">
        <v>179</v>
      </c>
      <c r="U1971" s="105">
        <v>-8.9007743894769202</v>
      </c>
      <c r="V1971" s="105">
        <v>-8.3360408932853201</v>
      </c>
      <c r="W1971" s="101">
        <v>-0.56474709384604804</v>
      </c>
    </row>
    <row r="1972" spans="2:23" x14ac:dyDescent="0.25">
      <c r="B1972" s="55" t="s">
        <v>139</v>
      </c>
      <c r="C1972" s="76" t="s">
        <v>140</v>
      </c>
      <c r="D1972" s="55" t="s">
        <v>68</v>
      </c>
      <c r="E1972" s="55" t="s">
        <v>141</v>
      </c>
      <c r="F1972" s="70">
        <v>133.69999999999999</v>
      </c>
      <c r="G1972" s="77">
        <v>50050</v>
      </c>
      <c r="H1972" s="77">
        <v>131.18</v>
      </c>
      <c r="I1972" s="77">
        <v>1</v>
      </c>
      <c r="J1972" s="77">
        <v>-51.568710473359999</v>
      </c>
      <c r="K1972" s="77">
        <v>0.486657737678997</v>
      </c>
      <c r="L1972" s="77">
        <v>9.1187047348155108</v>
      </c>
      <c r="M1972" s="77">
        <v>1.5216592015456601E-2</v>
      </c>
      <c r="N1972" s="77">
        <v>-60.687415208175501</v>
      </c>
      <c r="O1972" s="77">
        <v>0.47144114566354001</v>
      </c>
      <c r="P1972" s="77">
        <v>-80.167517749537197</v>
      </c>
      <c r="Q1972" s="77">
        <v>-80.167517749537197</v>
      </c>
      <c r="R1972" s="77">
        <v>0</v>
      </c>
      <c r="S1972" s="77">
        <v>1.1761100550883901</v>
      </c>
      <c r="T1972" s="77" t="s">
        <v>156</v>
      </c>
      <c r="U1972" s="105">
        <v>-90.305518531208506</v>
      </c>
      <c r="V1972" s="105">
        <v>-82.062840410686107</v>
      </c>
      <c r="W1972" s="101">
        <v>-8.2421496751929695</v>
      </c>
    </row>
    <row r="1973" spans="2:23" x14ac:dyDescent="0.25">
      <c r="B1973" s="55" t="s">
        <v>139</v>
      </c>
      <c r="C1973" s="76" t="s">
        <v>140</v>
      </c>
      <c r="D1973" s="55" t="s">
        <v>68</v>
      </c>
      <c r="E1973" s="55" t="s">
        <v>157</v>
      </c>
      <c r="F1973" s="70">
        <v>78.67</v>
      </c>
      <c r="G1973" s="77">
        <v>56050</v>
      </c>
      <c r="H1973" s="77">
        <v>127.89</v>
      </c>
      <c r="I1973" s="77">
        <v>1</v>
      </c>
      <c r="J1973" s="77">
        <v>28.943617033959899</v>
      </c>
      <c r="K1973" s="77">
        <v>2.6807454944273001E-2</v>
      </c>
      <c r="L1973" s="77">
        <v>-18.132612714735998</v>
      </c>
      <c r="M1973" s="77">
        <v>1.0521332603603399E-2</v>
      </c>
      <c r="N1973" s="77">
        <v>47.076229748695802</v>
      </c>
      <c r="O1973" s="77">
        <v>1.62861223406696E-2</v>
      </c>
      <c r="P1973" s="77">
        <v>38.571055250740699</v>
      </c>
      <c r="Q1973" s="77">
        <v>38.571055250740699</v>
      </c>
      <c r="R1973" s="77">
        <v>0</v>
      </c>
      <c r="S1973" s="77">
        <v>4.7607241700982197E-2</v>
      </c>
      <c r="T1973" s="77" t="s">
        <v>156</v>
      </c>
      <c r="U1973" s="105">
        <v>-1711.6711181257299</v>
      </c>
      <c r="V1973" s="105">
        <v>-1555.4375423224001</v>
      </c>
      <c r="W1973" s="101">
        <v>-156.22355953165501</v>
      </c>
    </row>
    <row r="1974" spans="2:23" x14ac:dyDescent="0.25">
      <c r="B1974" s="55" t="s">
        <v>139</v>
      </c>
      <c r="C1974" s="76" t="s">
        <v>140</v>
      </c>
      <c r="D1974" s="55" t="s">
        <v>68</v>
      </c>
      <c r="E1974" s="55" t="s">
        <v>143</v>
      </c>
      <c r="F1974" s="70">
        <v>131.18</v>
      </c>
      <c r="G1974" s="77">
        <v>51450</v>
      </c>
      <c r="H1974" s="77">
        <v>133.33000000000001</v>
      </c>
      <c r="I1974" s="77">
        <v>10</v>
      </c>
      <c r="J1974" s="77">
        <v>42.834343925408099</v>
      </c>
      <c r="K1974" s="77">
        <v>0.31998580980431302</v>
      </c>
      <c r="L1974" s="77">
        <v>77.4117040194879</v>
      </c>
      <c r="M1974" s="77">
        <v>1.0451045427086201</v>
      </c>
      <c r="N1974" s="77">
        <v>-34.5773600940798</v>
      </c>
      <c r="O1974" s="77">
        <v>-0.72511873290430495</v>
      </c>
      <c r="P1974" s="77">
        <v>-35.420146200796502</v>
      </c>
      <c r="Q1974" s="77">
        <v>-35.420146200796502</v>
      </c>
      <c r="R1974" s="77">
        <v>0</v>
      </c>
      <c r="S1974" s="77">
        <v>0.218799930400884</v>
      </c>
      <c r="T1974" s="77" t="s">
        <v>158</v>
      </c>
      <c r="U1974" s="105">
        <v>-21.559253817987099</v>
      </c>
      <c r="V1974" s="105">
        <v>-19.5914229187171</v>
      </c>
      <c r="W1974" s="101">
        <v>-1.9677047399037499</v>
      </c>
    </row>
    <row r="1975" spans="2:23" x14ac:dyDescent="0.25">
      <c r="B1975" s="55" t="s">
        <v>139</v>
      </c>
      <c r="C1975" s="76" t="s">
        <v>140</v>
      </c>
      <c r="D1975" s="55" t="s">
        <v>68</v>
      </c>
      <c r="E1975" s="55" t="s">
        <v>159</v>
      </c>
      <c r="F1975" s="70">
        <v>133.33000000000001</v>
      </c>
      <c r="G1975" s="77">
        <v>54000</v>
      </c>
      <c r="H1975" s="77">
        <v>133.65</v>
      </c>
      <c r="I1975" s="77">
        <v>10</v>
      </c>
      <c r="J1975" s="77">
        <v>21.2982005892156</v>
      </c>
      <c r="K1975" s="77">
        <v>2.17008625845121E-2</v>
      </c>
      <c r="L1975" s="77">
        <v>55.450304057751701</v>
      </c>
      <c r="M1975" s="77">
        <v>0.147095380769446</v>
      </c>
      <c r="N1975" s="77">
        <v>-34.152103468536197</v>
      </c>
      <c r="O1975" s="77">
        <v>-0.125394518184934</v>
      </c>
      <c r="P1975" s="77">
        <v>-35.420146200797802</v>
      </c>
      <c r="Q1975" s="77">
        <v>-35.420146200797802</v>
      </c>
      <c r="R1975" s="77">
        <v>0</v>
      </c>
      <c r="S1975" s="77">
        <v>6.00194304494212E-2</v>
      </c>
      <c r="T1975" s="77" t="s">
        <v>158</v>
      </c>
      <c r="U1975" s="105">
        <v>-5.8102411225755102</v>
      </c>
      <c r="V1975" s="105">
        <v>-5.2799086672066604</v>
      </c>
      <c r="W1975" s="101">
        <v>-0.53029845528962605</v>
      </c>
    </row>
    <row r="1976" spans="2:23" x14ac:dyDescent="0.25">
      <c r="B1976" s="55" t="s">
        <v>139</v>
      </c>
      <c r="C1976" s="76" t="s">
        <v>140</v>
      </c>
      <c r="D1976" s="55" t="s">
        <v>68</v>
      </c>
      <c r="E1976" s="55" t="s">
        <v>160</v>
      </c>
      <c r="F1976" s="70">
        <v>133.65</v>
      </c>
      <c r="G1976" s="77">
        <v>56100</v>
      </c>
      <c r="H1976" s="77">
        <v>129.85</v>
      </c>
      <c r="I1976" s="77">
        <v>10</v>
      </c>
      <c r="J1976" s="77">
        <v>-40.415435229170399</v>
      </c>
      <c r="K1976" s="77">
        <v>0.298586873590725</v>
      </c>
      <c r="L1976" s="77">
        <v>16.533073855250301</v>
      </c>
      <c r="M1976" s="77">
        <v>4.99670146856575E-2</v>
      </c>
      <c r="N1976" s="77">
        <v>-56.9485090844206</v>
      </c>
      <c r="O1976" s="77">
        <v>0.24861985890506699</v>
      </c>
      <c r="P1976" s="77">
        <v>-53.489902466765301</v>
      </c>
      <c r="Q1976" s="77">
        <v>-53.489902466765201</v>
      </c>
      <c r="R1976" s="77">
        <v>0</v>
      </c>
      <c r="S1976" s="77">
        <v>0.52302181492726196</v>
      </c>
      <c r="T1976" s="77" t="s">
        <v>158</v>
      </c>
      <c r="U1976" s="105">
        <v>-183.64866811005601</v>
      </c>
      <c r="V1976" s="105">
        <v>-166.88605068517799</v>
      </c>
      <c r="W1976" s="101">
        <v>-16.7615427587608</v>
      </c>
    </row>
    <row r="1977" spans="2:23" x14ac:dyDescent="0.25">
      <c r="B1977" s="55" t="s">
        <v>139</v>
      </c>
      <c r="C1977" s="76" t="s">
        <v>162</v>
      </c>
      <c r="D1977" s="55" t="s">
        <v>68</v>
      </c>
      <c r="E1977" s="55" t="s">
        <v>163</v>
      </c>
      <c r="F1977" s="70">
        <v>133.43</v>
      </c>
      <c r="G1977" s="77">
        <v>50000</v>
      </c>
      <c r="H1977" s="77">
        <v>131.12</v>
      </c>
      <c r="I1977" s="77">
        <v>1</v>
      </c>
      <c r="J1977" s="77">
        <v>-92.004959945592304</v>
      </c>
      <c r="K1977" s="77">
        <v>0.80670617598243199</v>
      </c>
      <c r="L1977" s="77">
        <v>-9.1333541493251005</v>
      </c>
      <c r="M1977" s="77">
        <v>7.9497504590195396E-3</v>
      </c>
      <c r="N1977" s="77">
        <v>-82.871605796267204</v>
      </c>
      <c r="O1977" s="77">
        <v>0.79875642552341197</v>
      </c>
      <c r="P1977" s="77">
        <v>-109.186482250564</v>
      </c>
      <c r="Q1977" s="77">
        <v>-109.186482250563</v>
      </c>
      <c r="R1977" s="77">
        <v>0</v>
      </c>
      <c r="S1977" s="77">
        <v>1.1361368574658799</v>
      </c>
      <c r="T1977" s="77" t="s">
        <v>164</v>
      </c>
      <c r="U1977" s="105">
        <v>-85.550786031608894</v>
      </c>
      <c r="V1977" s="105">
        <v>-77.742098326963898</v>
      </c>
      <c r="W1977" s="101">
        <v>-7.8081870828220401</v>
      </c>
    </row>
    <row r="1978" spans="2:23" x14ac:dyDescent="0.25">
      <c r="B1978" s="55" t="s">
        <v>139</v>
      </c>
      <c r="C1978" s="76" t="s">
        <v>162</v>
      </c>
      <c r="D1978" s="55" t="s">
        <v>68</v>
      </c>
      <c r="E1978" s="55" t="s">
        <v>165</v>
      </c>
      <c r="F1978" s="70">
        <v>77.73</v>
      </c>
      <c r="G1978" s="77">
        <v>56050</v>
      </c>
      <c r="H1978" s="77">
        <v>127.89</v>
      </c>
      <c r="I1978" s="77">
        <v>1</v>
      </c>
      <c r="J1978" s="77">
        <v>114.05937846408401</v>
      </c>
      <c r="K1978" s="77">
        <v>0.74414579185306595</v>
      </c>
      <c r="L1978" s="77">
        <v>49.307048145926103</v>
      </c>
      <c r="M1978" s="77">
        <v>0.13906378182065901</v>
      </c>
      <c r="N1978" s="77">
        <v>64.752330318157505</v>
      </c>
      <c r="O1978" s="77">
        <v>0.60508201003240702</v>
      </c>
      <c r="P1978" s="77">
        <v>62.9075231423029</v>
      </c>
      <c r="Q1978" s="77">
        <v>62.9075231423029</v>
      </c>
      <c r="R1978" s="77">
        <v>0</v>
      </c>
      <c r="S1978" s="77">
        <v>0.22636078996384501</v>
      </c>
      <c r="T1978" s="77" t="s">
        <v>164</v>
      </c>
      <c r="U1978" s="105">
        <v>-2518.7984994685298</v>
      </c>
      <c r="V1978" s="105">
        <v>-2288.89399729352</v>
      </c>
      <c r="W1978" s="101">
        <v>-229.88976279557701</v>
      </c>
    </row>
    <row r="1979" spans="2:23" x14ac:dyDescent="0.25">
      <c r="B1979" s="55" t="s">
        <v>139</v>
      </c>
      <c r="C1979" s="76" t="s">
        <v>162</v>
      </c>
      <c r="D1979" s="55" t="s">
        <v>68</v>
      </c>
      <c r="E1979" s="55" t="s">
        <v>176</v>
      </c>
      <c r="F1979" s="70">
        <v>80.33</v>
      </c>
      <c r="G1979" s="77">
        <v>58350</v>
      </c>
      <c r="H1979" s="77">
        <v>130.75</v>
      </c>
      <c r="I1979" s="77">
        <v>1</v>
      </c>
      <c r="J1979" s="77">
        <v>56.997671710466399</v>
      </c>
      <c r="K1979" s="77">
        <v>0.231309902125484</v>
      </c>
      <c r="L1979" s="77">
        <v>-31.1743737325673</v>
      </c>
      <c r="M1979" s="77">
        <v>6.9195120326385903E-2</v>
      </c>
      <c r="N1979" s="77">
        <v>88.172045443033596</v>
      </c>
      <c r="O1979" s="77">
        <v>0.162114781799098</v>
      </c>
      <c r="P1979" s="77">
        <v>96.975421607061904</v>
      </c>
      <c r="Q1979" s="77">
        <v>96.975421607061804</v>
      </c>
      <c r="R1979" s="77">
        <v>0</v>
      </c>
      <c r="S1979" s="77">
        <v>0.66958134658575896</v>
      </c>
      <c r="T1979" s="77" t="s">
        <v>164</v>
      </c>
      <c r="U1979" s="105">
        <v>-3427.2812260718802</v>
      </c>
      <c r="V1979" s="105">
        <v>-3114.4545413410101</v>
      </c>
      <c r="W1979" s="101">
        <v>-312.80662913752099</v>
      </c>
    </row>
    <row r="1980" spans="2:23" x14ac:dyDescent="0.25">
      <c r="B1980" s="55" t="s">
        <v>139</v>
      </c>
      <c r="C1980" s="76" t="s">
        <v>162</v>
      </c>
      <c r="D1980" s="55" t="s">
        <v>68</v>
      </c>
      <c r="E1980" s="55" t="s">
        <v>177</v>
      </c>
      <c r="F1980" s="70">
        <v>131.12</v>
      </c>
      <c r="G1980" s="77">
        <v>50050</v>
      </c>
      <c r="H1980" s="77">
        <v>131.18</v>
      </c>
      <c r="I1980" s="77">
        <v>1</v>
      </c>
      <c r="J1980" s="77">
        <v>11.9662445464025</v>
      </c>
      <c r="K1980" s="77">
        <v>8.2907593947153402E-3</v>
      </c>
      <c r="L1980" s="77">
        <v>61.124458851564299</v>
      </c>
      <c r="M1980" s="77">
        <v>0.21632594930701199</v>
      </c>
      <c r="N1980" s="77">
        <v>-49.158214305161799</v>
      </c>
      <c r="O1980" s="77">
        <v>-0.208035189912296</v>
      </c>
      <c r="P1980" s="77">
        <v>-65.153937017869097</v>
      </c>
      <c r="Q1980" s="77">
        <v>-65.153937017868998</v>
      </c>
      <c r="R1980" s="77">
        <v>0</v>
      </c>
      <c r="S1980" s="77">
        <v>0.245787555966958</v>
      </c>
      <c r="T1980" s="77" t="s">
        <v>178</v>
      </c>
      <c r="U1980" s="105">
        <v>-24.334322298687798</v>
      </c>
      <c r="V1980" s="105">
        <v>-22.113195735754498</v>
      </c>
      <c r="W1980" s="101">
        <v>-2.2209841645597401</v>
      </c>
    </row>
    <row r="1981" spans="2:23" x14ac:dyDescent="0.25">
      <c r="B1981" s="55" t="s">
        <v>139</v>
      </c>
      <c r="C1981" s="76" t="s">
        <v>162</v>
      </c>
      <c r="D1981" s="55" t="s">
        <v>68</v>
      </c>
      <c r="E1981" s="55" t="s">
        <v>177</v>
      </c>
      <c r="F1981" s="70">
        <v>131.12</v>
      </c>
      <c r="G1981" s="77">
        <v>51150</v>
      </c>
      <c r="H1981" s="77">
        <v>129.56</v>
      </c>
      <c r="I1981" s="77">
        <v>1</v>
      </c>
      <c r="J1981" s="77">
        <v>-178.13008367712899</v>
      </c>
      <c r="K1981" s="77">
        <v>1.11056143487873</v>
      </c>
      <c r="L1981" s="77">
        <v>-143.92857093759099</v>
      </c>
      <c r="M1981" s="77">
        <v>0.725040173624797</v>
      </c>
      <c r="N1981" s="77">
        <v>-34.201512739538103</v>
      </c>
      <c r="O1981" s="77">
        <v>0.38552126125393399</v>
      </c>
      <c r="P1981" s="77">
        <v>-44.0325452326909</v>
      </c>
      <c r="Q1981" s="77">
        <v>-44.0325452326909</v>
      </c>
      <c r="R1981" s="77">
        <v>0</v>
      </c>
      <c r="S1981" s="77">
        <v>6.7860276388414006E-2</v>
      </c>
      <c r="T1981" s="77" t="s">
        <v>178</v>
      </c>
      <c r="U1981" s="105">
        <v>-3.1055186818417599</v>
      </c>
      <c r="V1981" s="105">
        <v>-2.8220610226861398</v>
      </c>
      <c r="W1981" s="101">
        <v>-0.28343948643628097</v>
      </c>
    </row>
    <row r="1982" spans="2:23" x14ac:dyDescent="0.25">
      <c r="B1982" s="55" t="s">
        <v>139</v>
      </c>
      <c r="C1982" s="76" t="s">
        <v>162</v>
      </c>
      <c r="D1982" s="55" t="s">
        <v>68</v>
      </c>
      <c r="E1982" s="55" t="s">
        <v>177</v>
      </c>
      <c r="F1982" s="70">
        <v>131.12</v>
      </c>
      <c r="G1982" s="77">
        <v>51200</v>
      </c>
      <c r="H1982" s="77">
        <v>131.12</v>
      </c>
      <c r="I1982" s="77">
        <v>1</v>
      </c>
      <c r="J1982" s="77">
        <v>-1.6430719999999999E-12</v>
      </c>
      <c r="K1982" s="77">
        <v>0</v>
      </c>
      <c r="L1982" s="77">
        <v>-2.3279769999999998E-12</v>
      </c>
      <c r="M1982" s="77">
        <v>0</v>
      </c>
      <c r="N1982" s="77">
        <v>6.84905E-13</v>
      </c>
      <c r="O1982" s="77">
        <v>0</v>
      </c>
      <c r="P1982" s="77">
        <v>1.5195139999999999E-12</v>
      </c>
      <c r="Q1982" s="77">
        <v>1.519518E-12</v>
      </c>
      <c r="R1982" s="77">
        <v>0</v>
      </c>
      <c r="S1982" s="77">
        <v>0</v>
      </c>
      <c r="T1982" s="77" t="s">
        <v>179</v>
      </c>
      <c r="U1982" s="105">
        <v>0</v>
      </c>
      <c r="V1982" s="105">
        <v>0</v>
      </c>
      <c r="W1982" s="101">
        <v>0</v>
      </c>
    </row>
    <row r="1983" spans="2:23" x14ac:dyDescent="0.25">
      <c r="B1983" s="55" t="s">
        <v>139</v>
      </c>
      <c r="C1983" s="76" t="s">
        <v>162</v>
      </c>
      <c r="D1983" s="55" t="s">
        <v>68</v>
      </c>
      <c r="E1983" s="55" t="s">
        <v>143</v>
      </c>
      <c r="F1983" s="70">
        <v>131.18</v>
      </c>
      <c r="G1983" s="77">
        <v>50054</v>
      </c>
      <c r="H1983" s="77">
        <v>131.18</v>
      </c>
      <c r="I1983" s="77">
        <v>1</v>
      </c>
      <c r="J1983" s="77">
        <v>80.122901517628804</v>
      </c>
      <c r="K1983" s="77">
        <v>0</v>
      </c>
      <c r="L1983" s="77">
        <v>80.122899956677102</v>
      </c>
      <c r="M1983" s="77">
        <v>0</v>
      </c>
      <c r="N1983" s="77">
        <v>1.560951756741E-6</v>
      </c>
      <c r="O1983" s="77">
        <v>0</v>
      </c>
      <c r="P1983" s="77">
        <v>-7.1726000000000002E-14</v>
      </c>
      <c r="Q1983" s="77">
        <v>-7.1723999999999996E-14</v>
      </c>
      <c r="R1983" s="77">
        <v>0</v>
      </c>
      <c r="S1983" s="77">
        <v>0</v>
      </c>
      <c r="T1983" s="77" t="s">
        <v>179</v>
      </c>
      <c r="U1983" s="105">
        <v>0</v>
      </c>
      <c r="V1983" s="105">
        <v>0</v>
      </c>
      <c r="W1983" s="101">
        <v>0</v>
      </c>
    </row>
    <row r="1984" spans="2:23" x14ac:dyDescent="0.25">
      <c r="B1984" s="55" t="s">
        <v>139</v>
      </c>
      <c r="C1984" s="76" t="s">
        <v>162</v>
      </c>
      <c r="D1984" s="55" t="s">
        <v>68</v>
      </c>
      <c r="E1984" s="55" t="s">
        <v>143</v>
      </c>
      <c r="F1984" s="70">
        <v>131.18</v>
      </c>
      <c r="G1984" s="77">
        <v>50100</v>
      </c>
      <c r="H1984" s="77">
        <v>130.66999999999999</v>
      </c>
      <c r="I1984" s="77">
        <v>1</v>
      </c>
      <c r="J1984" s="77">
        <v>-223.63339022452001</v>
      </c>
      <c r="K1984" s="77">
        <v>0.398594788989798</v>
      </c>
      <c r="L1984" s="77">
        <v>-191.95187549024001</v>
      </c>
      <c r="M1984" s="77">
        <v>0.293658814358638</v>
      </c>
      <c r="N1984" s="77">
        <v>-31.681514734279499</v>
      </c>
      <c r="O1984" s="77">
        <v>0.10493597463116</v>
      </c>
      <c r="P1984" s="77">
        <v>-55.282696846291699</v>
      </c>
      <c r="Q1984" s="77">
        <v>-55.2826968462916</v>
      </c>
      <c r="R1984" s="77">
        <v>0</v>
      </c>
      <c r="S1984" s="77">
        <v>2.43577272676739E-2</v>
      </c>
      <c r="T1984" s="77" t="s">
        <v>178</v>
      </c>
      <c r="U1984" s="105">
        <v>-2.4188300358985</v>
      </c>
      <c r="V1984" s="105">
        <v>-2.1980502016376202</v>
      </c>
      <c r="W1984" s="101">
        <v>-0.22076567987191201</v>
      </c>
    </row>
    <row r="1985" spans="2:23" x14ac:dyDescent="0.25">
      <c r="B1985" s="55" t="s">
        <v>139</v>
      </c>
      <c r="C1985" s="76" t="s">
        <v>162</v>
      </c>
      <c r="D1985" s="55" t="s">
        <v>68</v>
      </c>
      <c r="E1985" s="55" t="s">
        <v>143</v>
      </c>
      <c r="F1985" s="70">
        <v>131.18</v>
      </c>
      <c r="G1985" s="77">
        <v>50900</v>
      </c>
      <c r="H1985" s="77">
        <v>132</v>
      </c>
      <c r="I1985" s="77">
        <v>1</v>
      </c>
      <c r="J1985" s="77">
        <v>42.923168911821101</v>
      </c>
      <c r="K1985" s="77">
        <v>0.129889089275007</v>
      </c>
      <c r="L1985" s="77">
        <v>86.134954305586007</v>
      </c>
      <c r="M1985" s="77">
        <v>0.52305573990238896</v>
      </c>
      <c r="N1985" s="77">
        <v>-43.211785393764899</v>
      </c>
      <c r="O1985" s="77">
        <v>-0.39316665062738199</v>
      </c>
      <c r="P1985" s="77">
        <v>-54.618611720322299</v>
      </c>
      <c r="Q1985" s="77">
        <v>-54.6186117203222</v>
      </c>
      <c r="R1985" s="77">
        <v>0</v>
      </c>
      <c r="S1985" s="77">
        <v>0.21031508861100001</v>
      </c>
      <c r="T1985" s="77" t="s">
        <v>178</v>
      </c>
      <c r="U1985" s="105">
        <v>-16.303135533170298</v>
      </c>
      <c r="V1985" s="105">
        <v>-14.8150592700487</v>
      </c>
      <c r="W1985" s="101">
        <v>-1.48798086124613</v>
      </c>
    </row>
    <row r="1986" spans="2:23" x14ac:dyDescent="0.25">
      <c r="B1986" s="55" t="s">
        <v>139</v>
      </c>
      <c r="C1986" s="76" t="s">
        <v>162</v>
      </c>
      <c r="D1986" s="55" t="s">
        <v>68</v>
      </c>
      <c r="E1986" s="55" t="s">
        <v>180</v>
      </c>
      <c r="F1986" s="70">
        <v>131.18</v>
      </c>
      <c r="G1986" s="77">
        <v>50454</v>
      </c>
      <c r="H1986" s="77">
        <v>131.18</v>
      </c>
      <c r="I1986" s="77">
        <v>1</v>
      </c>
      <c r="J1986" s="77">
        <v>-1.275229E-12</v>
      </c>
      <c r="K1986" s="77">
        <v>0</v>
      </c>
      <c r="L1986" s="77">
        <v>-1.500582E-12</v>
      </c>
      <c r="M1986" s="77">
        <v>0</v>
      </c>
      <c r="N1986" s="77">
        <v>2.2535300000000001E-13</v>
      </c>
      <c r="O1986" s="77">
        <v>0</v>
      </c>
      <c r="P1986" s="77">
        <v>3.7184700000000001E-13</v>
      </c>
      <c r="Q1986" s="77">
        <v>3.7185299999999999E-13</v>
      </c>
      <c r="R1986" s="77">
        <v>0</v>
      </c>
      <c r="S1986" s="77">
        <v>0</v>
      </c>
      <c r="T1986" s="77" t="s">
        <v>179</v>
      </c>
      <c r="U1986" s="105">
        <v>0</v>
      </c>
      <c r="V1986" s="105">
        <v>0</v>
      </c>
      <c r="W1986" s="101">
        <v>0</v>
      </c>
    </row>
    <row r="1987" spans="2:23" x14ac:dyDescent="0.25">
      <c r="B1987" s="55" t="s">
        <v>139</v>
      </c>
      <c r="C1987" s="76" t="s">
        <v>162</v>
      </c>
      <c r="D1987" s="55" t="s">
        <v>68</v>
      </c>
      <c r="E1987" s="55" t="s">
        <v>180</v>
      </c>
      <c r="F1987" s="70">
        <v>131.18</v>
      </c>
      <c r="G1987" s="77">
        <v>50604</v>
      </c>
      <c r="H1987" s="77">
        <v>131.18</v>
      </c>
      <c r="I1987" s="77">
        <v>1</v>
      </c>
      <c r="J1987" s="77">
        <v>-3.9797299999999998E-13</v>
      </c>
      <c r="K1987" s="77">
        <v>0</v>
      </c>
      <c r="L1987" s="77">
        <v>-4.9462800000000004E-13</v>
      </c>
      <c r="M1987" s="77">
        <v>0</v>
      </c>
      <c r="N1987" s="77">
        <v>9.6655000000000006E-14</v>
      </c>
      <c r="O1987" s="77">
        <v>0</v>
      </c>
      <c r="P1987" s="77">
        <v>2.8594100000000001E-13</v>
      </c>
      <c r="Q1987" s="77">
        <v>2.8594100000000001E-13</v>
      </c>
      <c r="R1987" s="77">
        <v>0</v>
      </c>
      <c r="S1987" s="77">
        <v>0</v>
      </c>
      <c r="T1987" s="77" t="s">
        <v>179</v>
      </c>
      <c r="U1987" s="105">
        <v>0</v>
      </c>
      <c r="V1987" s="105">
        <v>0</v>
      </c>
      <c r="W1987" s="101">
        <v>0</v>
      </c>
    </row>
    <row r="1988" spans="2:23" x14ac:dyDescent="0.25">
      <c r="B1988" s="55" t="s">
        <v>139</v>
      </c>
      <c r="C1988" s="76" t="s">
        <v>162</v>
      </c>
      <c r="D1988" s="55" t="s">
        <v>68</v>
      </c>
      <c r="E1988" s="55" t="s">
        <v>115</v>
      </c>
      <c r="F1988" s="70">
        <v>130.66999999999999</v>
      </c>
      <c r="G1988" s="77">
        <v>50103</v>
      </c>
      <c r="H1988" s="77">
        <v>130.63</v>
      </c>
      <c r="I1988" s="77">
        <v>1</v>
      </c>
      <c r="J1988" s="77">
        <v>-30.598856394011101</v>
      </c>
      <c r="K1988" s="77">
        <v>4.6814500631065696E-3</v>
      </c>
      <c r="L1988" s="77">
        <v>-30.598859356772099</v>
      </c>
      <c r="M1988" s="77">
        <v>4.6814509696775797E-3</v>
      </c>
      <c r="N1988" s="77">
        <v>2.9627609421380001E-6</v>
      </c>
      <c r="O1988" s="77">
        <v>-9.0657100999999995E-10</v>
      </c>
      <c r="P1988" s="77">
        <v>4.2199550000000001E-12</v>
      </c>
      <c r="Q1988" s="77">
        <v>4.2199510000000002E-12</v>
      </c>
      <c r="R1988" s="77">
        <v>0</v>
      </c>
      <c r="S1988" s="77">
        <v>0</v>
      </c>
      <c r="T1988" s="77" t="s">
        <v>179</v>
      </c>
      <c r="U1988" s="105">
        <v>6.6935272000000001E-11</v>
      </c>
      <c r="V1988" s="105">
        <v>0</v>
      </c>
      <c r="W1988" s="101">
        <v>6.6939563279999994E-11</v>
      </c>
    </row>
    <row r="1989" spans="2:23" x14ac:dyDescent="0.25">
      <c r="B1989" s="55" t="s">
        <v>139</v>
      </c>
      <c r="C1989" s="76" t="s">
        <v>162</v>
      </c>
      <c r="D1989" s="55" t="s">
        <v>68</v>
      </c>
      <c r="E1989" s="55" t="s">
        <v>115</v>
      </c>
      <c r="F1989" s="70">
        <v>130.66999999999999</v>
      </c>
      <c r="G1989" s="77">
        <v>50200</v>
      </c>
      <c r="H1989" s="77">
        <v>130.41999999999999</v>
      </c>
      <c r="I1989" s="77">
        <v>1</v>
      </c>
      <c r="J1989" s="77">
        <v>-52.882048226280503</v>
      </c>
      <c r="K1989" s="77">
        <v>4.1919700258853797E-2</v>
      </c>
      <c r="L1989" s="77">
        <v>12.9716530656892</v>
      </c>
      <c r="M1989" s="77">
        <v>2.52227411101648E-3</v>
      </c>
      <c r="N1989" s="77">
        <v>-65.853701291969699</v>
      </c>
      <c r="O1989" s="77">
        <v>3.9397426147837297E-2</v>
      </c>
      <c r="P1989" s="77">
        <v>-64.382696846290202</v>
      </c>
      <c r="Q1989" s="77">
        <v>-64.382696846290202</v>
      </c>
      <c r="R1989" s="77">
        <v>0</v>
      </c>
      <c r="S1989" s="77">
        <v>6.2135523481487598E-2</v>
      </c>
      <c r="T1989" s="77" t="s">
        <v>178</v>
      </c>
      <c r="U1989" s="105">
        <v>-11.320288326523</v>
      </c>
      <c r="V1989" s="105">
        <v>-10.287023755047301</v>
      </c>
      <c r="W1989" s="101">
        <v>-1.0331983279770101</v>
      </c>
    </row>
    <row r="1990" spans="2:23" x14ac:dyDescent="0.25">
      <c r="B1990" s="55" t="s">
        <v>139</v>
      </c>
      <c r="C1990" s="76" t="s">
        <v>162</v>
      </c>
      <c r="D1990" s="55" t="s">
        <v>68</v>
      </c>
      <c r="E1990" s="55" t="s">
        <v>181</v>
      </c>
      <c r="F1990" s="70">
        <v>130.52000000000001</v>
      </c>
      <c r="G1990" s="77">
        <v>50800</v>
      </c>
      <c r="H1990" s="77">
        <v>132.06</v>
      </c>
      <c r="I1990" s="77">
        <v>1</v>
      </c>
      <c r="J1990" s="77">
        <v>88.740389345636999</v>
      </c>
      <c r="K1990" s="77">
        <v>0.39972772615368601</v>
      </c>
      <c r="L1990" s="77">
        <v>138.36671379040601</v>
      </c>
      <c r="M1990" s="77">
        <v>0.97181783834652802</v>
      </c>
      <c r="N1990" s="77">
        <v>-49.626324444769203</v>
      </c>
      <c r="O1990" s="77">
        <v>-0.572090112192842</v>
      </c>
      <c r="P1990" s="77">
        <v>-51.923840099127702</v>
      </c>
      <c r="Q1990" s="77">
        <v>-51.923840099127702</v>
      </c>
      <c r="R1990" s="77">
        <v>0</v>
      </c>
      <c r="S1990" s="77">
        <v>0.13685328326167501</v>
      </c>
      <c r="T1990" s="77" t="s">
        <v>178</v>
      </c>
      <c r="U1990" s="105">
        <v>1.3148288151459</v>
      </c>
      <c r="V1990" s="105">
        <v>-1.19481720474703</v>
      </c>
      <c r="W1990" s="101">
        <v>2.5098069155021498</v>
      </c>
    </row>
    <row r="1991" spans="2:23" x14ac:dyDescent="0.25">
      <c r="B1991" s="55" t="s">
        <v>139</v>
      </c>
      <c r="C1991" s="76" t="s">
        <v>162</v>
      </c>
      <c r="D1991" s="55" t="s">
        <v>68</v>
      </c>
      <c r="E1991" s="55" t="s">
        <v>182</v>
      </c>
      <c r="F1991" s="70">
        <v>130.41999999999999</v>
      </c>
      <c r="G1991" s="77">
        <v>50150</v>
      </c>
      <c r="H1991" s="77">
        <v>130.52000000000001</v>
      </c>
      <c r="I1991" s="77">
        <v>1</v>
      </c>
      <c r="J1991" s="77">
        <v>44.985539201063602</v>
      </c>
      <c r="K1991" s="77">
        <v>1.05637074082384E-2</v>
      </c>
      <c r="L1991" s="77">
        <v>94.916136271769105</v>
      </c>
      <c r="M1991" s="77">
        <v>4.7027360667252598E-2</v>
      </c>
      <c r="N1991" s="77">
        <v>-49.930597070705502</v>
      </c>
      <c r="O1991" s="77">
        <v>-3.6463653259014198E-2</v>
      </c>
      <c r="P1991" s="77">
        <v>-51.923840099129499</v>
      </c>
      <c r="Q1991" s="77">
        <v>-51.9238400991294</v>
      </c>
      <c r="R1991" s="77">
        <v>0</v>
      </c>
      <c r="S1991" s="77">
        <v>1.4073564590740601E-2</v>
      </c>
      <c r="T1991" s="77" t="s">
        <v>178</v>
      </c>
      <c r="U1991" s="105">
        <v>0.235646866368103</v>
      </c>
      <c r="V1991" s="105">
        <v>-0.214138089261521</v>
      </c>
      <c r="W1991" s="101">
        <v>0.44981379173793501</v>
      </c>
    </row>
    <row r="1992" spans="2:23" x14ac:dyDescent="0.25">
      <c r="B1992" s="55" t="s">
        <v>139</v>
      </c>
      <c r="C1992" s="76" t="s">
        <v>162</v>
      </c>
      <c r="D1992" s="55" t="s">
        <v>68</v>
      </c>
      <c r="E1992" s="55" t="s">
        <v>182</v>
      </c>
      <c r="F1992" s="70">
        <v>130.41999999999999</v>
      </c>
      <c r="G1992" s="77">
        <v>50250</v>
      </c>
      <c r="H1992" s="77">
        <v>129.03</v>
      </c>
      <c r="I1992" s="77">
        <v>1</v>
      </c>
      <c r="J1992" s="77">
        <v>-99.666480423572807</v>
      </c>
      <c r="K1992" s="77">
        <v>0.49041231938950702</v>
      </c>
      <c r="L1992" s="77">
        <v>-133.97757270611999</v>
      </c>
      <c r="M1992" s="77">
        <v>0.88619100571860598</v>
      </c>
      <c r="N1992" s="77">
        <v>34.311092282547499</v>
      </c>
      <c r="O1992" s="77">
        <v>-0.39577868632909902</v>
      </c>
      <c r="P1992" s="77">
        <v>44.032545232695902</v>
      </c>
      <c r="Q1992" s="77">
        <v>44.032545232695803</v>
      </c>
      <c r="R1992" s="77">
        <v>0</v>
      </c>
      <c r="S1992" s="77">
        <v>9.5721767008478703E-2</v>
      </c>
      <c r="T1992" s="77" t="s">
        <v>178</v>
      </c>
      <c r="U1992" s="105">
        <v>-3.64997181130189</v>
      </c>
      <c r="V1992" s="105">
        <v>-3.3168189400391599</v>
      </c>
      <c r="W1992" s="101">
        <v>-0.33313151253972201</v>
      </c>
    </row>
    <row r="1993" spans="2:23" x14ac:dyDescent="0.25">
      <c r="B1993" s="55" t="s">
        <v>139</v>
      </c>
      <c r="C1993" s="76" t="s">
        <v>162</v>
      </c>
      <c r="D1993" s="55" t="s">
        <v>68</v>
      </c>
      <c r="E1993" s="55" t="s">
        <v>182</v>
      </c>
      <c r="F1993" s="70">
        <v>130.41999999999999</v>
      </c>
      <c r="G1993" s="77">
        <v>50900</v>
      </c>
      <c r="H1993" s="77">
        <v>132</v>
      </c>
      <c r="I1993" s="77">
        <v>1</v>
      </c>
      <c r="J1993" s="77">
        <v>73.550185313327702</v>
      </c>
      <c r="K1993" s="77">
        <v>0.51661964204417299</v>
      </c>
      <c r="L1993" s="77">
        <v>91.626290999401704</v>
      </c>
      <c r="M1993" s="77">
        <v>0.80175852282032201</v>
      </c>
      <c r="N1993" s="77">
        <v>-18.076105686074001</v>
      </c>
      <c r="O1993" s="77">
        <v>-0.28513888077615002</v>
      </c>
      <c r="P1993" s="77">
        <v>-24.111276312717301</v>
      </c>
      <c r="Q1993" s="77">
        <v>-24.111276312717202</v>
      </c>
      <c r="R1993" s="77">
        <v>0</v>
      </c>
      <c r="S1993" s="77">
        <v>5.5519273138393201E-2</v>
      </c>
      <c r="T1993" s="77" t="s">
        <v>179</v>
      </c>
      <c r="U1993" s="105">
        <v>-8.8528255626414403</v>
      </c>
      <c r="V1993" s="105">
        <v>-8.0447798002468804</v>
      </c>
      <c r="W1993" s="101">
        <v>-0.807993957871454</v>
      </c>
    </row>
    <row r="1994" spans="2:23" x14ac:dyDescent="0.25">
      <c r="B1994" s="55" t="s">
        <v>139</v>
      </c>
      <c r="C1994" s="76" t="s">
        <v>162</v>
      </c>
      <c r="D1994" s="55" t="s">
        <v>68</v>
      </c>
      <c r="E1994" s="55" t="s">
        <v>182</v>
      </c>
      <c r="F1994" s="70">
        <v>130.41999999999999</v>
      </c>
      <c r="G1994" s="77">
        <v>53050</v>
      </c>
      <c r="H1994" s="77">
        <v>134.96</v>
      </c>
      <c r="I1994" s="77">
        <v>1</v>
      </c>
      <c r="J1994" s="77">
        <v>97.109114346958506</v>
      </c>
      <c r="K1994" s="77">
        <v>1.89263714391261</v>
      </c>
      <c r="L1994" s="77">
        <v>128.22463905513101</v>
      </c>
      <c r="M1994" s="77">
        <v>3.2998207028062798</v>
      </c>
      <c r="N1994" s="77">
        <v>-31.115524708172099</v>
      </c>
      <c r="O1994" s="77">
        <v>-1.4071835588936701</v>
      </c>
      <c r="P1994" s="77">
        <v>-32.380125667141598</v>
      </c>
      <c r="Q1994" s="77">
        <v>-32.380125667141598</v>
      </c>
      <c r="R1994" s="77">
        <v>0</v>
      </c>
      <c r="S1994" s="77">
        <v>0.210428438420731</v>
      </c>
      <c r="T1994" s="77" t="s">
        <v>178</v>
      </c>
      <c r="U1994" s="105">
        <v>-45.454704254498999</v>
      </c>
      <c r="V1994" s="105">
        <v>-41.305805025224402</v>
      </c>
      <c r="W1994" s="101">
        <v>-4.1486332397032797</v>
      </c>
    </row>
    <row r="1995" spans="2:23" x14ac:dyDescent="0.25">
      <c r="B1995" s="55" t="s">
        <v>139</v>
      </c>
      <c r="C1995" s="76" t="s">
        <v>162</v>
      </c>
      <c r="D1995" s="55" t="s">
        <v>68</v>
      </c>
      <c r="E1995" s="55" t="s">
        <v>183</v>
      </c>
      <c r="F1995" s="70">
        <v>129.03</v>
      </c>
      <c r="G1995" s="77">
        <v>50253</v>
      </c>
      <c r="H1995" s="77">
        <v>129.03</v>
      </c>
      <c r="I1995" s="77">
        <v>1</v>
      </c>
      <c r="J1995" s="77">
        <v>-2.7387741E-11</v>
      </c>
      <c r="K1995" s="77">
        <v>0</v>
      </c>
      <c r="L1995" s="77">
        <v>-2.2541782999999999E-11</v>
      </c>
      <c r="M1995" s="77">
        <v>0</v>
      </c>
      <c r="N1995" s="77">
        <v>-4.8459580000000001E-12</v>
      </c>
      <c r="O1995" s="77">
        <v>0</v>
      </c>
      <c r="P1995" s="77">
        <v>-4.5283040000000003E-12</v>
      </c>
      <c r="Q1995" s="77">
        <v>-4.5283040000000003E-12</v>
      </c>
      <c r="R1995" s="77">
        <v>0</v>
      </c>
      <c r="S1995" s="77">
        <v>0</v>
      </c>
      <c r="T1995" s="77" t="s">
        <v>179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139</v>
      </c>
      <c r="C1996" s="76" t="s">
        <v>162</v>
      </c>
      <c r="D1996" s="55" t="s">
        <v>68</v>
      </c>
      <c r="E1996" s="55" t="s">
        <v>183</v>
      </c>
      <c r="F1996" s="70">
        <v>129.03</v>
      </c>
      <c r="G1996" s="77">
        <v>50300</v>
      </c>
      <c r="H1996" s="77">
        <v>129.11000000000001</v>
      </c>
      <c r="I1996" s="77">
        <v>1</v>
      </c>
      <c r="J1996" s="77">
        <v>30.393779048981202</v>
      </c>
      <c r="K1996" s="77">
        <v>1.2840567087808201E-2</v>
      </c>
      <c r="L1996" s="77">
        <v>-4.1088851433418503</v>
      </c>
      <c r="M1996" s="77">
        <v>2.3467282598433801E-4</v>
      </c>
      <c r="N1996" s="77">
        <v>34.502664192323103</v>
      </c>
      <c r="O1996" s="77">
        <v>1.2605894261823901E-2</v>
      </c>
      <c r="P1996" s="77">
        <v>44.032545232691703</v>
      </c>
      <c r="Q1996" s="77">
        <v>44.032545232691703</v>
      </c>
      <c r="R1996" s="77">
        <v>0</v>
      </c>
      <c r="S1996" s="77">
        <v>2.6950224051399699E-2</v>
      </c>
      <c r="T1996" s="77" t="s">
        <v>178</v>
      </c>
      <c r="U1996" s="105">
        <v>-1.1331703630126599</v>
      </c>
      <c r="V1996" s="105">
        <v>-1.0297397121516001</v>
      </c>
      <c r="W1996" s="101">
        <v>-0.103424019831251</v>
      </c>
    </row>
    <row r="1997" spans="2:23" x14ac:dyDescent="0.25">
      <c r="B1997" s="55" t="s">
        <v>139</v>
      </c>
      <c r="C1997" s="76" t="s">
        <v>162</v>
      </c>
      <c r="D1997" s="55" t="s">
        <v>68</v>
      </c>
      <c r="E1997" s="55" t="s">
        <v>184</v>
      </c>
      <c r="F1997" s="70">
        <v>129.11000000000001</v>
      </c>
      <c r="G1997" s="77">
        <v>51150</v>
      </c>
      <c r="H1997" s="77">
        <v>129.56</v>
      </c>
      <c r="I1997" s="77">
        <v>1</v>
      </c>
      <c r="J1997" s="77">
        <v>69.029215155661404</v>
      </c>
      <c r="K1997" s="77">
        <v>0.136279930787189</v>
      </c>
      <c r="L1997" s="77">
        <v>34.583894170254503</v>
      </c>
      <c r="M1997" s="77">
        <v>3.4206908049009797E-2</v>
      </c>
      <c r="N1997" s="77">
        <v>34.445320985406902</v>
      </c>
      <c r="O1997" s="77">
        <v>0.102073022738179</v>
      </c>
      <c r="P1997" s="77">
        <v>44.032545232691902</v>
      </c>
      <c r="Q1997" s="77">
        <v>44.032545232691803</v>
      </c>
      <c r="R1997" s="77">
        <v>0</v>
      </c>
      <c r="S1997" s="77">
        <v>5.5451540134534898E-2</v>
      </c>
      <c r="T1997" s="77" t="s">
        <v>178</v>
      </c>
      <c r="U1997" s="105">
        <v>-2.2987800475903502</v>
      </c>
      <c r="V1997" s="105">
        <v>-2.0889578317352</v>
      </c>
      <c r="W1997" s="101">
        <v>-0.20980876396871601</v>
      </c>
    </row>
    <row r="1998" spans="2:23" x14ac:dyDescent="0.25">
      <c r="B1998" s="55" t="s">
        <v>139</v>
      </c>
      <c r="C1998" s="76" t="s">
        <v>162</v>
      </c>
      <c r="D1998" s="55" t="s">
        <v>68</v>
      </c>
      <c r="E1998" s="55" t="s">
        <v>185</v>
      </c>
      <c r="F1998" s="70">
        <v>132.36000000000001</v>
      </c>
      <c r="G1998" s="77">
        <v>50354</v>
      </c>
      <c r="H1998" s="77">
        <v>132.36000000000001</v>
      </c>
      <c r="I1998" s="77">
        <v>1</v>
      </c>
      <c r="J1998" s="77">
        <v>2.121555E-12</v>
      </c>
      <c r="K1998" s="77">
        <v>0</v>
      </c>
      <c r="L1998" s="77">
        <v>1.60497E-12</v>
      </c>
      <c r="M1998" s="77">
        <v>0</v>
      </c>
      <c r="N1998" s="77">
        <v>5.1658499999999996E-13</v>
      </c>
      <c r="O1998" s="77">
        <v>0</v>
      </c>
      <c r="P1998" s="77">
        <v>4.1334199999999998E-13</v>
      </c>
      <c r="Q1998" s="77">
        <v>4.1334199999999998E-13</v>
      </c>
      <c r="R1998" s="77">
        <v>0</v>
      </c>
      <c r="S1998" s="77">
        <v>0</v>
      </c>
      <c r="T1998" s="77" t="s">
        <v>179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139</v>
      </c>
      <c r="C1999" s="76" t="s">
        <v>162</v>
      </c>
      <c r="D1999" s="55" t="s">
        <v>68</v>
      </c>
      <c r="E1999" s="55" t="s">
        <v>185</v>
      </c>
      <c r="F1999" s="70">
        <v>132.36000000000001</v>
      </c>
      <c r="G1999" s="77">
        <v>50900</v>
      </c>
      <c r="H1999" s="77">
        <v>132</v>
      </c>
      <c r="I1999" s="77">
        <v>1</v>
      </c>
      <c r="J1999" s="77">
        <v>-171.18936602163399</v>
      </c>
      <c r="K1999" s="77">
        <v>0.23151581240722199</v>
      </c>
      <c r="L1999" s="77">
        <v>-223.57199505791399</v>
      </c>
      <c r="M1999" s="77">
        <v>0.394877052095989</v>
      </c>
      <c r="N1999" s="77">
        <v>52.3826290362801</v>
      </c>
      <c r="O1999" s="77">
        <v>-0.16336123968876701</v>
      </c>
      <c r="P1999" s="77">
        <v>47.577533296997601</v>
      </c>
      <c r="Q1999" s="77">
        <v>47.577533296997501</v>
      </c>
      <c r="R1999" s="77">
        <v>0</v>
      </c>
      <c r="S1999" s="77">
        <v>1.7882611229552599E-2</v>
      </c>
      <c r="T1999" s="77" t="s">
        <v>178</v>
      </c>
      <c r="U1999" s="105">
        <v>-2.7353422089996702</v>
      </c>
      <c r="V1999" s="105">
        <v>-2.48567257922537</v>
      </c>
      <c r="W1999" s="101">
        <v>-0.249653623235184</v>
      </c>
    </row>
    <row r="2000" spans="2:23" x14ac:dyDescent="0.25">
      <c r="B2000" s="55" t="s">
        <v>139</v>
      </c>
      <c r="C2000" s="76" t="s">
        <v>162</v>
      </c>
      <c r="D2000" s="55" t="s">
        <v>68</v>
      </c>
      <c r="E2000" s="55" t="s">
        <v>185</v>
      </c>
      <c r="F2000" s="70">
        <v>132.36000000000001</v>
      </c>
      <c r="G2000" s="77">
        <v>53200</v>
      </c>
      <c r="H2000" s="77">
        <v>133.91</v>
      </c>
      <c r="I2000" s="77">
        <v>1</v>
      </c>
      <c r="J2000" s="77">
        <v>119.662699470154</v>
      </c>
      <c r="K2000" s="77">
        <v>0.69161550742860101</v>
      </c>
      <c r="L2000" s="77">
        <v>171.59833592556299</v>
      </c>
      <c r="M2000" s="77">
        <v>1.422241263504</v>
      </c>
      <c r="N2000" s="77">
        <v>-51.935636455408897</v>
      </c>
      <c r="O2000" s="77">
        <v>-0.73062575607540403</v>
      </c>
      <c r="P2000" s="77">
        <v>-47.577533296999</v>
      </c>
      <c r="Q2000" s="77">
        <v>-47.577533296999</v>
      </c>
      <c r="R2000" s="77">
        <v>0</v>
      </c>
      <c r="S2000" s="77">
        <v>0.10933292688448699</v>
      </c>
      <c r="T2000" s="77" t="s">
        <v>178</v>
      </c>
      <c r="U2000" s="105">
        <v>-16.771623529216001</v>
      </c>
      <c r="V2000" s="105">
        <v>-15.2407858068</v>
      </c>
      <c r="W2000" s="101">
        <v>-1.53073957906586</v>
      </c>
    </row>
    <row r="2001" spans="2:23" x14ac:dyDescent="0.25">
      <c r="B2001" s="55" t="s">
        <v>139</v>
      </c>
      <c r="C2001" s="76" t="s">
        <v>162</v>
      </c>
      <c r="D2001" s="55" t="s">
        <v>68</v>
      </c>
      <c r="E2001" s="55" t="s">
        <v>186</v>
      </c>
      <c r="F2001" s="70">
        <v>132.36000000000001</v>
      </c>
      <c r="G2001" s="77">
        <v>50404</v>
      </c>
      <c r="H2001" s="77">
        <v>132.36000000000001</v>
      </c>
      <c r="I2001" s="77">
        <v>1</v>
      </c>
      <c r="J2001" s="77">
        <v>1.2351119999999999E-12</v>
      </c>
      <c r="K2001" s="77">
        <v>0</v>
      </c>
      <c r="L2001" s="77">
        <v>7.1364600000000001E-13</v>
      </c>
      <c r="M2001" s="77">
        <v>0</v>
      </c>
      <c r="N2001" s="77">
        <v>5.2146600000000001E-13</v>
      </c>
      <c r="O2001" s="77">
        <v>0</v>
      </c>
      <c r="P2001" s="77">
        <v>1.168843E-12</v>
      </c>
      <c r="Q2001" s="77">
        <v>1.168842E-12</v>
      </c>
      <c r="R2001" s="77">
        <v>0</v>
      </c>
      <c r="S2001" s="77">
        <v>0</v>
      </c>
      <c r="T2001" s="77" t="s">
        <v>179</v>
      </c>
      <c r="U2001" s="105">
        <v>0</v>
      </c>
      <c r="V2001" s="105">
        <v>0</v>
      </c>
      <c r="W2001" s="101">
        <v>0</v>
      </c>
    </row>
    <row r="2002" spans="2:23" x14ac:dyDescent="0.25">
      <c r="B2002" s="55" t="s">
        <v>139</v>
      </c>
      <c r="C2002" s="76" t="s">
        <v>162</v>
      </c>
      <c r="D2002" s="55" t="s">
        <v>68</v>
      </c>
      <c r="E2002" s="55" t="s">
        <v>187</v>
      </c>
      <c r="F2002" s="70">
        <v>131.18</v>
      </c>
      <c r="G2002" s="77">
        <v>50499</v>
      </c>
      <c r="H2002" s="77">
        <v>131.18</v>
      </c>
      <c r="I2002" s="77">
        <v>1</v>
      </c>
      <c r="J2002" s="77">
        <v>-1.4236800000000001E-13</v>
      </c>
      <c r="K2002" s="77">
        <v>0</v>
      </c>
      <c r="L2002" s="77">
        <v>-1.860146E-12</v>
      </c>
      <c r="M2002" s="77">
        <v>0</v>
      </c>
      <c r="N2002" s="77">
        <v>1.717778E-12</v>
      </c>
      <c r="O2002" s="77">
        <v>0</v>
      </c>
      <c r="P2002" s="77">
        <v>2.40548E-12</v>
      </c>
      <c r="Q2002" s="77">
        <v>2.4054790000000002E-12</v>
      </c>
      <c r="R2002" s="77">
        <v>0</v>
      </c>
      <c r="S2002" s="77">
        <v>0</v>
      </c>
      <c r="T2002" s="77" t="s">
        <v>179</v>
      </c>
      <c r="U2002" s="105">
        <v>0</v>
      </c>
      <c r="V2002" s="105">
        <v>0</v>
      </c>
      <c r="W2002" s="101">
        <v>0</v>
      </c>
    </row>
    <row r="2003" spans="2:23" x14ac:dyDescent="0.25">
      <c r="B2003" s="55" t="s">
        <v>139</v>
      </c>
      <c r="C2003" s="76" t="s">
        <v>162</v>
      </c>
      <c r="D2003" s="55" t="s">
        <v>68</v>
      </c>
      <c r="E2003" s="55" t="s">
        <v>187</v>
      </c>
      <c r="F2003" s="70">
        <v>131.18</v>
      </c>
      <c r="G2003" s="77">
        <v>50554</v>
      </c>
      <c r="H2003" s="77">
        <v>131.18</v>
      </c>
      <c r="I2003" s="77">
        <v>1</v>
      </c>
      <c r="J2003" s="77">
        <v>5.4260000000000002E-15</v>
      </c>
      <c r="K2003" s="77">
        <v>0</v>
      </c>
      <c r="L2003" s="77">
        <v>7.6433999999999995E-14</v>
      </c>
      <c r="M2003" s="77">
        <v>0</v>
      </c>
      <c r="N2003" s="77">
        <v>-7.1007000000000002E-14</v>
      </c>
      <c r="O2003" s="77">
        <v>0</v>
      </c>
      <c r="P2003" s="77">
        <v>9.9849000000000002E-14</v>
      </c>
      <c r="Q2003" s="77">
        <v>9.9848000000000005E-14</v>
      </c>
      <c r="R2003" s="77">
        <v>0</v>
      </c>
      <c r="S2003" s="77">
        <v>0</v>
      </c>
      <c r="T2003" s="77" t="s">
        <v>179</v>
      </c>
      <c r="U2003" s="105">
        <v>0</v>
      </c>
      <c r="V2003" s="105">
        <v>0</v>
      </c>
      <c r="W2003" s="101">
        <v>0</v>
      </c>
    </row>
    <row r="2004" spans="2:23" x14ac:dyDescent="0.25">
      <c r="B2004" s="55" t="s">
        <v>139</v>
      </c>
      <c r="C2004" s="76" t="s">
        <v>162</v>
      </c>
      <c r="D2004" s="55" t="s">
        <v>68</v>
      </c>
      <c r="E2004" s="55" t="s">
        <v>188</v>
      </c>
      <c r="F2004" s="70">
        <v>131.18</v>
      </c>
      <c r="G2004" s="77">
        <v>50604</v>
      </c>
      <c r="H2004" s="77">
        <v>131.18</v>
      </c>
      <c r="I2004" s="77">
        <v>1</v>
      </c>
      <c r="J2004" s="77">
        <v>1.0168710000000001E-12</v>
      </c>
      <c r="K2004" s="77">
        <v>0</v>
      </c>
      <c r="L2004" s="77">
        <v>8.5557400000000005E-13</v>
      </c>
      <c r="M2004" s="77">
        <v>0</v>
      </c>
      <c r="N2004" s="77">
        <v>1.6129699999999999E-13</v>
      </c>
      <c r="O2004" s="77">
        <v>0</v>
      </c>
      <c r="P2004" s="77">
        <v>9.8359E-14</v>
      </c>
      <c r="Q2004" s="77">
        <v>9.8358000000000004E-14</v>
      </c>
      <c r="R2004" s="77">
        <v>0</v>
      </c>
      <c r="S2004" s="77">
        <v>0</v>
      </c>
      <c r="T2004" s="77" t="s">
        <v>179</v>
      </c>
      <c r="U2004" s="105">
        <v>0</v>
      </c>
      <c r="V2004" s="105">
        <v>0</v>
      </c>
      <c r="W2004" s="101">
        <v>0</v>
      </c>
    </row>
    <row r="2005" spans="2:23" x14ac:dyDescent="0.25">
      <c r="B2005" s="55" t="s">
        <v>139</v>
      </c>
      <c r="C2005" s="76" t="s">
        <v>162</v>
      </c>
      <c r="D2005" s="55" t="s">
        <v>68</v>
      </c>
      <c r="E2005" s="55" t="s">
        <v>189</v>
      </c>
      <c r="F2005" s="70">
        <v>132.22999999999999</v>
      </c>
      <c r="G2005" s="77">
        <v>50750</v>
      </c>
      <c r="H2005" s="77">
        <v>132.66999999999999</v>
      </c>
      <c r="I2005" s="77">
        <v>1</v>
      </c>
      <c r="J2005" s="77">
        <v>63.412994242604697</v>
      </c>
      <c r="K2005" s="77">
        <v>9.6106867347621597E-2</v>
      </c>
      <c r="L2005" s="77">
        <v>104.946641585173</v>
      </c>
      <c r="M2005" s="77">
        <v>0.26322976216216099</v>
      </c>
      <c r="N2005" s="77">
        <v>-41.533647342568202</v>
      </c>
      <c r="O2005" s="77">
        <v>-0.16712289481453901</v>
      </c>
      <c r="P2005" s="77">
        <v>-42.9230703198171</v>
      </c>
      <c r="Q2005" s="77">
        <v>-42.923070319817</v>
      </c>
      <c r="R2005" s="77">
        <v>0</v>
      </c>
      <c r="S2005" s="77">
        <v>4.4033120179751098E-2</v>
      </c>
      <c r="T2005" s="77" t="s">
        <v>178</v>
      </c>
      <c r="U2005" s="105">
        <v>-3.8606225874558402</v>
      </c>
      <c r="V2005" s="105">
        <v>-3.50824246882312</v>
      </c>
      <c r="W2005" s="101">
        <v>-0.35235752723401098</v>
      </c>
    </row>
    <row r="2006" spans="2:23" x14ac:dyDescent="0.25">
      <c r="B2006" s="55" t="s">
        <v>139</v>
      </c>
      <c r="C2006" s="76" t="s">
        <v>162</v>
      </c>
      <c r="D2006" s="55" t="s">
        <v>68</v>
      </c>
      <c r="E2006" s="55" t="s">
        <v>189</v>
      </c>
      <c r="F2006" s="70">
        <v>132.22999999999999</v>
      </c>
      <c r="G2006" s="77">
        <v>50800</v>
      </c>
      <c r="H2006" s="77">
        <v>132.06</v>
      </c>
      <c r="I2006" s="77">
        <v>1</v>
      </c>
      <c r="J2006" s="77">
        <v>-25.588274307971801</v>
      </c>
      <c r="K2006" s="77">
        <v>1.22440079245222E-2</v>
      </c>
      <c r="L2006" s="77">
        <v>-67.241631770493797</v>
      </c>
      <c r="M2006" s="77">
        <v>8.4550872707067307E-2</v>
      </c>
      <c r="N2006" s="77">
        <v>41.653357462521903</v>
      </c>
      <c r="O2006" s="77">
        <v>-7.2306864782545097E-2</v>
      </c>
      <c r="P2006" s="77">
        <v>42.923070319808502</v>
      </c>
      <c r="Q2006" s="77">
        <v>42.923070319808403</v>
      </c>
      <c r="R2006" s="77">
        <v>0</v>
      </c>
      <c r="S2006" s="77">
        <v>3.4452692358201503E-2</v>
      </c>
      <c r="T2006" s="77" t="s">
        <v>178</v>
      </c>
      <c r="U2006" s="105">
        <v>-2.4739198780612002</v>
      </c>
      <c r="V2006" s="105">
        <v>-2.2481116928861899</v>
      </c>
      <c r="W2006" s="101">
        <v>-0.225793708414053</v>
      </c>
    </row>
    <row r="2007" spans="2:23" x14ac:dyDescent="0.25">
      <c r="B2007" s="55" t="s">
        <v>139</v>
      </c>
      <c r="C2007" s="76" t="s">
        <v>162</v>
      </c>
      <c r="D2007" s="55" t="s">
        <v>68</v>
      </c>
      <c r="E2007" s="55" t="s">
        <v>190</v>
      </c>
      <c r="F2007" s="70">
        <v>132.85</v>
      </c>
      <c r="G2007" s="77">
        <v>50750</v>
      </c>
      <c r="H2007" s="77">
        <v>132.66999999999999</v>
      </c>
      <c r="I2007" s="77">
        <v>1</v>
      </c>
      <c r="J2007" s="77">
        <v>-78.600560926823505</v>
      </c>
      <c r="K2007" s="77">
        <v>4.6953166152885903E-2</v>
      </c>
      <c r="L2007" s="77">
        <v>-120.019389113974</v>
      </c>
      <c r="M2007" s="77">
        <v>0.10947536860101501</v>
      </c>
      <c r="N2007" s="77">
        <v>41.418828187150098</v>
      </c>
      <c r="O2007" s="77">
        <v>-6.2522202448128797E-2</v>
      </c>
      <c r="P2007" s="77">
        <v>42.9230703198185</v>
      </c>
      <c r="Q2007" s="77">
        <v>42.9230703198184</v>
      </c>
      <c r="R2007" s="77">
        <v>0</v>
      </c>
      <c r="S2007" s="77">
        <v>1.4002163739168599E-2</v>
      </c>
      <c r="T2007" s="77" t="s">
        <v>178</v>
      </c>
      <c r="U2007" s="105">
        <v>-0.84505852332628495</v>
      </c>
      <c r="V2007" s="105">
        <v>-0.76792541436378703</v>
      </c>
      <c r="W2007" s="101">
        <v>-7.7128163891177201E-2</v>
      </c>
    </row>
    <row r="2008" spans="2:23" x14ac:dyDescent="0.25">
      <c r="B2008" s="55" t="s">
        <v>139</v>
      </c>
      <c r="C2008" s="76" t="s">
        <v>162</v>
      </c>
      <c r="D2008" s="55" t="s">
        <v>68</v>
      </c>
      <c r="E2008" s="55" t="s">
        <v>190</v>
      </c>
      <c r="F2008" s="70">
        <v>132.85</v>
      </c>
      <c r="G2008" s="77">
        <v>50950</v>
      </c>
      <c r="H2008" s="77">
        <v>133.16999999999999</v>
      </c>
      <c r="I2008" s="77">
        <v>1</v>
      </c>
      <c r="J2008" s="77">
        <v>133.00204459558699</v>
      </c>
      <c r="K2008" s="77">
        <v>0.15566798602613699</v>
      </c>
      <c r="L2008" s="77">
        <v>174.333725703108</v>
      </c>
      <c r="M2008" s="77">
        <v>0.267451781674233</v>
      </c>
      <c r="N2008" s="77">
        <v>-41.3316811075209</v>
      </c>
      <c r="O2008" s="77">
        <v>-0.111783795648096</v>
      </c>
      <c r="P2008" s="77">
        <v>-42.923070319821697</v>
      </c>
      <c r="Q2008" s="77">
        <v>-42.923070319821697</v>
      </c>
      <c r="R2008" s="77">
        <v>0</v>
      </c>
      <c r="S2008" s="77">
        <v>1.6213031697987199E-2</v>
      </c>
      <c r="T2008" s="77" t="s">
        <v>178</v>
      </c>
      <c r="U2008" s="105">
        <v>-1.6422247047467899</v>
      </c>
      <c r="V2008" s="105">
        <v>-1.49232988255915</v>
      </c>
      <c r="W2008" s="101">
        <v>-0.149885212299013</v>
      </c>
    </row>
    <row r="2009" spans="2:23" x14ac:dyDescent="0.25">
      <c r="B2009" s="55" t="s">
        <v>139</v>
      </c>
      <c r="C2009" s="76" t="s">
        <v>162</v>
      </c>
      <c r="D2009" s="55" t="s">
        <v>68</v>
      </c>
      <c r="E2009" s="55" t="s">
        <v>191</v>
      </c>
      <c r="F2009" s="70">
        <v>132.06</v>
      </c>
      <c r="G2009" s="77">
        <v>51300</v>
      </c>
      <c r="H2009" s="77">
        <v>132.46</v>
      </c>
      <c r="I2009" s="77">
        <v>1</v>
      </c>
      <c r="J2009" s="77">
        <v>78.712298163568093</v>
      </c>
      <c r="K2009" s="77">
        <v>9.4855032256335806E-2</v>
      </c>
      <c r="L2009" s="77">
        <v>86.3534151003755</v>
      </c>
      <c r="M2009" s="77">
        <v>0.114165327305311</v>
      </c>
      <c r="N2009" s="77">
        <v>-7.6411169368074097</v>
      </c>
      <c r="O2009" s="77">
        <v>-1.9310295048974999E-2</v>
      </c>
      <c r="P2009" s="77">
        <v>-9.0007697793118506</v>
      </c>
      <c r="Q2009" s="77">
        <v>-9.0007697793118506</v>
      </c>
      <c r="R2009" s="77">
        <v>0</v>
      </c>
      <c r="S2009" s="77">
        <v>1.24032214485486E-3</v>
      </c>
      <c r="T2009" s="77" t="s">
        <v>178</v>
      </c>
      <c r="U2009" s="105">
        <v>0.50246715154557497</v>
      </c>
      <c r="V2009" s="105">
        <v>-0.45660422906100301</v>
      </c>
      <c r="W2009" s="101">
        <v>0.95913286751462801</v>
      </c>
    </row>
    <row r="2010" spans="2:23" x14ac:dyDescent="0.25">
      <c r="B2010" s="55" t="s">
        <v>139</v>
      </c>
      <c r="C2010" s="76" t="s">
        <v>162</v>
      </c>
      <c r="D2010" s="55" t="s">
        <v>68</v>
      </c>
      <c r="E2010" s="55" t="s">
        <v>192</v>
      </c>
      <c r="F2010" s="70">
        <v>132</v>
      </c>
      <c r="G2010" s="77">
        <v>54750</v>
      </c>
      <c r="H2010" s="77">
        <v>134.91999999999999</v>
      </c>
      <c r="I2010" s="77">
        <v>1</v>
      </c>
      <c r="J2010" s="77">
        <v>112.54688023478001</v>
      </c>
      <c r="K2010" s="77">
        <v>1.3463541986343399</v>
      </c>
      <c r="L2010" s="77">
        <v>146.17298034256899</v>
      </c>
      <c r="M2010" s="77">
        <v>2.2710495559691299</v>
      </c>
      <c r="N2010" s="77">
        <v>-33.626100107789497</v>
      </c>
      <c r="O2010" s="77">
        <v>-0.92469535733478603</v>
      </c>
      <c r="P2010" s="77">
        <v>-31.1523547360427</v>
      </c>
      <c r="Q2010" s="77">
        <v>-31.1523547360426</v>
      </c>
      <c r="R2010" s="77">
        <v>0</v>
      </c>
      <c r="S2010" s="77">
        <v>0.10315117186325</v>
      </c>
      <c r="T2010" s="77" t="s">
        <v>179</v>
      </c>
      <c r="U2010" s="105">
        <v>-25.221630075155701</v>
      </c>
      <c r="V2010" s="105">
        <v>-22.919514083068801</v>
      </c>
      <c r="W2010" s="101">
        <v>-2.30196840140994</v>
      </c>
    </row>
    <row r="2011" spans="2:23" x14ac:dyDescent="0.25">
      <c r="B2011" s="55" t="s">
        <v>139</v>
      </c>
      <c r="C2011" s="76" t="s">
        <v>162</v>
      </c>
      <c r="D2011" s="55" t="s">
        <v>68</v>
      </c>
      <c r="E2011" s="55" t="s">
        <v>193</v>
      </c>
      <c r="F2011" s="70">
        <v>133.16999999999999</v>
      </c>
      <c r="G2011" s="77">
        <v>53150</v>
      </c>
      <c r="H2011" s="77">
        <v>134.88</v>
      </c>
      <c r="I2011" s="77">
        <v>1</v>
      </c>
      <c r="J2011" s="77">
        <v>136.18828905191401</v>
      </c>
      <c r="K2011" s="77">
        <v>0.81607900329505501</v>
      </c>
      <c r="L2011" s="77">
        <v>135.05594472523899</v>
      </c>
      <c r="M2011" s="77">
        <v>0.80256476104758001</v>
      </c>
      <c r="N2011" s="77">
        <v>1.13234432667473</v>
      </c>
      <c r="O2011" s="77">
        <v>1.3514242247474899E-2</v>
      </c>
      <c r="P2011" s="77">
        <v>1.8427805728925899</v>
      </c>
      <c r="Q2011" s="77">
        <v>1.8427805728925899</v>
      </c>
      <c r="R2011" s="77">
        <v>0</v>
      </c>
      <c r="S2011" s="77">
        <v>1.49416970552536E-4</v>
      </c>
      <c r="T2011" s="77" t="s">
        <v>178</v>
      </c>
      <c r="U2011" s="105">
        <v>-0.12506248139596801</v>
      </c>
      <c r="V2011" s="105">
        <v>-0.113647345357028</v>
      </c>
      <c r="W2011" s="101">
        <v>-1.1414404204549001E-2</v>
      </c>
    </row>
    <row r="2012" spans="2:23" x14ac:dyDescent="0.25">
      <c r="B2012" s="55" t="s">
        <v>139</v>
      </c>
      <c r="C2012" s="76" t="s">
        <v>162</v>
      </c>
      <c r="D2012" s="55" t="s">
        <v>68</v>
      </c>
      <c r="E2012" s="55" t="s">
        <v>193</v>
      </c>
      <c r="F2012" s="70">
        <v>133.16999999999999</v>
      </c>
      <c r="G2012" s="77">
        <v>54500</v>
      </c>
      <c r="H2012" s="77">
        <v>132.99</v>
      </c>
      <c r="I2012" s="77">
        <v>1</v>
      </c>
      <c r="J2012" s="77">
        <v>-11.0832188079349</v>
      </c>
      <c r="K2012" s="77">
        <v>6.8015256164344496E-3</v>
      </c>
      <c r="L2012" s="77">
        <v>31.307936235666599</v>
      </c>
      <c r="M2012" s="77">
        <v>5.4272947065905797E-2</v>
      </c>
      <c r="N2012" s="77">
        <v>-42.3911550436016</v>
      </c>
      <c r="O2012" s="77">
        <v>-4.74714214494713E-2</v>
      </c>
      <c r="P2012" s="77">
        <v>-44.765850892711001</v>
      </c>
      <c r="Q2012" s="77">
        <v>-44.765850892711001</v>
      </c>
      <c r="R2012" s="77">
        <v>0</v>
      </c>
      <c r="S2012" s="77">
        <v>0.110960450458439</v>
      </c>
      <c r="T2012" s="77" t="s">
        <v>178</v>
      </c>
      <c r="U2012" s="105">
        <v>-13.947904674343</v>
      </c>
      <c r="V2012" s="105">
        <v>-12.674803201074701</v>
      </c>
      <c r="W2012" s="101">
        <v>-1.2730198536153601</v>
      </c>
    </row>
    <row r="2013" spans="2:23" x14ac:dyDescent="0.25">
      <c r="B2013" s="55" t="s">
        <v>139</v>
      </c>
      <c r="C2013" s="76" t="s">
        <v>162</v>
      </c>
      <c r="D2013" s="55" t="s">
        <v>68</v>
      </c>
      <c r="E2013" s="55" t="s">
        <v>194</v>
      </c>
      <c r="F2013" s="70">
        <v>131.12</v>
      </c>
      <c r="G2013" s="77">
        <v>51250</v>
      </c>
      <c r="H2013" s="77">
        <v>131.12</v>
      </c>
      <c r="I2013" s="77">
        <v>1</v>
      </c>
      <c r="J2013" s="77">
        <v>1.5196699999999999E-13</v>
      </c>
      <c r="K2013" s="77">
        <v>0</v>
      </c>
      <c r="L2013" s="77">
        <v>7.3803800000000001E-13</v>
      </c>
      <c r="M2013" s="77">
        <v>0</v>
      </c>
      <c r="N2013" s="77">
        <v>-5.8607100000000002E-13</v>
      </c>
      <c r="O2013" s="77">
        <v>0</v>
      </c>
      <c r="P2013" s="77">
        <v>-4.9119199999999999E-13</v>
      </c>
      <c r="Q2013" s="77">
        <v>-4.9119400000000004E-13</v>
      </c>
      <c r="R2013" s="77">
        <v>0</v>
      </c>
      <c r="S2013" s="77">
        <v>0</v>
      </c>
      <c r="T2013" s="77" t="s">
        <v>179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139</v>
      </c>
      <c r="C2014" s="76" t="s">
        <v>162</v>
      </c>
      <c r="D2014" s="55" t="s">
        <v>68</v>
      </c>
      <c r="E2014" s="55" t="s">
        <v>195</v>
      </c>
      <c r="F2014" s="70">
        <v>132.46</v>
      </c>
      <c r="G2014" s="77">
        <v>53200</v>
      </c>
      <c r="H2014" s="77">
        <v>133.91</v>
      </c>
      <c r="I2014" s="77">
        <v>1</v>
      </c>
      <c r="J2014" s="77">
        <v>90.951859272462002</v>
      </c>
      <c r="K2014" s="77">
        <v>0.42602039631356298</v>
      </c>
      <c r="L2014" s="77">
        <v>98.546264787999405</v>
      </c>
      <c r="M2014" s="77">
        <v>0.50013536463882502</v>
      </c>
      <c r="N2014" s="77">
        <v>-7.5944055155374803</v>
      </c>
      <c r="O2014" s="77">
        <v>-7.4114968325261807E-2</v>
      </c>
      <c r="P2014" s="77">
        <v>-9.0007697793148207</v>
      </c>
      <c r="Q2014" s="77">
        <v>-9.0007697793148207</v>
      </c>
      <c r="R2014" s="77">
        <v>0</v>
      </c>
      <c r="S2014" s="77">
        <v>4.1722136159416901E-3</v>
      </c>
      <c r="T2014" s="77" t="s">
        <v>179</v>
      </c>
      <c r="U2014" s="105">
        <v>1.14088594112926</v>
      </c>
      <c r="V2014" s="105">
        <v>-1.03675104729431</v>
      </c>
      <c r="W2014" s="101">
        <v>2.1777765986423501</v>
      </c>
    </row>
    <row r="2015" spans="2:23" x14ac:dyDescent="0.25">
      <c r="B2015" s="55" t="s">
        <v>139</v>
      </c>
      <c r="C2015" s="76" t="s">
        <v>162</v>
      </c>
      <c r="D2015" s="55" t="s">
        <v>68</v>
      </c>
      <c r="E2015" s="55" t="s">
        <v>196</v>
      </c>
      <c r="F2015" s="70">
        <v>135.26</v>
      </c>
      <c r="G2015" s="77">
        <v>53100</v>
      </c>
      <c r="H2015" s="77">
        <v>135.26</v>
      </c>
      <c r="I2015" s="77">
        <v>1</v>
      </c>
      <c r="J2015" s="77">
        <v>-3.945633E-11</v>
      </c>
      <c r="K2015" s="77">
        <v>0</v>
      </c>
      <c r="L2015" s="77">
        <v>-3.6791774E-11</v>
      </c>
      <c r="M2015" s="77">
        <v>0</v>
      </c>
      <c r="N2015" s="77">
        <v>-2.664557E-12</v>
      </c>
      <c r="O2015" s="77">
        <v>0</v>
      </c>
      <c r="P2015" s="77">
        <v>-9.5531100000000007E-12</v>
      </c>
      <c r="Q2015" s="77">
        <v>-9.5531109999999996E-12</v>
      </c>
      <c r="R2015" s="77">
        <v>0</v>
      </c>
      <c r="S2015" s="77">
        <v>0</v>
      </c>
      <c r="T2015" s="77" t="s">
        <v>179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139</v>
      </c>
      <c r="C2016" s="76" t="s">
        <v>162</v>
      </c>
      <c r="D2016" s="55" t="s">
        <v>68</v>
      </c>
      <c r="E2016" s="55" t="s">
        <v>197</v>
      </c>
      <c r="F2016" s="70">
        <v>135.26</v>
      </c>
      <c r="G2016" s="77">
        <v>52000</v>
      </c>
      <c r="H2016" s="77">
        <v>135.26</v>
      </c>
      <c r="I2016" s="77">
        <v>1</v>
      </c>
      <c r="J2016" s="77">
        <v>4.4053870000000004E-12</v>
      </c>
      <c r="K2016" s="77">
        <v>0</v>
      </c>
      <c r="L2016" s="77">
        <v>7.961426E-12</v>
      </c>
      <c r="M2016" s="77">
        <v>0</v>
      </c>
      <c r="N2016" s="77">
        <v>-3.5560379999999999E-12</v>
      </c>
      <c r="O2016" s="77">
        <v>0</v>
      </c>
      <c r="P2016" s="77">
        <v>-8.2799600000000002E-13</v>
      </c>
      <c r="Q2016" s="77">
        <v>-8.2799500000000005E-13</v>
      </c>
      <c r="R2016" s="77">
        <v>0</v>
      </c>
      <c r="S2016" s="77">
        <v>0</v>
      </c>
      <c r="T2016" s="77" t="s">
        <v>179</v>
      </c>
      <c r="U2016" s="105">
        <v>0</v>
      </c>
      <c r="V2016" s="105">
        <v>0</v>
      </c>
      <c r="W2016" s="101">
        <v>0</v>
      </c>
    </row>
    <row r="2017" spans="2:23" x14ac:dyDescent="0.25">
      <c r="B2017" s="55" t="s">
        <v>139</v>
      </c>
      <c r="C2017" s="76" t="s">
        <v>162</v>
      </c>
      <c r="D2017" s="55" t="s">
        <v>68</v>
      </c>
      <c r="E2017" s="55" t="s">
        <v>197</v>
      </c>
      <c r="F2017" s="70">
        <v>135.26</v>
      </c>
      <c r="G2017" s="77">
        <v>53050</v>
      </c>
      <c r="H2017" s="77">
        <v>134.96</v>
      </c>
      <c r="I2017" s="77">
        <v>1</v>
      </c>
      <c r="J2017" s="77">
        <v>-124.802148624493</v>
      </c>
      <c r="K2017" s="77">
        <v>0.146410417232127</v>
      </c>
      <c r="L2017" s="77">
        <v>-117.562737898469</v>
      </c>
      <c r="M2017" s="77">
        <v>0.129917375016531</v>
      </c>
      <c r="N2017" s="77">
        <v>-7.23941072602425</v>
      </c>
      <c r="O2017" s="77">
        <v>1.6493042215596301E-2</v>
      </c>
      <c r="P2017" s="77">
        <v>-6.1385498629029103</v>
      </c>
      <c r="Q2017" s="77">
        <v>-6.1385498629028996</v>
      </c>
      <c r="R2017" s="77">
        <v>0</v>
      </c>
      <c r="S2017" s="77">
        <v>3.5420886754184599E-4</v>
      </c>
      <c r="T2017" s="77" t="s">
        <v>178</v>
      </c>
      <c r="U2017" s="105">
        <v>5.6551715942059898E-2</v>
      </c>
      <c r="V2017" s="105">
        <v>-5.1389931820167899E-2</v>
      </c>
      <c r="W2017" s="101">
        <v>0.107948567996013</v>
      </c>
    </row>
    <row r="2018" spans="2:23" x14ac:dyDescent="0.25">
      <c r="B2018" s="55" t="s">
        <v>139</v>
      </c>
      <c r="C2018" s="76" t="s">
        <v>162</v>
      </c>
      <c r="D2018" s="55" t="s">
        <v>68</v>
      </c>
      <c r="E2018" s="55" t="s">
        <v>197</v>
      </c>
      <c r="F2018" s="70">
        <v>135.26</v>
      </c>
      <c r="G2018" s="77">
        <v>53050</v>
      </c>
      <c r="H2018" s="77">
        <v>134.96</v>
      </c>
      <c r="I2018" s="77">
        <v>2</v>
      </c>
      <c r="J2018" s="77">
        <v>-110.37668135791399</v>
      </c>
      <c r="K2018" s="77">
        <v>0.103555600194485</v>
      </c>
      <c r="L2018" s="77">
        <v>-103.974050155388</v>
      </c>
      <c r="M2018" s="77">
        <v>9.1890126398578797E-2</v>
      </c>
      <c r="N2018" s="77">
        <v>-6.4026312025257504</v>
      </c>
      <c r="O2018" s="77">
        <v>1.1665473795905899E-2</v>
      </c>
      <c r="P2018" s="77">
        <v>-5.4290152027427601</v>
      </c>
      <c r="Q2018" s="77">
        <v>-5.4290152027427503</v>
      </c>
      <c r="R2018" s="77">
        <v>0</v>
      </c>
      <c r="S2018" s="77">
        <v>2.5053075160870198E-4</v>
      </c>
      <c r="T2018" s="77" t="s">
        <v>178</v>
      </c>
      <c r="U2018" s="105">
        <v>-0.34466719619276498</v>
      </c>
      <c r="V2018" s="105">
        <v>-0.31320753787810601</v>
      </c>
      <c r="W2018" s="101">
        <v>-3.1457641408350098E-2</v>
      </c>
    </row>
    <row r="2019" spans="2:23" x14ac:dyDescent="0.25">
      <c r="B2019" s="55" t="s">
        <v>139</v>
      </c>
      <c r="C2019" s="76" t="s">
        <v>162</v>
      </c>
      <c r="D2019" s="55" t="s">
        <v>68</v>
      </c>
      <c r="E2019" s="55" t="s">
        <v>197</v>
      </c>
      <c r="F2019" s="70">
        <v>135.26</v>
      </c>
      <c r="G2019" s="77">
        <v>53100</v>
      </c>
      <c r="H2019" s="77">
        <v>135.26</v>
      </c>
      <c r="I2019" s="77">
        <v>2</v>
      </c>
      <c r="J2019" s="77">
        <v>-1.3125453E-11</v>
      </c>
      <c r="K2019" s="77">
        <v>0</v>
      </c>
      <c r="L2019" s="77">
        <v>-7.737539E-12</v>
      </c>
      <c r="M2019" s="77">
        <v>0</v>
      </c>
      <c r="N2019" s="77">
        <v>-5.3879129999999999E-12</v>
      </c>
      <c r="O2019" s="77">
        <v>0</v>
      </c>
      <c r="P2019" s="77">
        <v>-4.6355960000000003E-12</v>
      </c>
      <c r="Q2019" s="77">
        <v>-4.6355949999999997E-12</v>
      </c>
      <c r="R2019" s="77">
        <v>0</v>
      </c>
      <c r="S2019" s="77">
        <v>0</v>
      </c>
      <c r="T2019" s="77" t="s">
        <v>179</v>
      </c>
      <c r="U2019" s="105">
        <v>0</v>
      </c>
      <c r="V2019" s="105">
        <v>0</v>
      </c>
      <c r="W2019" s="101">
        <v>0</v>
      </c>
    </row>
    <row r="2020" spans="2:23" x14ac:dyDescent="0.25">
      <c r="B2020" s="55" t="s">
        <v>139</v>
      </c>
      <c r="C2020" s="76" t="s">
        <v>162</v>
      </c>
      <c r="D2020" s="55" t="s">
        <v>68</v>
      </c>
      <c r="E2020" s="55" t="s">
        <v>198</v>
      </c>
      <c r="F2020" s="70">
        <v>135.31</v>
      </c>
      <c r="G2020" s="77">
        <v>53000</v>
      </c>
      <c r="H2020" s="77">
        <v>135.26</v>
      </c>
      <c r="I2020" s="77">
        <v>1</v>
      </c>
      <c r="J2020" s="77">
        <v>-38.745284481418203</v>
      </c>
      <c r="K2020" s="77">
        <v>0</v>
      </c>
      <c r="L2020" s="77">
        <v>-43.940008910958298</v>
      </c>
      <c r="M2020" s="77">
        <v>0</v>
      </c>
      <c r="N2020" s="77">
        <v>5.1947244295400301</v>
      </c>
      <c r="O2020" s="77">
        <v>0</v>
      </c>
      <c r="P2020" s="77">
        <v>5.2419304307664696</v>
      </c>
      <c r="Q2020" s="77">
        <v>5.2419304307664696</v>
      </c>
      <c r="R2020" s="77">
        <v>0</v>
      </c>
      <c r="S2020" s="77">
        <v>0</v>
      </c>
      <c r="T2020" s="77" t="s">
        <v>178</v>
      </c>
      <c r="U2020" s="105">
        <v>0.25973622147705999</v>
      </c>
      <c r="V2020" s="105">
        <v>-0.23602867730149299</v>
      </c>
      <c r="W2020" s="101">
        <v>0.495796682701379</v>
      </c>
    </row>
    <row r="2021" spans="2:23" x14ac:dyDescent="0.25">
      <c r="B2021" s="55" t="s">
        <v>139</v>
      </c>
      <c r="C2021" s="76" t="s">
        <v>162</v>
      </c>
      <c r="D2021" s="55" t="s">
        <v>68</v>
      </c>
      <c r="E2021" s="55" t="s">
        <v>198</v>
      </c>
      <c r="F2021" s="70">
        <v>135.31</v>
      </c>
      <c r="G2021" s="77">
        <v>53000</v>
      </c>
      <c r="H2021" s="77">
        <v>135.26</v>
      </c>
      <c r="I2021" s="77">
        <v>2</v>
      </c>
      <c r="J2021" s="77">
        <v>-34.225001291919298</v>
      </c>
      <c r="K2021" s="77">
        <v>0</v>
      </c>
      <c r="L2021" s="77">
        <v>-38.813674538012997</v>
      </c>
      <c r="M2021" s="77">
        <v>0</v>
      </c>
      <c r="N2021" s="77">
        <v>4.5886732460937596</v>
      </c>
      <c r="O2021" s="77">
        <v>0</v>
      </c>
      <c r="P2021" s="77">
        <v>4.6303718805104301</v>
      </c>
      <c r="Q2021" s="77">
        <v>4.6303718805104301</v>
      </c>
      <c r="R2021" s="77">
        <v>0</v>
      </c>
      <c r="S2021" s="77">
        <v>0</v>
      </c>
      <c r="T2021" s="77" t="s">
        <v>178</v>
      </c>
      <c r="U2021" s="105">
        <v>0.22943366230473999</v>
      </c>
      <c r="V2021" s="105">
        <v>-0.20849199828298801</v>
      </c>
      <c r="W2021" s="101">
        <v>0.43795373638622398</v>
      </c>
    </row>
    <row r="2022" spans="2:23" x14ac:dyDescent="0.25">
      <c r="B2022" s="55" t="s">
        <v>139</v>
      </c>
      <c r="C2022" s="76" t="s">
        <v>162</v>
      </c>
      <c r="D2022" s="55" t="s">
        <v>68</v>
      </c>
      <c r="E2022" s="55" t="s">
        <v>198</v>
      </c>
      <c r="F2022" s="70">
        <v>135.31</v>
      </c>
      <c r="G2022" s="77">
        <v>53000</v>
      </c>
      <c r="H2022" s="77">
        <v>135.26</v>
      </c>
      <c r="I2022" s="77">
        <v>3</v>
      </c>
      <c r="J2022" s="77">
        <v>-34.225001291919298</v>
      </c>
      <c r="K2022" s="77">
        <v>0</v>
      </c>
      <c r="L2022" s="77">
        <v>-38.813674538012997</v>
      </c>
      <c r="M2022" s="77">
        <v>0</v>
      </c>
      <c r="N2022" s="77">
        <v>4.5886732460937596</v>
      </c>
      <c r="O2022" s="77">
        <v>0</v>
      </c>
      <c r="P2022" s="77">
        <v>4.6303718805104301</v>
      </c>
      <c r="Q2022" s="77">
        <v>4.6303718805104301</v>
      </c>
      <c r="R2022" s="77">
        <v>0</v>
      </c>
      <c r="S2022" s="77">
        <v>0</v>
      </c>
      <c r="T2022" s="77" t="s">
        <v>178</v>
      </c>
      <c r="U2022" s="105">
        <v>0.22943366230473999</v>
      </c>
      <c r="V2022" s="105">
        <v>-0.20849199828298801</v>
      </c>
      <c r="W2022" s="101">
        <v>0.43795373638622398</v>
      </c>
    </row>
    <row r="2023" spans="2:23" x14ac:dyDescent="0.25">
      <c r="B2023" s="55" t="s">
        <v>139</v>
      </c>
      <c r="C2023" s="76" t="s">
        <v>162</v>
      </c>
      <c r="D2023" s="55" t="s">
        <v>68</v>
      </c>
      <c r="E2023" s="55" t="s">
        <v>198</v>
      </c>
      <c r="F2023" s="70">
        <v>135.31</v>
      </c>
      <c r="G2023" s="77">
        <v>53000</v>
      </c>
      <c r="H2023" s="77">
        <v>135.26</v>
      </c>
      <c r="I2023" s="77">
        <v>4</v>
      </c>
      <c r="J2023" s="77">
        <v>-37.5640258082042</v>
      </c>
      <c r="K2023" s="77">
        <v>0</v>
      </c>
      <c r="L2023" s="77">
        <v>-42.600374492941299</v>
      </c>
      <c r="M2023" s="77">
        <v>0</v>
      </c>
      <c r="N2023" s="77">
        <v>5.0363486847371099</v>
      </c>
      <c r="O2023" s="77">
        <v>0</v>
      </c>
      <c r="P2023" s="77">
        <v>5.0821154786090297</v>
      </c>
      <c r="Q2023" s="77">
        <v>5.0821154786090199</v>
      </c>
      <c r="R2023" s="77">
        <v>0</v>
      </c>
      <c r="S2023" s="77">
        <v>0</v>
      </c>
      <c r="T2023" s="77" t="s">
        <v>178</v>
      </c>
      <c r="U2023" s="105">
        <v>0.251817434236912</v>
      </c>
      <c r="V2023" s="105">
        <v>-0.228832681042307</v>
      </c>
      <c r="W2023" s="101">
        <v>0.48068093018000702</v>
      </c>
    </row>
    <row r="2024" spans="2:23" x14ac:dyDescent="0.25">
      <c r="B2024" s="55" t="s">
        <v>139</v>
      </c>
      <c r="C2024" s="76" t="s">
        <v>162</v>
      </c>
      <c r="D2024" s="55" t="s">
        <v>68</v>
      </c>
      <c r="E2024" s="55" t="s">
        <v>198</v>
      </c>
      <c r="F2024" s="70">
        <v>135.31</v>
      </c>
      <c r="G2024" s="77">
        <v>53204</v>
      </c>
      <c r="H2024" s="77">
        <v>134.74</v>
      </c>
      <c r="I2024" s="77">
        <v>1</v>
      </c>
      <c r="J2024" s="77">
        <v>-6.8510707698426101</v>
      </c>
      <c r="K2024" s="77">
        <v>5.9985704146154799E-3</v>
      </c>
      <c r="L2024" s="77">
        <v>-12.334601466562701</v>
      </c>
      <c r="M2024" s="77">
        <v>1.94437978687153E-2</v>
      </c>
      <c r="N2024" s="77">
        <v>5.4835306967200701</v>
      </c>
      <c r="O2024" s="77">
        <v>-1.34452274540998E-2</v>
      </c>
      <c r="P2024" s="77">
        <v>5.3719810021187504</v>
      </c>
      <c r="Q2024" s="77">
        <v>5.3719810021187397</v>
      </c>
      <c r="R2024" s="77">
        <v>0</v>
      </c>
      <c r="S2024" s="77">
        <v>3.68807538957454E-3</v>
      </c>
      <c r="T2024" s="77" t="s">
        <v>178</v>
      </c>
      <c r="U2024" s="105">
        <v>1.31017066014057</v>
      </c>
      <c r="V2024" s="105">
        <v>-1.19058422500196</v>
      </c>
      <c r="W2024" s="101">
        <v>2.5009152107332899</v>
      </c>
    </row>
    <row r="2025" spans="2:23" x14ac:dyDescent="0.25">
      <c r="B2025" s="55" t="s">
        <v>139</v>
      </c>
      <c r="C2025" s="76" t="s">
        <v>162</v>
      </c>
      <c r="D2025" s="55" t="s">
        <v>68</v>
      </c>
      <c r="E2025" s="55" t="s">
        <v>198</v>
      </c>
      <c r="F2025" s="70">
        <v>135.31</v>
      </c>
      <c r="G2025" s="77">
        <v>53304</v>
      </c>
      <c r="H2025" s="77">
        <v>135.91</v>
      </c>
      <c r="I2025" s="77">
        <v>1</v>
      </c>
      <c r="J2025" s="77">
        <v>29.8232863011437</v>
      </c>
      <c r="K2025" s="77">
        <v>8.2450013217658699E-2</v>
      </c>
      <c r="L2025" s="77">
        <v>26.322494023809199</v>
      </c>
      <c r="M2025" s="77">
        <v>6.4229391214422907E-2</v>
      </c>
      <c r="N2025" s="77">
        <v>3.50079227733448</v>
      </c>
      <c r="O2025" s="77">
        <v>1.8220622003235799E-2</v>
      </c>
      <c r="P2025" s="77">
        <v>3.4319052477828</v>
      </c>
      <c r="Q2025" s="77">
        <v>3.4319052477828</v>
      </c>
      <c r="R2025" s="77">
        <v>0</v>
      </c>
      <c r="S2025" s="77">
        <v>1.0918181554786699E-3</v>
      </c>
      <c r="T2025" s="77" t="s">
        <v>178</v>
      </c>
      <c r="U2025" s="105">
        <v>0.37042318345813802</v>
      </c>
      <c r="V2025" s="105">
        <v>-0.33661263545082598</v>
      </c>
      <c r="W2025" s="101">
        <v>0.707081147595925</v>
      </c>
    </row>
    <row r="2026" spans="2:23" x14ac:dyDescent="0.25">
      <c r="B2026" s="55" t="s">
        <v>139</v>
      </c>
      <c r="C2026" s="76" t="s">
        <v>162</v>
      </c>
      <c r="D2026" s="55" t="s">
        <v>68</v>
      </c>
      <c r="E2026" s="55" t="s">
        <v>198</v>
      </c>
      <c r="F2026" s="70">
        <v>135.31</v>
      </c>
      <c r="G2026" s="77">
        <v>53354</v>
      </c>
      <c r="H2026" s="77">
        <v>135.61000000000001</v>
      </c>
      <c r="I2026" s="77">
        <v>1</v>
      </c>
      <c r="J2026" s="77">
        <v>46.7034097279317</v>
      </c>
      <c r="K2026" s="77">
        <v>4.5805378084516402E-2</v>
      </c>
      <c r="L2026" s="77">
        <v>55.456209203112003</v>
      </c>
      <c r="M2026" s="77">
        <v>6.4583213922765698E-2</v>
      </c>
      <c r="N2026" s="77">
        <v>-8.7527994751802503</v>
      </c>
      <c r="O2026" s="77">
        <v>-1.8777835838249299E-2</v>
      </c>
      <c r="P2026" s="77">
        <v>-8.8041984352017799</v>
      </c>
      <c r="Q2026" s="77">
        <v>-8.8041984352017693</v>
      </c>
      <c r="R2026" s="77">
        <v>0</v>
      </c>
      <c r="S2026" s="77">
        <v>1.6277921118146E-3</v>
      </c>
      <c r="T2026" s="77" t="s">
        <v>179</v>
      </c>
      <c r="U2026" s="105">
        <v>8.2194199904921397E-2</v>
      </c>
      <c r="V2026" s="105">
        <v>-7.4691886156996901E-2</v>
      </c>
      <c r="W2026" s="101">
        <v>0.156896144166604</v>
      </c>
    </row>
    <row r="2027" spans="2:23" x14ac:dyDescent="0.25">
      <c r="B2027" s="55" t="s">
        <v>139</v>
      </c>
      <c r="C2027" s="76" t="s">
        <v>162</v>
      </c>
      <c r="D2027" s="55" t="s">
        <v>68</v>
      </c>
      <c r="E2027" s="55" t="s">
        <v>198</v>
      </c>
      <c r="F2027" s="70">
        <v>135.31</v>
      </c>
      <c r="G2027" s="77">
        <v>53454</v>
      </c>
      <c r="H2027" s="77">
        <v>136.03</v>
      </c>
      <c r="I2027" s="77">
        <v>1</v>
      </c>
      <c r="J2027" s="77">
        <v>39.042275228175399</v>
      </c>
      <c r="K2027" s="77">
        <v>0.103957209190495</v>
      </c>
      <c r="L2027" s="77">
        <v>47.5278296809526</v>
      </c>
      <c r="M2027" s="77">
        <v>0.15405661132318799</v>
      </c>
      <c r="N2027" s="77">
        <v>-8.4855544527771904</v>
      </c>
      <c r="O2027" s="77">
        <v>-5.0099402132692497E-2</v>
      </c>
      <c r="P2027" s="77">
        <v>-8.5445560202545003</v>
      </c>
      <c r="Q2027" s="77">
        <v>-8.5445560202545003</v>
      </c>
      <c r="R2027" s="77">
        <v>0</v>
      </c>
      <c r="S2027" s="77">
        <v>4.9792436431788404E-3</v>
      </c>
      <c r="T2027" s="77" t="s">
        <v>179</v>
      </c>
      <c r="U2027" s="105">
        <v>-0.68738668134282399</v>
      </c>
      <c r="V2027" s="105">
        <v>-0.62464514294298701</v>
      </c>
      <c r="W2027" s="101">
        <v>-6.2737515984737799E-2</v>
      </c>
    </row>
    <row r="2028" spans="2:23" x14ac:dyDescent="0.25">
      <c r="B2028" s="55" t="s">
        <v>139</v>
      </c>
      <c r="C2028" s="76" t="s">
        <v>162</v>
      </c>
      <c r="D2028" s="55" t="s">
        <v>68</v>
      </c>
      <c r="E2028" s="55" t="s">
        <v>198</v>
      </c>
      <c r="F2028" s="70">
        <v>135.31</v>
      </c>
      <c r="G2028" s="77">
        <v>53604</v>
      </c>
      <c r="H2028" s="77">
        <v>135.84</v>
      </c>
      <c r="I2028" s="77">
        <v>1</v>
      </c>
      <c r="J2028" s="77">
        <v>40.042543088041597</v>
      </c>
      <c r="K2028" s="77">
        <v>6.9748128677658602E-2</v>
      </c>
      <c r="L2028" s="77">
        <v>44.3722894481457</v>
      </c>
      <c r="M2028" s="77">
        <v>8.5647153082845998E-2</v>
      </c>
      <c r="N2028" s="77">
        <v>-4.3297463601040898</v>
      </c>
      <c r="O2028" s="77">
        <v>-1.5899024405187399E-2</v>
      </c>
      <c r="P2028" s="77">
        <v>-4.3005427628659998</v>
      </c>
      <c r="Q2028" s="77">
        <v>-4.30054276286599</v>
      </c>
      <c r="R2028" s="77">
        <v>0</v>
      </c>
      <c r="S2028" s="77">
        <v>8.0451806040289996E-4</v>
      </c>
      <c r="T2028" s="77" t="s">
        <v>179</v>
      </c>
      <c r="U2028" s="105">
        <v>0.139255337121894</v>
      </c>
      <c r="V2028" s="105">
        <v>-0.12654474158875501</v>
      </c>
      <c r="W2028" s="101">
        <v>0.26581711938700597</v>
      </c>
    </row>
    <row r="2029" spans="2:23" x14ac:dyDescent="0.25">
      <c r="B2029" s="55" t="s">
        <v>139</v>
      </c>
      <c r="C2029" s="76" t="s">
        <v>162</v>
      </c>
      <c r="D2029" s="55" t="s">
        <v>68</v>
      </c>
      <c r="E2029" s="55" t="s">
        <v>198</v>
      </c>
      <c r="F2029" s="70">
        <v>135.31</v>
      </c>
      <c r="G2029" s="77">
        <v>53654</v>
      </c>
      <c r="H2029" s="77">
        <v>135.38999999999999</v>
      </c>
      <c r="I2029" s="77">
        <v>1</v>
      </c>
      <c r="J2029" s="77">
        <v>-4.1555314427084999</v>
      </c>
      <c r="K2029" s="77">
        <v>8.4218189543420097E-4</v>
      </c>
      <c r="L2029" s="77">
        <v>2.6293629198838002</v>
      </c>
      <c r="M2029" s="77">
        <v>3.3717380250470702E-4</v>
      </c>
      <c r="N2029" s="77">
        <v>-6.78489436259229</v>
      </c>
      <c r="O2029" s="77">
        <v>5.05008092929494E-4</v>
      </c>
      <c r="P2029" s="77">
        <v>-6.7393787019810096</v>
      </c>
      <c r="Q2029" s="77">
        <v>-6.7393787019809999</v>
      </c>
      <c r="R2029" s="77">
        <v>0</v>
      </c>
      <c r="S2029" s="77">
        <v>2.21509561733064E-3</v>
      </c>
      <c r="T2029" s="77" t="s">
        <v>179</v>
      </c>
      <c r="U2029" s="105">
        <v>0.61114439438528201</v>
      </c>
      <c r="V2029" s="105">
        <v>-0.55536190611643299</v>
      </c>
      <c r="W2029" s="101">
        <v>1.16658108624455</v>
      </c>
    </row>
    <row r="2030" spans="2:23" x14ac:dyDescent="0.25">
      <c r="B2030" s="55" t="s">
        <v>139</v>
      </c>
      <c r="C2030" s="76" t="s">
        <v>162</v>
      </c>
      <c r="D2030" s="55" t="s">
        <v>68</v>
      </c>
      <c r="E2030" s="55" t="s">
        <v>199</v>
      </c>
      <c r="F2030" s="70">
        <v>134.96</v>
      </c>
      <c r="G2030" s="77">
        <v>53150</v>
      </c>
      <c r="H2030" s="77">
        <v>134.88</v>
      </c>
      <c r="I2030" s="77">
        <v>1</v>
      </c>
      <c r="J2030" s="77">
        <v>0.40915489608674999</v>
      </c>
      <c r="K2030" s="77">
        <v>4.5802754652150001E-6</v>
      </c>
      <c r="L2030" s="77">
        <v>27.789085487969501</v>
      </c>
      <c r="M2030" s="77">
        <v>2.1128302328970099E-2</v>
      </c>
      <c r="N2030" s="77">
        <v>-27.3799305918828</v>
      </c>
      <c r="O2030" s="77">
        <v>-2.1123722053504899E-2</v>
      </c>
      <c r="P2030" s="77">
        <v>-27.374917035942499</v>
      </c>
      <c r="Q2030" s="77">
        <v>-27.374917035942499</v>
      </c>
      <c r="R2030" s="77">
        <v>0</v>
      </c>
      <c r="S2030" s="77">
        <v>2.0503203223348799E-2</v>
      </c>
      <c r="T2030" s="77" t="s">
        <v>178</v>
      </c>
      <c r="U2030" s="105">
        <v>-5.0404070268098398</v>
      </c>
      <c r="V2030" s="105">
        <v>-4.5803415358614101</v>
      </c>
      <c r="W2030" s="101">
        <v>-0.46003599574597498</v>
      </c>
    </row>
    <row r="2031" spans="2:23" x14ac:dyDescent="0.25">
      <c r="B2031" s="55" t="s">
        <v>139</v>
      </c>
      <c r="C2031" s="76" t="s">
        <v>162</v>
      </c>
      <c r="D2031" s="55" t="s">
        <v>68</v>
      </c>
      <c r="E2031" s="55" t="s">
        <v>199</v>
      </c>
      <c r="F2031" s="70">
        <v>134.96</v>
      </c>
      <c r="G2031" s="77">
        <v>53150</v>
      </c>
      <c r="H2031" s="77">
        <v>134.88</v>
      </c>
      <c r="I2031" s="77">
        <v>2</v>
      </c>
      <c r="J2031" s="77">
        <v>0.40795356599549998</v>
      </c>
      <c r="K2031" s="77">
        <v>4.558411207911E-6</v>
      </c>
      <c r="L2031" s="77">
        <v>27.7074932476038</v>
      </c>
      <c r="M2031" s="77">
        <v>2.1027444936788101E-2</v>
      </c>
      <c r="N2031" s="77">
        <v>-27.299539681608302</v>
      </c>
      <c r="O2031" s="77">
        <v>-2.1022886525580101E-2</v>
      </c>
      <c r="P2031" s="77">
        <v>-27.294540846097</v>
      </c>
      <c r="Q2031" s="77">
        <v>-27.294540846097</v>
      </c>
      <c r="R2031" s="77">
        <v>0</v>
      </c>
      <c r="S2031" s="77">
        <v>2.04053297843797E-2</v>
      </c>
      <c r="T2031" s="77" t="s">
        <v>178</v>
      </c>
      <c r="U2031" s="105">
        <v>-5.0203710245602799</v>
      </c>
      <c r="V2031" s="105">
        <v>-4.5621343290171703</v>
      </c>
      <c r="W2031" s="101">
        <v>-0.45820731758632999</v>
      </c>
    </row>
    <row r="2032" spans="2:23" x14ac:dyDescent="0.25">
      <c r="B2032" s="55" t="s">
        <v>139</v>
      </c>
      <c r="C2032" s="76" t="s">
        <v>162</v>
      </c>
      <c r="D2032" s="55" t="s">
        <v>68</v>
      </c>
      <c r="E2032" s="55" t="s">
        <v>199</v>
      </c>
      <c r="F2032" s="70">
        <v>134.96</v>
      </c>
      <c r="G2032" s="77">
        <v>53900</v>
      </c>
      <c r="H2032" s="77">
        <v>134.69999999999999</v>
      </c>
      <c r="I2032" s="77">
        <v>1</v>
      </c>
      <c r="J2032" s="77">
        <v>-10.0528988642446</v>
      </c>
      <c r="K2032" s="77">
        <v>4.7498564520122898E-3</v>
      </c>
      <c r="L2032" s="77">
        <v>9.4677870179314301</v>
      </c>
      <c r="M2032" s="77">
        <v>4.2130325777948096E-3</v>
      </c>
      <c r="N2032" s="77">
        <v>-19.520685882176</v>
      </c>
      <c r="O2032" s="77">
        <v>5.3682387421747399E-4</v>
      </c>
      <c r="P2032" s="77">
        <v>-18.537547950697999</v>
      </c>
      <c r="Q2032" s="77">
        <v>-18.537547950697899</v>
      </c>
      <c r="R2032" s="77">
        <v>0</v>
      </c>
      <c r="S2032" s="77">
        <v>1.6151112149148099E-2</v>
      </c>
      <c r="T2032" s="77" t="s">
        <v>178</v>
      </c>
      <c r="U2032" s="105">
        <v>-5.0029983664053903</v>
      </c>
      <c r="V2032" s="105">
        <v>-4.5463473682991298</v>
      </c>
      <c r="W2032" s="101">
        <v>-0.45662172180993199</v>
      </c>
    </row>
    <row r="2033" spans="2:23" x14ac:dyDescent="0.25">
      <c r="B2033" s="55" t="s">
        <v>139</v>
      </c>
      <c r="C2033" s="76" t="s">
        <v>162</v>
      </c>
      <c r="D2033" s="55" t="s">
        <v>68</v>
      </c>
      <c r="E2033" s="55" t="s">
        <v>199</v>
      </c>
      <c r="F2033" s="70">
        <v>134.96</v>
      </c>
      <c r="G2033" s="77">
        <v>53900</v>
      </c>
      <c r="H2033" s="77">
        <v>134.69999999999999</v>
      </c>
      <c r="I2033" s="77">
        <v>2</v>
      </c>
      <c r="J2033" s="77">
        <v>-10.040726293050501</v>
      </c>
      <c r="K2033" s="77">
        <v>4.7242464052930002E-3</v>
      </c>
      <c r="L2033" s="77">
        <v>9.4563229304993204</v>
      </c>
      <c r="M2033" s="77">
        <v>4.19031695212547E-3</v>
      </c>
      <c r="N2033" s="77">
        <v>-19.497049223549801</v>
      </c>
      <c r="O2033" s="77">
        <v>5.3392945316752601E-4</v>
      </c>
      <c r="P2033" s="77">
        <v>-18.515101726455601</v>
      </c>
      <c r="Q2033" s="77">
        <v>-18.515101726455502</v>
      </c>
      <c r="R2033" s="77">
        <v>0</v>
      </c>
      <c r="S2033" s="77">
        <v>1.6064029362355198E-2</v>
      </c>
      <c r="T2033" s="77" t="s">
        <v>178</v>
      </c>
      <c r="U2033" s="105">
        <v>-4.9972430899527298</v>
      </c>
      <c r="V2033" s="105">
        <v>-4.54111740737609</v>
      </c>
      <c r="W2033" s="101">
        <v>-0.45609643995876198</v>
      </c>
    </row>
    <row r="2034" spans="2:23" x14ac:dyDescent="0.25">
      <c r="B2034" s="55" t="s">
        <v>139</v>
      </c>
      <c r="C2034" s="76" t="s">
        <v>162</v>
      </c>
      <c r="D2034" s="55" t="s">
        <v>68</v>
      </c>
      <c r="E2034" s="55" t="s">
        <v>200</v>
      </c>
      <c r="F2034" s="70">
        <v>134.88</v>
      </c>
      <c r="G2034" s="77">
        <v>53550</v>
      </c>
      <c r="H2034" s="77">
        <v>134.75</v>
      </c>
      <c r="I2034" s="77">
        <v>1</v>
      </c>
      <c r="J2034" s="77">
        <v>-10.066474933333399</v>
      </c>
      <c r="K2034" s="77">
        <v>2.4928143725523799E-3</v>
      </c>
      <c r="L2034" s="77">
        <v>15.734595377364601</v>
      </c>
      <c r="M2034" s="77">
        <v>6.0904062955588201E-3</v>
      </c>
      <c r="N2034" s="77">
        <v>-25.801070310698002</v>
      </c>
      <c r="O2034" s="77">
        <v>-3.5975919230064302E-3</v>
      </c>
      <c r="P2034" s="77">
        <v>-25.290734407922901</v>
      </c>
      <c r="Q2034" s="77">
        <v>-25.290734407922798</v>
      </c>
      <c r="R2034" s="77">
        <v>0</v>
      </c>
      <c r="S2034" s="77">
        <v>1.57346826735455E-2</v>
      </c>
      <c r="T2034" s="77" t="s">
        <v>179</v>
      </c>
      <c r="U2034" s="105">
        <v>-3.83914849549073</v>
      </c>
      <c r="V2034" s="105">
        <v>-3.4887284345696301</v>
      </c>
      <c r="W2034" s="101">
        <v>-0.35039759518341201</v>
      </c>
    </row>
    <row r="2035" spans="2:23" x14ac:dyDescent="0.25">
      <c r="B2035" s="55" t="s">
        <v>139</v>
      </c>
      <c r="C2035" s="76" t="s">
        <v>162</v>
      </c>
      <c r="D2035" s="55" t="s">
        <v>68</v>
      </c>
      <c r="E2035" s="55" t="s">
        <v>200</v>
      </c>
      <c r="F2035" s="70">
        <v>134.88</v>
      </c>
      <c r="G2035" s="77">
        <v>54200</v>
      </c>
      <c r="H2035" s="77">
        <v>134.88</v>
      </c>
      <c r="I2035" s="77">
        <v>1</v>
      </c>
      <c r="J2035" s="77">
        <v>5.9936415800449501</v>
      </c>
      <c r="K2035" s="77">
        <v>2.3709667997428899E-4</v>
      </c>
      <c r="L2035" s="77">
        <v>32.215474379895802</v>
      </c>
      <c r="M2035" s="77">
        <v>6.8497228108433499E-3</v>
      </c>
      <c r="N2035" s="77">
        <v>-26.221832799850802</v>
      </c>
      <c r="O2035" s="77">
        <v>-6.6126261308690603E-3</v>
      </c>
      <c r="P2035" s="77">
        <v>-25.701858040143101</v>
      </c>
      <c r="Q2035" s="77">
        <v>-25.701858040143101</v>
      </c>
      <c r="R2035" s="77">
        <v>0</v>
      </c>
      <c r="S2035" s="77">
        <v>4.3598643443234098E-3</v>
      </c>
      <c r="T2035" s="77" t="s">
        <v>179</v>
      </c>
      <c r="U2035" s="105">
        <v>-0.89191101253161797</v>
      </c>
      <c r="V2035" s="105">
        <v>-0.81050142086965704</v>
      </c>
      <c r="W2035" s="101">
        <v>-8.14043724215813E-2</v>
      </c>
    </row>
    <row r="2036" spans="2:23" x14ac:dyDescent="0.25">
      <c r="B2036" s="55" t="s">
        <v>139</v>
      </c>
      <c r="C2036" s="76" t="s">
        <v>162</v>
      </c>
      <c r="D2036" s="55" t="s">
        <v>68</v>
      </c>
      <c r="E2036" s="55" t="s">
        <v>201</v>
      </c>
      <c r="F2036" s="70">
        <v>134.91</v>
      </c>
      <c r="G2036" s="77">
        <v>53150</v>
      </c>
      <c r="H2036" s="77">
        <v>134.88</v>
      </c>
      <c r="I2036" s="77">
        <v>1</v>
      </c>
      <c r="J2036" s="77">
        <v>-35.679601488052803</v>
      </c>
      <c r="K2036" s="77">
        <v>0</v>
      </c>
      <c r="L2036" s="77">
        <v>-36.204487112076798</v>
      </c>
      <c r="M2036" s="77">
        <v>0</v>
      </c>
      <c r="N2036" s="77">
        <v>0.52488562402401895</v>
      </c>
      <c r="O2036" s="77">
        <v>0</v>
      </c>
      <c r="P2036" s="77">
        <v>0.639742018216232</v>
      </c>
      <c r="Q2036" s="77">
        <v>0.639742018216231</v>
      </c>
      <c r="R2036" s="77">
        <v>0</v>
      </c>
      <c r="S2036" s="77">
        <v>0</v>
      </c>
      <c r="T2036" s="77" t="s">
        <v>179</v>
      </c>
      <c r="U2036" s="105">
        <v>1.57465687207211E-2</v>
      </c>
      <c r="V2036" s="105">
        <v>-1.43092933517442E-2</v>
      </c>
      <c r="W2036" s="101">
        <v>3.0057788980164798E-2</v>
      </c>
    </row>
    <row r="2037" spans="2:23" x14ac:dyDescent="0.25">
      <c r="B2037" s="55" t="s">
        <v>139</v>
      </c>
      <c r="C2037" s="76" t="s">
        <v>162</v>
      </c>
      <c r="D2037" s="55" t="s">
        <v>68</v>
      </c>
      <c r="E2037" s="55" t="s">
        <v>201</v>
      </c>
      <c r="F2037" s="70">
        <v>134.91</v>
      </c>
      <c r="G2037" s="77">
        <v>53150</v>
      </c>
      <c r="H2037" s="77">
        <v>134.88</v>
      </c>
      <c r="I2037" s="77">
        <v>2</v>
      </c>
      <c r="J2037" s="77">
        <v>-29.956931793316301</v>
      </c>
      <c r="K2037" s="77">
        <v>0</v>
      </c>
      <c r="L2037" s="77">
        <v>-30.397630741241699</v>
      </c>
      <c r="M2037" s="77">
        <v>0</v>
      </c>
      <c r="N2037" s="77">
        <v>0.44069894792532199</v>
      </c>
      <c r="O2037" s="77">
        <v>0</v>
      </c>
      <c r="P2037" s="77">
        <v>0.53713346578265098</v>
      </c>
      <c r="Q2037" s="77">
        <v>0.53713346578264998</v>
      </c>
      <c r="R2037" s="77">
        <v>0</v>
      </c>
      <c r="S2037" s="77">
        <v>0</v>
      </c>
      <c r="T2037" s="77" t="s">
        <v>179</v>
      </c>
      <c r="U2037" s="105">
        <v>1.32209684377601E-2</v>
      </c>
      <c r="V2037" s="105">
        <v>-1.20142184069037E-2</v>
      </c>
      <c r="W2037" s="101">
        <v>2.5236804694643001E-2</v>
      </c>
    </row>
    <row r="2038" spans="2:23" x14ac:dyDescent="0.25">
      <c r="B2038" s="55" t="s">
        <v>139</v>
      </c>
      <c r="C2038" s="76" t="s">
        <v>162</v>
      </c>
      <c r="D2038" s="55" t="s">
        <v>68</v>
      </c>
      <c r="E2038" s="55" t="s">
        <v>201</v>
      </c>
      <c r="F2038" s="70">
        <v>134.91</v>
      </c>
      <c r="G2038" s="77">
        <v>53150</v>
      </c>
      <c r="H2038" s="77">
        <v>134.88</v>
      </c>
      <c r="I2038" s="77">
        <v>3</v>
      </c>
      <c r="J2038" s="77">
        <v>-36.653788559398997</v>
      </c>
      <c r="K2038" s="77">
        <v>0</v>
      </c>
      <c r="L2038" s="77">
        <v>-37.193005531519198</v>
      </c>
      <c r="M2038" s="77">
        <v>0</v>
      </c>
      <c r="N2038" s="77">
        <v>0.53921697212022701</v>
      </c>
      <c r="O2038" s="77">
        <v>0</v>
      </c>
      <c r="P2038" s="77">
        <v>0.65720937707540406</v>
      </c>
      <c r="Q2038" s="77">
        <v>0.65720937707540295</v>
      </c>
      <c r="R2038" s="77">
        <v>0</v>
      </c>
      <c r="S2038" s="77">
        <v>0</v>
      </c>
      <c r="T2038" s="77" t="s">
        <v>179</v>
      </c>
      <c r="U2038" s="105">
        <v>1.6176509163607401E-2</v>
      </c>
      <c r="V2038" s="105">
        <v>-1.4699990781143099E-2</v>
      </c>
      <c r="W2038" s="101">
        <v>3.0878479464264301E-2</v>
      </c>
    </row>
    <row r="2039" spans="2:23" x14ac:dyDescent="0.25">
      <c r="B2039" s="55" t="s">
        <v>139</v>
      </c>
      <c r="C2039" s="76" t="s">
        <v>162</v>
      </c>
      <c r="D2039" s="55" t="s">
        <v>68</v>
      </c>
      <c r="E2039" s="55" t="s">
        <v>201</v>
      </c>
      <c r="F2039" s="70">
        <v>134.91</v>
      </c>
      <c r="G2039" s="77">
        <v>53654</v>
      </c>
      <c r="H2039" s="77">
        <v>135.38999999999999</v>
      </c>
      <c r="I2039" s="77">
        <v>1</v>
      </c>
      <c r="J2039" s="77">
        <v>63.636391535455701</v>
      </c>
      <c r="K2039" s="77">
        <v>0.12715713628833</v>
      </c>
      <c r="L2039" s="77">
        <v>58.0646484387957</v>
      </c>
      <c r="M2039" s="77">
        <v>0.105865206707278</v>
      </c>
      <c r="N2039" s="77">
        <v>5.5717430966600299</v>
      </c>
      <c r="O2039" s="77">
        <v>2.1291929581052499E-2</v>
      </c>
      <c r="P2039" s="77">
        <v>5.5199607324275703</v>
      </c>
      <c r="Q2039" s="77">
        <v>5.5199607324275703</v>
      </c>
      <c r="R2039" s="77">
        <v>0</v>
      </c>
      <c r="S2039" s="77">
        <v>9.5675694770883004E-4</v>
      </c>
      <c r="T2039" s="77" t="s">
        <v>179</v>
      </c>
      <c r="U2039" s="105">
        <v>0.203167596482483</v>
      </c>
      <c r="V2039" s="105">
        <v>-0.18462337981042501</v>
      </c>
      <c r="W2039" s="101">
        <v>0.38781583791278701</v>
      </c>
    </row>
    <row r="2040" spans="2:23" x14ac:dyDescent="0.25">
      <c r="B2040" s="55" t="s">
        <v>139</v>
      </c>
      <c r="C2040" s="76" t="s">
        <v>162</v>
      </c>
      <c r="D2040" s="55" t="s">
        <v>68</v>
      </c>
      <c r="E2040" s="55" t="s">
        <v>201</v>
      </c>
      <c r="F2040" s="70">
        <v>134.91</v>
      </c>
      <c r="G2040" s="77">
        <v>53654</v>
      </c>
      <c r="H2040" s="77">
        <v>135.38999999999999</v>
      </c>
      <c r="I2040" s="77">
        <v>2</v>
      </c>
      <c r="J2040" s="77">
        <v>63.636391535455701</v>
      </c>
      <c r="K2040" s="77">
        <v>0.12715713628833</v>
      </c>
      <c r="L2040" s="77">
        <v>58.0646484387957</v>
      </c>
      <c r="M2040" s="77">
        <v>0.105865206707278</v>
      </c>
      <c r="N2040" s="77">
        <v>5.5717430966600299</v>
      </c>
      <c r="O2040" s="77">
        <v>2.1291929581052499E-2</v>
      </c>
      <c r="P2040" s="77">
        <v>5.5199607324275703</v>
      </c>
      <c r="Q2040" s="77">
        <v>5.5199607324275703</v>
      </c>
      <c r="R2040" s="77">
        <v>0</v>
      </c>
      <c r="S2040" s="77">
        <v>9.5675694770883004E-4</v>
      </c>
      <c r="T2040" s="77" t="s">
        <v>179</v>
      </c>
      <c r="U2040" s="105">
        <v>0.203167596482483</v>
      </c>
      <c r="V2040" s="105">
        <v>-0.18462337981042501</v>
      </c>
      <c r="W2040" s="101">
        <v>0.38781583791278701</v>
      </c>
    </row>
    <row r="2041" spans="2:23" x14ac:dyDescent="0.25">
      <c r="B2041" s="55" t="s">
        <v>139</v>
      </c>
      <c r="C2041" s="76" t="s">
        <v>162</v>
      </c>
      <c r="D2041" s="55" t="s">
        <v>68</v>
      </c>
      <c r="E2041" s="55" t="s">
        <v>201</v>
      </c>
      <c r="F2041" s="70">
        <v>134.91</v>
      </c>
      <c r="G2041" s="77">
        <v>53704</v>
      </c>
      <c r="H2041" s="77">
        <v>135.22999999999999</v>
      </c>
      <c r="I2041" s="77">
        <v>1</v>
      </c>
      <c r="J2041" s="77">
        <v>20.7657817482113</v>
      </c>
      <c r="K2041" s="77">
        <v>1.8024899509479698E-2</v>
      </c>
      <c r="L2041" s="77">
        <v>26.606748900250501</v>
      </c>
      <c r="M2041" s="77">
        <v>2.95910178383131E-2</v>
      </c>
      <c r="N2041" s="77">
        <v>-5.8409671520392097</v>
      </c>
      <c r="O2041" s="77">
        <v>-1.15661183288334E-2</v>
      </c>
      <c r="P2041" s="77">
        <v>-5.9330821268392002</v>
      </c>
      <c r="Q2041" s="77">
        <v>-5.9330821268391896</v>
      </c>
      <c r="R2041" s="77">
        <v>0</v>
      </c>
      <c r="S2041" s="77">
        <v>1.4714211752956199E-3</v>
      </c>
      <c r="T2041" s="77" t="s">
        <v>179</v>
      </c>
      <c r="U2041" s="105">
        <v>0.30687388597698001</v>
      </c>
      <c r="V2041" s="105">
        <v>-0.27886382959456701</v>
      </c>
      <c r="W2041" s="101">
        <v>0.58577526773063204</v>
      </c>
    </row>
    <row r="2042" spans="2:23" x14ac:dyDescent="0.25">
      <c r="B2042" s="55" t="s">
        <v>139</v>
      </c>
      <c r="C2042" s="76" t="s">
        <v>162</v>
      </c>
      <c r="D2042" s="55" t="s">
        <v>68</v>
      </c>
      <c r="E2042" s="55" t="s">
        <v>201</v>
      </c>
      <c r="F2042" s="70">
        <v>134.91</v>
      </c>
      <c r="G2042" s="77">
        <v>58004</v>
      </c>
      <c r="H2042" s="77">
        <v>132.80000000000001</v>
      </c>
      <c r="I2042" s="77">
        <v>1</v>
      </c>
      <c r="J2042" s="77">
        <v>-46.109565712498203</v>
      </c>
      <c r="K2042" s="77">
        <v>0.450306296231342</v>
      </c>
      <c r="L2042" s="77">
        <v>-39.224516901316697</v>
      </c>
      <c r="M2042" s="77">
        <v>0.32586758539680699</v>
      </c>
      <c r="N2042" s="77">
        <v>-6.88504881118158</v>
      </c>
      <c r="O2042" s="77">
        <v>0.124438710834535</v>
      </c>
      <c r="P2042" s="77">
        <v>-6.9409241990885597</v>
      </c>
      <c r="Q2042" s="77">
        <v>-6.9409241990885597</v>
      </c>
      <c r="R2042" s="77">
        <v>0</v>
      </c>
      <c r="S2042" s="77">
        <v>1.02037676066011E-2</v>
      </c>
      <c r="T2042" s="77" t="s">
        <v>179</v>
      </c>
      <c r="U2042" s="105">
        <v>2.1292906471636299</v>
      </c>
      <c r="V2042" s="105">
        <v>-1.9349386550033401</v>
      </c>
      <c r="W2042" s="101">
        <v>4.0644898634749698</v>
      </c>
    </row>
    <row r="2043" spans="2:23" x14ac:dyDescent="0.25">
      <c r="B2043" s="55" t="s">
        <v>139</v>
      </c>
      <c r="C2043" s="76" t="s">
        <v>162</v>
      </c>
      <c r="D2043" s="55" t="s">
        <v>68</v>
      </c>
      <c r="E2043" s="55" t="s">
        <v>202</v>
      </c>
      <c r="F2043" s="70">
        <v>133.91</v>
      </c>
      <c r="G2043" s="77">
        <v>53050</v>
      </c>
      <c r="H2043" s="77">
        <v>134.96</v>
      </c>
      <c r="I2043" s="77">
        <v>1</v>
      </c>
      <c r="J2043" s="77">
        <v>170.17480440939701</v>
      </c>
      <c r="K2043" s="77">
        <v>0.69792308374421796</v>
      </c>
      <c r="L2043" s="77">
        <v>220.059064514602</v>
      </c>
      <c r="M2043" s="77">
        <v>1.1670664041884999</v>
      </c>
      <c r="N2043" s="77">
        <v>-49.884260105204099</v>
      </c>
      <c r="O2043" s="77">
        <v>-0.46914332044428397</v>
      </c>
      <c r="P2043" s="77">
        <v>-47.774416826408903</v>
      </c>
      <c r="Q2043" s="77">
        <v>-47.774416826408803</v>
      </c>
      <c r="R2043" s="77">
        <v>0</v>
      </c>
      <c r="S2043" s="77">
        <v>5.5005717164793397E-2</v>
      </c>
      <c r="T2043" s="77" t="s">
        <v>178</v>
      </c>
      <c r="U2043" s="105">
        <v>-10.6908091734624</v>
      </c>
      <c r="V2043" s="105">
        <v>-9.7150006038640306</v>
      </c>
      <c r="W2043" s="101">
        <v>-0.97574600965445701</v>
      </c>
    </row>
    <row r="2044" spans="2:23" x14ac:dyDescent="0.25">
      <c r="B2044" s="55" t="s">
        <v>139</v>
      </c>
      <c r="C2044" s="76" t="s">
        <v>162</v>
      </c>
      <c r="D2044" s="55" t="s">
        <v>68</v>
      </c>
      <c r="E2044" s="55" t="s">
        <v>202</v>
      </c>
      <c r="F2044" s="70">
        <v>133.91</v>
      </c>
      <c r="G2044" s="77">
        <v>53204</v>
      </c>
      <c r="H2044" s="77">
        <v>134.74</v>
      </c>
      <c r="I2044" s="77">
        <v>1</v>
      </c>
      <c r="J2044" s="77">
        <v>31.995486268384099</v>
      </c>
      <c r="K2044" s="77">
        <v>0</v>
      </c>
      <c r="L2044" s="77">
        <v>36.499907374265703</v>
      </c>
      <c r="M2044" s="77">
        <v>0</v>
      </c>
      <c r="N2044" s="77">
        <v>-4.5044211058816304</v>
      </c>
      <c r="O2044" s="77">
        <v>0</v>
      </c>
      <c r="P2044" s="77">
        <v>-4.4019431249515204</v>
      </c>
      <c r="Q2044" s="77">
        <v>-4.4019431249515097</v>
      </c>
      <c r="R2044" s="77">
        <v>0</v>
      </c>
      <c r="S2044" s="77">
        <v>0</v>
      </c>
      <c r="T2044" s="77" t="s">
        <v>179</v>
      </c>
      <c r="U2044" s="105">
        <v>3.7386695178818101</v>
      </c>
      <c r="V2044" s="105">
        <v>-3.3974207222807</v>
      </c>
      <c r="W2044" s="101">
        <v>7.1365477411716096</v>
      </c>
    </row>
    <row r="2045" spans="2:23" x14ac:dyDescent="0.25">
      <c r="B2045" s="55" t="s">
        <v>139</v>
      </c>
      <c r="C2045" s="76" t="s">
        <v>162</v>
      </c>
      <c r="D2045" s="55" t="s">
        <v>68</v>
      </c>
      <c r="E2045" s="55" t="s">
        <v>202</v>
      </c>
      <c r="F2045" s="70">
        <v>133.91</v>
      </c>
      <c r="G2045" s="77">
        <v>53204</v>
      </c>
      <c r="H2045" s="77">
        <v>134.74</v>
      </c>
      <c r="I2045" s="77">
        <v>2</v>
      </c>
      <c r="J2045" s="77">
        <v>31.995486268384099</v>
      </c>
      <c r="K2045" s="77">
        <v>0</v>
      </c>
      <c r="L2045" s="77">
        <v>36.499907374265703</v>
      </c>
      <c r="M2045" s="77">
        <v>0</v>
      </c>
      <c r="N2045" s="77">
        <v>-4.5044211058816304</v>
      </c>
      <c r="O2045" s="77">
        <v>0</v>
      </c>
      <c r="P2045" s="77">
        <v>-4.4019431249515204</v>
      </c>
      <c r="Q2045" s="77">
        <v>-4.4019431249515097</v>
      </c>
      <c r="R2045" s="77">
        <v>0</v>
      </c>
      <c r="S2045" s="77">
        <v>0</v>
      </c>
      <c r="T2045" s="77" t="s">
        <v>179</v>
      </c>
      <c r="U2045" s="105">
        <v>3.7386695178818101</v>
      </c>
      <c r="V2045" s="105">
        <v>-3.3974207222807</v>
      </c>
      <c r="W2045" s="101">
        <v>7.1365477411716096</v>
      </c>
    </row>
    <row r="2046" spans="2:23" x14ac:dyDescent="0.25">
      <c r="B2046" s="55" t="s">
        <v>139</v>
      </c>
      <c r="C2046" s="76" t="s">
        <v>162</v>
      </c>
      <c r="D2046" s="55" t="s">
        <v>68</v>
      </c>
      <c r="E2046" s="55" t="s">
        <v>203</v>
      </c>
      <c r="F2046" s="70">
        <v>134.74</v>
      </c>
      <c r="G2046" s="77">
        <v>53254</v>
      </c>
      <c r="H2046" s="77">
        <v>135.5</v>
      </c>
      <c r="I2046" s="77">
        <v>1</v>
      </c>
      <c r="J2046" s="77">
        <v>26.641122374651001</v>
      </c>
      <c r="K2046" s="77">
        <v>7.4807586905570905E-2</v>
      </c>
      <c r="L2046" s="77">
        <v>26.641122024829802</v>
      </c>
      <c r="M2046" s="77">
        <v>7.4807584940993196E-2</v>
      </c>
      <c r="N2046" s="77">
        <v>3.4982117203000001E-7</v>
      </c>
      <c r="O2046" s="77">
        <v>1.9645777079999999E-9</v>
      </c>
      <c r="P2046" s="77">
        <v>7.0243000000000002E-14</v>
      </c>
      <c r="Q2046" s="77">
        <v>7.0244999999999995E-14</v>
      </c>
      <c r="R2046" s="77">
        <v>0</v>
      </c>
      <c r="S2046" s="77">
        <v>0</v>
      </c>
      <c r="T2046" s="77" t="s">
        <v>179</v>
      </c>
      <c r="U2046" s="105">
        <v>-4.1035078199999998E-10</v>
      </c>
      <c r="V2046" s="105">
        <v>0</v>
      </c>
      <c r="W2046" s="101">
        <v>-4.1032447404999999E-10</v>
      </c>
    </row>
    <row r="2047" spans="2:23" x14ac:dyDescent="0.25">
      <c r="B2047" s="55" t="s">
        <v>139</v>
      </c>
      <c r="C2047" s="76" t="s">
        <v>162</v>
      </c>
      <c r="D2047" s="55" t="s">
        <v>68</v>
      </c>
      <c r="E2047" s="55" t="s">
        <v>203</v>
      </c>
      <c r="F2047" s="70">
        <v>134.74</v>
      </c>
      <c r="G2047" s="77">
        <v>53304</v>
      </c>
      <c r="H2047" s="77">
        <v>135.91</v>
      </c>
      <c r="I2047" s="77">
        <v>1</v>
      </c>
      <c r="J2047" s="77">
        <v>32.709633618309297</v>
      </c>
      <c r="K2047" s="77">
        <v>0.119189102642865</v>
      </c>
      <c r="L2047" s="77">
        <v>36.214771751381903</v>
      </c>
      <c r="M2047" s="77">
        <v>0.14610217980072299</v>
      </c>
      <c r="N2047" s="77">
        <v>-3.5051381330726201</v>
      </c>
      <c r="O2047" s="77">
        <v>-2.6913077157857498E-2</v>
      </c>
      <c r="P2047" s="77">
        <v>-3.4319052477838898</v>
      </c>
      <c r="Q2047" s="77">
        <v>-3.4319052477838898</v>
      </c>
      <c r="R2047" s="77">
        <v>0</v>
      </c>
      <c r="S2047" s="77">
        <v>1.312066262356E-3</v>
      </c>
      <c r="T2047" s="77" t="s">
        <v>178</v>
      </c>
      <c r="U2047" s="105">
        <v>0.45899944930784597</v>
      </c>
      <c r="V2047" s="105">
        <v>-0.41710406152117202</v>
      </c>
      <c r="W2047" s="101">
        <v>0.87615967859411004</v>
      </c>
    </row>
    <row r="2048" spans="2:23" x14ac:dyDescent="0.25">
      <c r="B2048" s="55" t="s">
        <v>139</v>
      </c>
      <c r="C2048" s="76" t="s">
        <v>162</v>
      </c>
      <c r="D2048" s="55" t="s">
        <v>68</v>
      </c>
      <c r="E2048" s="55" t="s">
        <v>203</v>
      </c>
      <c r="F2048" s="70">
        <v>134.74</v>
      </c>
      <c r="G2048" s="77">
        <v>54104</v>
      </c>
      <c r="H2048" s="77">
        <v>135.41</v>
      </c>
      <c r="I2048" s="77">
        <v>1</v>
      </c>
      <c r="J2048" s="77">
        <v>25.369648434574</v>
      </c>
      <c r="K2048" s="77">
        <v>6.3589563295355797E-2</v>
      </c>
      <c r="L2048" s="77">
        <v>25.3696480843473</v>
      </c>
      <c r="M2048" s="77">
        <v>6.3589561539654296E-2</v>
      </c>
      <c r="N2048" s="77">
        <v>3.5022674205200001E-7</v>
      </c>
      <c r="O2048" s="77">
        <v>1.755701552E-9</v>
      </c>
      <c r="P2048" s="77">
        <v>-9.4673400000000003E-13</v>
      </c>
      <c r="Q2048" s="77">
        <v>-9.4673099999999992E-13</v>
      </c>
      <c r="R2048" s="77">
        <v>0</v>
      </c>
      <c r="S2048" s="77">
        <v>0</v>
      </c>
      <c r="T2048" s="77" t="s">
        <v>179</v>
      </c>
      <c r="U2048" s="105">
        <v>2.499469965E-9</v>
      </c>
      <c r="V2048" s="105">
        <v>0</v>
      </c>
      <c r="W2048" s="101">
        <v>2.4996302082100001E-9</v>
      </c>
    </row>
    <row r="2049" spans="2:23" x14ac:dyDescent="0.25">
      <c r="B2049" s="55" t="s">
        <v>139</v>
      </c>
      <c r="C2049" s="76" t="s">
        <v>162</v>
      </c>
      <c r="D2049" s="55" t="s">
        <v>68</v>
      </c>
      <c r="E2049" s="55" t="s">
        <v>204</v>
      </c>
      <c r="F2049" s="70">
        <v>135.5</v>
      </c>
      <c r="G2049" s="77">
        <v>54104</v>
      </c>
      <c r="H2049" s="77">
        <v>135.41</v>
      </c>
      <c r="I2049" s="77">
        <v>1</v>
      </c>
      <c r="J2049" s="77">
        <v>-3.8099175645767298</v>
      </c>
      <c r="K2049" s="77">
        <v>1.27155533396104E-3</v>
      </c>
      <c r="L2049" s="77">
        <v>-3.8099175347864098</v>
      </c>
      <c r="M2049" s="77">
        <v>1.27155531407607E-3</v>
      </c>
      <c r="N2049" s="77">
        <v>-2.9790322985999999E-8</v>
      </c>
      <c r="O2049" s="77">
        <v>1.9884967999999999E-11</v>
      </c>
      <c r="P2049" s="77">
        <v>-1.1286280000000001E-12</v>
      </c>
      <c r="Q2049" s="77">
        <v>-1.128629E-12</v>
      </c>
      <c r="R2049" s="77">
        <v>0</v>
      </c>
      <c r="S2049" s="77">
        <v>0</v>
      </c>
      <c r="T2049" s="77" t="s">
        <v>179</v>
      </c>
      <c r="U2049" s="105">
        <v>1.2389225999999999E-11</v>
      </c>
      <c r="V2049" s="105">
        <v>0</v>
      </c>
      <c r="W2049" s="101">
        <v>1.239002028E-11</v>
      </c>
    </row>
    <row r="2050" spans="2:23" x14ac:dyDescent="0.25">
      <c r="B2050" s="55" t="s">
        <v>139</v>
      </c>
      <c r="C2050" s="76" t="s">
        <v>162</v>
      </c>
      <c r="D2050" s="55" t="s">
        <v>68</v>
      </c>
      <c r="E2050" s="55" t="s">
        <v>205</v>
      </c>
      <c r="F2050" s="70">
        <v>135.61000000000001</v>
      </c>
      <c r="G2050" s="77">
        <v>53404</v>
      </c>
      <c r="H2050" s="77">
        <v>136</v>
      </c>
      <c r="I2050" s="77">
        <v>1</v>
      </c>
      <c r="J2050" s="77">
        <v>8.8226239917342095</v>
      </c>
      <c r="K2050" s="77">
        <v>7.5659210664737403E-3</v>
      </c>
      <c r="L2050" s="77">
        <v>17.554840418897701</v>
      </c>
      <c r="M2050" s="77">
        <v>2.9954359431324198E-2</v>
      </c>
      <c r="N2050" s="77">
        <v>-8.7322164271635003</v>
      </c>
      <c r="O2050" s="77">
        <v>-2.23884383648504E-2</v>
      </c>
      <c r="P2050" s="77">
        <v>-8.8041984351986606</v>
      </c>
      <c r="Q2050" s="77">
        <v>-8.8041984351986606</v>
      </c>
      <c r="R2050" s="77">
        <v>0</v>
      </c>
      <c r="S2050" s="77">
        <v>7.5343520603936599E-3</v>
      </c>
      <c r="T2050" s="77" t="s">
        <v>179</v>
      </c>
      <c r="U2050" s="105">
        <v>0.36510253445513302</v>
      </c>
      <c r="V2050" s="105">
        <v>-0.33177763115522502</v>
      </c>
      <c r="W2050" s="101">
        <v>0.69692484320947201</v>
      </c>
    </row>
    <row r="2051" spans="2:23" x14ac:dyDescent="0.25">
      <c r="B2051" s="55" t="s">
        <v>139</v>
      </c>
      <c r="C2051" s="76" t="s">
        <v>162</v>
      </c>
      <c r="D2051" s="55" t="s">
        <v>68</v>
      </c>
      <c r="E2051" s="55" t="s">
        <v>206</v>
      </c>
      <c r="F2051" s="70">
        <v>136</v>
      </c>
      <c r="G2051" s="77">
        <v>53854</v>
      </c>
      <c r="H2051" s="77">
        <v>133.38</v>
      </c>
      <c r="I2051" s="77">
        <v>1</v>
      </c>
      <c r="J2051" s="77">
        <v>-55.382135737147898</v>
      </c>
      <c r="K2051" s="77">
        <v>0.60555353669743905</v>
      </c>
      <c r="L2051" s="77">
        <v>-46.572448904515397</v>
      </c>
      <c r="M2051" s="77">
        <v>0.42822428739054202</v>
      </c>
      <c r="N2051" s="77">
        <v>-8.8096868326325701</v>
      </c>
      <c r="O2051" s="77">
        <v>0.177329249306897</v>
      </c>
      <c r="P2051" s="77">
        <v>-8.8041984351958398</v>
      </c>
      <c r="Q2051" s="77">
        <v>-8.8041984351958291</v>
      </c>
      <c r="R2051" s="77">
        <v>0</v>
      </c>
      <c r="S2051" s="77">
        <v>1.53035712683392E-2</v>
      </c>
      <c r="T2051" s="77" t="s">
        <v>179</v>
      </c>
      <c r="U2051" s="105">
        <v>0.80309708764861298</v>
      </c>
      <c r="V2051" s="105">
        <v>-0.72979402820459005</v>
      </c>
      <c r="W2051" s="101">
        <v>1.53298939084815</v>
      </c>
    </row>
    <row r="2052" spans="2:23" x14ac:dyDescent="0.25">
      <c r="B2052" s="55" t="s">
        <v>139</v>
      </c>
      <c r="C2052" s="76" t="s">
        <v>162</v>
      </c>
      <c r="D2052" s="55" t="s">
        <v>68</v>
      </c>
      <c r="E2052" s="55" t="s">
        <v>207</v>
      </c>
      <c r="F2052" s="70">
        <v>136.03</v>
      </c>
      <c r="G2052" s="77">
        <v>53504</v>
      </c>
      <c r="H2052" s="77">
        <v>136.03</v>
      </c>
      <c r="I2052" s="77">
        <v>1</v>
      </c>
      <c r="J2052" s="77">
        <v>5.01706E-12</v>
      </c>
      <c r="K2052" s="77">
        <v>0</v>
      </c>
      <c r="L2052" s="77">
        <v>1.0817020000000001E-12</v>
      </c>
      <c r="M2052" s="77">
        <v>0</v>
      </c>
      <c r="N2052" s="77">
        <v>3.9353580000000004E-12</v>
      </c>
      <c r="O2052" s="77">
        <v>0</v>
      </c>
      <c r="P2052" s="77">
        <v>4.5218740000000003E-12</v>
      </c>
      <c r="Q2052" s="77">
        <v>4.5218759999999998E-12</v>
      </c>
      <c r="R2052" s="77">
        <v>0</v>
      </c>
      <c r="S2052" s="77">
        <v>0</v>
      </c>
      <c r="T2052" s="77" t="s">
        <v>179</v>
      </c>
      <c r="U2052" s="105">
        <v>0</v>
      </c>
      <c r="V2052" s="105">
        <v>0</v>
      </c>
      <c r="W2052" s="101">
        <v>0</v>
      </c>
    </row>
    <row r="2053" spans="2:23" x14ac:dyDescent="0.25">
      <c r="B2053" s="55" t="s">
        <v>139</v>
      </c>
      <c r="C2053" s="76" t="s">
        <v>162</v>
      </c>
      <c r="D2053" s="55" t="s">
        <v>68</v>
      </c>
      <c r="E2053" s="55" t="s">
        <v>207</v>
      </c>
      <c r="F2053" s="70">
        <v>136.03</v>
      </c>
      <c r="G2053" s="77">
        <v>53754</v>
      </c>
      <c r="H2053" s="77">
        <v>133.97999999999999</v>
      </c>
      <c r="I2053" s="77">
        <v>1</v>
      </c>
      <c r="J2053" s="77">
        <v>-46.846887943218903</v>
      </c>
      <c r="K2053" s="77">
        <v>0.35596913359624199</v>
      </c>
      <c r="L2053" s="77">
        <v>-38.327534516772197</v>
      </c>
      <c r="M2053" s="77">
        <v>0.23827178412619399</v>
      </c>
      <c r="N2053" s="77">
        <v>-8.5193534264466209</v>
      </c>
      <c r="O2053" s="77">
        <v>0.11769734947004799</v>
      </c>
      <c r="P2053" s="77">
        <v>-8.5445560202552109</v>
      </c>
      <c r="Q2053" s="77">
        <v>-8.5445560202552109</v>
      </c>
      <c r="R2053" s="77">
        <v>0</v>
      </c>
      <c r="S2053" s="77">
        <v>1.18421307760079E-2</v>
      </c>
      <c r="T2053" s="77" t="s">
        <v>179</v>
      </c>
      <c r="U2053" s="105">
        <v>-1.5749438590118101</v>
      </c>
      <c r="V2053" s="105">
        <v>-1.4311901272479901</v>
      </c>
      <c r="W2053" s="101">
        <v>-0.14374451558589199</v>
      </c>
    </row>
    <row r="2054" spans="2:23" x14ac:dyDescent="0.25">
      <c r="B2054" s="55" t="s">
        <v>139</v>
      </c>
      <c r="C2054" s="76" t="s">
        <v>162</v>
      </c>
      <c r="D2054" s="55" t="s">
        <v>68</v>
      </c>
      <c r="E2054" s="55" t="s">
        <v>208</v>
      </c>
      <c r="F2054" s="70">
        <v>134.75</v>
      </c>
      <c r="G2054" s="77">
        <v>54050</v>
      </c>
      <c r="H2054" s="77">
        <v>134.43</v>
      </c>
      <c r="I2054" s="77">
        <v>1</v>
      </c>
      <c r="J2054" s="77">
        <v>-60.921294481040498</v>
      </c>
      <c r="K2054" s="77">
        <v>5.3815359758062099E-2</v>
      </c>
      <c r="L2054" s="77">
        <v>3.09459729579345</v>
      </c>
      <c r="M2054" s="77">
        <v>1.38859720135416E-4</v>
      </c>
      <c r="N2054" s="77">
        <v>-64.015891776833996</v>
      </c>
      <c r="O2054" s="77">
        <v>5.3676500037926698E-2</v>
      </c>
      <c r="P2054" s="77">
        <v>-63.567585699681302</v>
      </c>
      <c r="Q2054" s="77">
        <v>-63.567585699681203</v>
      </c>
      <c r="R2054" s="77">
        <v>0</v>
      </c>
      <c r="S2054" s="77">
        <v>5.8592150299451702E-2</v>
      </c>
      <c r="T2054" s="77" t="s">
        <v>178</v>
      </c>
      <c r="U2054" s="105">
        <v>-13.2607652284818</v>
      </c>
      <c r="V2054" s="105">
        <v>-12.050382727080001</v>
      </c>
      <c r="W2054" s="101">
        <v>-1.2103049027172099</v>
      </c>
    </row>
    <row r="2055" spans="2:23" x14ac:dyDescent="0.25">
      <c r="B2055" s="55" t="s">
        <v>139</v>
      </c>
      <c r="C2055" s="76" t="s">
        <v>162</v>
      </c>
      <c r="D2055" s="55" t="s">
        <v>68</v>
      </c>
      <c r="E2055" s="55" t="s">
        <v>208</v>
      </c>
      <c r="F2055" s="70">
        <v>134.75</v>
      </c>
      <c r="G2055" s="77">
        <v>54850</v>
      </c>
      <c r="H2055" s="77">
        <v>134.74</v>
      </c>
      <c r="I2055" s="77">
        <v>1</v>
      </c>
      <c r="J2055" s="77">
        <v>-0.45549641914825301</v>
      </c>
      <c r="K2055" s="77">
        <v>5.4151493830649998E-6</v>
      </c>
      <c r="L2055" s="77">
        <v>-12.425836278861899</v>
      </c>
      <c r="M2055" s="77">
        <v>4.0298767286790303E-3</v>
      </c>
      <c r="N2055" s="77">
        <v>11.9703398597137</v>
      </c>
      <c r="O2055" s="77">
        <v>-4.0244615792959697E-3</v>
      </c>
      <c r="P2055" s="77">
        <v>12.574993251618199</v>
      </c>
      <c r="Q2055" s="77">
        <v>12.5749932516181</v>
      </c>
      <c r="R2055" s="77">
        <v>0</v>
      </c>
      <c r="S2055" s="77">
        <v>4.1272048827621401E-3</v>
      </c>
      <c r="T2055" s="77" t="s">
        <v>179</v>
      </c>
      <c r="U2055" s="105">
        <v>-0.422572676905207</v>
      </c>
      <c r="V2055" s="105">
        <v>-0.384002159677587</v>
      </c>
      <c r="W2055" s="101">
        <v>-3.8568044437904701E-2</v>
      </c>
    </row>
    <row r="2056" spans="2:23" x14ac:dyDescent="0.25">
      <c r="B2056" s="55" t="s">
        <v>139</v>
      </c>
      <c r="C2056" s="76" t="s">
        <v>162</v>
      </c>
      <c r="D2056" s="55" t="s">
        <v>68</v>
      </c>
      <c r="E2056" s="55" t="s">
        <v>209</v>
      </c>
      <c r="F2056" s="70">
        <v>135.84</v>
      </c>
      <c r="G2056" s="77">
        <v>53654</v>
      </c>
      <c r="H2056" s="77">
        <v>135.38999999999999</v>
      </c>
      <c r="I2056" s="77">
        <v>1</v>
      </c>
      <c r="J2056" s="77">
        <v>-46.980702188628598</v>
      </c>
      <c r="K2056" s="77">
        <v>8.6742424660768994E-2</v>
      </c>
      <c r="L2056" s="77">
        <v>-42.651280066130902</v>
      </c>
      <c r="M2056" s="77">
        <v>7.1491875467285901E-2</v>
      </c>
      <c r="N2056" s="77">
        <v>-4.3294221224977099</v>
      </c>
      <c r="O2056" s="77">
        <v>1.52505491934832E-2</v>
      </c>
      <c r="P2056" s="77">
        <v>-4.3005427628664501</v>
      </c>
      <c r="Q2056" s="77">
        <v>-4.3005427628664501</v>
      </c>
      <c r="R2056" s="77">
        <v>0</v>
      </c>
      <c r="S2056" s="77">
        <v>7.2684045457105005E-4</v>
      </c>
      <c r="T2056" s="77" t="s">
        <v>179</v>
      </c>
      <c r="U2056" s="105">
        <v>0.119963273750177</v>
      </c>
      <c r="V2056" s="105">
        <v>-0.10901357025597599</v>
      </c>
      <c r="W2056" s="101">
        <v>0.22899152391260999</v>
      </c>
    </row>
    <row r="2057" spans="2:23" x14ac:dyDescent="0.25">
      <c r="B2057" s="55" t="s">
        <v>139</v>
      </c>
      <c r="C2057" s="76" t="s">
        <v>162</v>
      </c>
      <c r="D2057" s="55" t="s">
        <v>68</v>
      </c>
      <c r="E2057" s="55" t="s">
        <v>210</v>
      </c>
      <c r="F2057" s="70">
        <v>135.22999999999999</v>
      </c>
      <c r="G2057" s="77">
        <v>58004</v>
      </c>
      <c r="H2057" s="77">
        <v>132.80000000000001</v>
      </c>
      <c r="I2057" s="77">
        <v>1</v>
      </c>
      <c r="J2057" s="77">
        <v>-51.625882836334299</v>
      </c>
      <c r="K2057" s="77">
        <v>0.54930426957583101</v>
      </c>
      <c r="L2057" s="77">
        <v>-45.731562889427302</v>
      </c>
      <c r="M2057" s="77">
        <v>0.43103256151221703</v>
      </c>
      <c r="N2057" s="77">
        <v>-5.8943199469070198</v>
      </c>
      <c r="O2057" s="77">
        <v>0.11827170806361501</v>
      </c>
      <c r="P2057" s="77">
        <v>-5.9330821268389604</v>
      </c>
      <c r="Q2057" s="77">
        <v>-5.9330821268389604</v>
      </c>
      <c r="R2057" s="77">
        <v>0</v>
      </c>
      <c r="S2057" s="77">
        <v>7.2550216322584604E-3</v>
      </c>
      <c r="T2057" s="77" t="s">
        <v>179</v>
      </c>
      <c r="U2057" s="105">
        <v>1.52698548516136</v>
      </c>
      <c r="V2057" s="105">
        <v>-1.3876091762313101</v>
      </c>
      <c r="W2057" s="101">
        <v>2.9147815186147401</v>
      </c>
    </row>
    <row r="2058" spans="2:23" x14ac:dyDescent="0.25">
      <c r="B2058" s="55" t="s">
        <v>139</v>
      </c>
      <c r="C2058" s="76" t="s">
        <v>162</v>
      </c>
      <c r="D2058" s="55" t="s">
        <v>68</v>
      </c>
      <c r="E2058" s="55" t="s">
        <v>211</v>
      </c>
      <c r="F2058" s="70">
        <v>133.97999999999999</v>
      </c>
      <c r="G2058" s="77">
        <v>53854</v>
      </c>
      <c r="H2058" s="77">
        <v>133.38</v>
      </c>
      <c r="I2058" s="77">
        <v>1</v>
      </c>
      <c r="J2058" s="77">
        <v>-51.212800765618503</v>
      </c>
      <c r="K2058" s="77">
        <v>0.12982617263181701</v>
      </c>
      <c r="L2058" s="77">
        <v>-41.4457062062638</v>
      </c>
      <c r="M2058" s="77">
        <v>8.5028454865328895E-2</v>
      </c>
      <c r="N2058" s="77">
        <v>-9.7670945593546801</v>
      </c>
      <c r="O2058" s="77">
        <v>4.4797717766488498E-2</v>
      </c>
      <c r="P2058" s="77">
        <v>-9.7233851388318495</v>
      </c>
      <c r="Q2058" s="77">
        <v>-9.7233851388318495</v>
      </c>
      <c r="R2058" s="77">
        <v>0</v>
      </c>
      <c r="S2058" s="77">
        <v>4.6799388186237797E-3</v>
      </c>
      <c r="T2058" s="77" t="s">
        <v>178</v>
      </c>
      <c r="U2058" s="105">
        <v>0.12830217541142799</v>
      </c>
      <c r="V2058" s="105">
        <v>-0.11659133479747701</v>
      </c>
      <c r="W2058" s="101">
        <v>0.24490921054680401</v>
      </c>
    </row>
    <row r="2059" spans="2:23" x14ac:dyDescent="0.25">
      <c r="B2059" s="55" t="s">
        <v>139</v>
      </c>
      <c r="C2059" s="76" t="s">
        <v>162</v>
      </c>
      <c r="D2059" s="55" t="s">
        <v>68</v>
      </c>
      <c r="E2059" s="55" t="s">
        <v>211</v>
      </c>
      <c r="F2059" s="70">
        <v>133.97999999999999</v>
      </c>
      <c r="G2059" s="77">
        <v>58104</v>
      </c>
      <c r="H2059" s="77">
        <v>132.37</v>
      </c>
      <c r="I2059" s="77">
        <v>1</v>
      </c>
      <c r="J2059" s="77">
        <v>-37.8575983662559</v>
      </c>
      <c r="K2059" s="77">
        <v>0.184022591621399</v>
      </c>
      <c r="L2059" s="77">
        <v>-39.0298762315931</v>
      </c>
      <c r="M2059" s="77">
        <v>0.19559573104310701</v>
      </c>
      <c r="N2059" s="77">
        <v>1.1722778653372401</v>
      </c>
      <c r="O2059" s="77">
        <v>-1.15731394217075E-2</v>
      </c>
      <c r="P2059" s="77">
        <v>1.17882911857712</v>
      </c>
      <c r="Q2059" s="77">
        <v>1.17882911857711</v>
      </c>
      <c r="R2059" s="77">
        <v>0</v>
      </c>
      <c r="S2059" s="77">
        <v>1.78429530859401E-4</v>
      </c>
      <c r="T2059" s="77" t="s">
        <v>179</v>
      </c>
      <c r="U2059" s="105">
        <v>0.34611452070704202</v>
      </c>
      <c r="V2059" s="105">
        <v>-0.31452275717554701</v>
      </c>
      <c r="W2059" s="101">
        <v>0.66067963191835799</v>
      </c>
    </row>
    <row r="2060" spans="2:23" x14ac:dyDescent="0.25">
      <c r="B2060" s="55" t="s">
        <v>139</v>
      </c>
      <c r="C2060" s="76" t="s">
        <v>162</v>
      </c>
      <c r="D2060" s="55" t="s">
        <v>68</v>
      </c>
      <c r="E2060" s="55" t="s">
        <v>212</v>
      </c>
      <c r="F2060" s="70">
        <v>134.03</v>
      </c>
      <c r="G2060" s="77">
        <v>54050</v>
      </c>
      <c r="H2060" s="77">
        <v>134.43</v>
      </c>
      <c r="I2060" s="77">
        <v>1</v>
      </c>
      <c r="J2060" s="77">
        <v>89.878230850485295</v>
      </c>
      <c r="K2060" s="77">
        <v>0.14298230594039199</v>
      </c>
      <c r="L2060" s="77">
        <v>21.374630187967501</v>
      </c>
      <c r="M2060" s="77">
        <v>8.0866842374009706E-3</v>
      </c>
      <c r="N2060" s="77">
        <v>68.503600662517798</v>
      </c>
      <c r="O2060" s="77">
        <v>0.13489562170299099</v>
      </c>
      <c r="P2060" s="77">
        <v>69.975485859247399</v>
      </c>
      <c r="Q2060" s="77">
        <v>69.975485859247399</v>
      </c>
      <c r="R2060" s="77">
        <v>0</v>
      </c>
      <c r="S2060" s="77">
        <v>8.6669264595907902E-2</v>
      </c>
      <c r="T2060" s="77" t="s">
        <v>178</v>
      </c>
      <c r="U2060" s="105">
        <v>-9.2944009638149705</v>
      </c>
      <c r="V2060" s="105">
        <v>-8.4460502017148205</v>
      </c>
      <c r="W2060" s="101">
        <v>-0.84829637358814103</v>
      </c>
    </row>
    <row r="2061" spans="2:23" x14ac:dyDescent="0.25">
      <c r="B2061" s="55" t="s">
        <v>139</v>
      </c>
      <c r="C2061" s="76" t="s">
        <v>162</v>
      </c>
      <c r="D2061" s="55" t="s">
        <v>68</v>
      </c>
      <c r="E2061" s="55" t="s">
        <v>212</v>
      </c>
      <c r="F2061" s="70">
        <v>134.03</v>
      </c>
      <c r="G2061" s="77">
        <v>56000</v>
      </c>
      <c r="H2061" s="77">
        <v>129.76</v>
      </c>
      <c r="I2061" s="77">
        <v>1</v>
      </c>
      <c r="J2061" s="77">
        <v>-22.262832590647701</v>
      </c>
      <c r="K2061" s="77">
        <v>0.47878216865059398</v>
      </c>
      <c r="L2061" s="77">
        <v>31.008995154330101</v>
      </c>
      <c r="M2061" s="77">
        <v>0.928864815944907</v>
      </c>
      <c r="N2061" s="77">
        <v>-53.271827744977799</v>
      </c>
      <c r="O2061" s="77">
        <v>-0.45008264729431302</v>
      </c>
      <c r="P2061" s="77">
        <v>-47.9886759262818</v>
      </c>
      <c r="Q2061" s="77">
        <v>-47.988675926281701</v>
      </c>
      <c r="R2061" s="77">
        <v>0</v>
      </c>
      <c r="S2061" s="77">
        <v>2.2246139745743299</v>
      </c>
      <c r="T2061" s="77" t="s">
        <v>178</v>
      </c>
      <c r="U2061" s="105">
        <v>-286.83435523593897</v>
      </c>
      <c r="V2061" s="105">
        <v>-260.65341632354699</v>
      </c>
      <c r="W2061" s="101">
        <v>-26.179260429417301</v>
      </c>
    </row>
    <row r="2062" spans="2:23" x14ac:dyDescent="0.25">
      <c r="B2062" s="55" t="s">
        <v>139</v>
      </c>
      <c r="C2062" s="76" t="s">
        <v>162</v>
      </c>
      <c r="D2062" s="55" t="s">
        <v>68</v>
      </c>
      <c r="E2062" s="55" t="s">
        <v>212</v>
      </c>
      <c r="F2062" s="70">
        <v>134.03</v>
      </c>
      <c r="G2062" s="77">
        <v>58450</v>
      </c>
      <c r="H2062" s="77">
        <v>133.08000000000001</v>
      </c>
      <c r="I2062" s="77">
        <v>1</v>
      </c>
      <c r="J2062" s="77">
        <v>-102.153192074328</v>
      </c>
      <c r="K2062" s="77">
        <v>0.26693432557192798</v>
      </c>
      <c r="L2062" s="77">
        <v>-56.611862791318302</v>
      </c>
      <c r="M2062" s="77">
        <v>8.1981418962624106E-2</v>
      </c>
      <c r="N2062" s="77">
        <v>-45.541329283009503</v>
      </c>
      <c r="O2062" s="77">
        <v>0.184952906609304</v>
      </c>
      <c r="P2062" s="77">
        <v>-52.2095707143487</v>
      </c>
      <c r="Q2062" s="77">
        <v>-52.2095707143487</v>
      </c>
      <c r="R2062" s="77">
        <v>0</v>
      </c>
      <c r="S2062" s="77">
        <v>6.97269686334369E-2</v>
      </c>
      <c r="T2062" s="77" t="s">
        <v>178</v>
      </c>
      <c r="U2062" s="105">
        <v>-18.562877376652899</v>
      </c>
      <c r="V2062" s="105">
        <v>-16.8685421278762</v>
      </c>
      <c r="W2062" s="101">
        <v>-1.6942266234565899</v>
      </c>
    </row>
    <row r="2063" spans="2:23" x14ac:dyDescent="0.25">
      <c r="B2063" s="55" t="s">
        <v>139</v>
      </c>
      <c r="C2063" s="76" t="s">
        <v>162</v>
      </c>
      <c r="D2063" s="55" t="s">
        <v>68</v>
      </c>
      <c r="E2063" s="55" t="s">
        <v>213</v>
      </c>
      <c r="F2063" s="70">
        <v>133.38</v>
      </c>
      <c r="G2063" s="77">
        <v>53850</v>
      </c>
      <c r="H2063" s="77">
        <v>134.03</v>
      </c>
      <c r="I2063" s="77">
        <v>1</v>
      </c>
      <c r="J2063" s="77">
        <v>-10.290878383150501</v>
      </c>
      <c r="K2063" s="77">
        <v>0</v>
      </c>
      <c r="L2063" s="77">
        <v>-1.1224861742343599</v>
      </c>
      <c r="M2063" s="77">
        <v>0</v>
      </c>
      <c r="N2063" s="77">
        <v>-9.1683922089161705</v>
      </c>
      <c r="O2063" s="77">
        <v>0</v>
      </c>
      <c r="P2063" s="77">
        <v>-9.1225383925372991</v>
      </c>
      <c r="Q2063" s="77">
        <v>-9.1225383925372991</v>
      </c>
      <c r="R2063" s="77">
        <v>0</v>
      </c>
      <c r="S2063" s="77">
        <v>0</v>
      </c>
      <c r="T2063" s="77" t="s">
        <v>178</v>
      </c>
      <c r="U2063" s="105">
        <v>5.9594549357955602</v>
      </c>
      <c r="V2063" s="105">
        <v>-5.4155029203653404</v>
      </c>
      <c r="W2063" s="101">
        <v>11.3756871146935</v>
      </c>
    </row>
    <row r="2064" spans="2:23" x14ac:dyDescent="0.25">
      <c r="B2064" s="55" t="s">
        <v>139</v>
      </c>
      <c r="C2064" s="76" t="s">
        <v>162</v>
      </c>
      <c r="D2064" s="55" t="s">
        <v>68</v>
      </c>
      <c r="E2064" s="55" t="s">
        <v>213</v>
      </c>
      <c r="F2064" s="70">
        <v>133.38</v>
      </c>
      <c r="G2064" s="77">
        <v>53850</v>
      </c>
      <c r="H2064" s="77">
        <v>134.03</v>
      </c>
      <c r="I2064" s="77">
        <v>2</v>
      </c>
      <c r="J2064" s="77">
        <v>-23.802566031257498</v>
      </c>
      <c r="K2064" s="77">
        <v>0</v>
      </c>
      <c r="L2064" s="77">
        <v>-2.59628481521466</v>
      </c>
      <c r="M2064" s="77">
        <v>0</v>
      </c>
      <c r="N2064" s="77">
        <v>-21.2062812160428</v>
      </c>
      <c r="O2064" s="77">
        <v>0</v>
      </c>
      <c r="P2064" s="77">
        <v>-21.1002223888458</v>
      </c>
      <c r="Q2064" s="77">
        <v>-21.1002223888458</v>
      </c>
      <c r="R2064" s="77">
        <v>0</v>
      </c>
      <c r="S2064" s="77">
        <v>0</v>
      </c>
      <c r="T2064" s="77" t="s">
        <v>178</v>
      </c>
      <c r="U2064" s="105">
        <v>13.784082790427901</v>
      </c>
      <c r="V2064" s="105">
        <v>-12.5259342356542</v>
      </c>
      <c r="W2064" s="101">
        <v>26.311703784367701</v>
      </c>
    </row>
    <row r="2065" spans="2:23" x14ac:dyDescent="0.25">
      <c r="B2065" s="55" t="s">
        <v>139</v>
      </c>
      <c r="C2065" s="76" t="s">
        <v>162</v>
      </c>
      <c r="D2065" s="55" t="s">
        <v>68</v>
      </c>
      <c r="E2065" s="55" t="s">
        <v>213</v>
      </c>
      <c r="F2065" s="70">
        <v>133.38</v>
      </c>
      <c r="G2065" s="77">
        <v>58004</v>
      </c>
      <c r="H2065" s="77">
        <v>132.80000000000001</v>
      </c>
      <c r="I2065" s="77">
        <v>1</v>
      </c>
      <c r="J2065" s="77">
        <v>-44.618328851850201</v>
      </c>
      <c r="K2065" s="77">
        <v>6.7687039164082696E-2</v>
      </c>
      <c r="L2065" s="77">
        <v>-56.325243457564099</v>
      </c>
      <c r="M2065" s="77">
        <v>0.107866123718832</v>
      </c>
      <c r="N2065" s="77">
        <v>11.7069146057139</v>
      </c>
      <c r="O2065" s="77">
        <v>-4.0179084554748799E-2</v>
      </c>
      <c r="P2065" s="77">
        <v>11.6951772073554</v>
      </c>
      <c r="Q2065" s="77">
        <v>11.6951772073554</v>
      </c>
      <c r="R2065" s="77">
        <v>0</v>
      </c>
      <c r="S2065" s="77">
        <v>4.65042377698915E-3</v>
      </c>
      <c r="T2065" s="77" t="s">
        <v>178</v>
      </c>
      <c r="U2065" s="105">
        <v>1.44257610792238</v>
      </c>
      <c r="V2065" s="105">
        <v>-1.31090430407961</v>
      </c>
      <c r="W2065" s="101">
        <v>2.7536569400481201</v>
      </c>
    </row>
    <row r="2066" spans="2:23" x14ac:dyDescent="0.25">
      <c r="B2066" s="55" t="s">
        <v>139</v>
      </c>
      <c r="C2066" s="76" t="s">
        <v>162</v>
      </c>
      <c r="D2066" s="55" t="s">
        <v>68</v>
      </c>
      <c r="E2066" s="55" t="s">
        <v>214</v>
      </c>
      <c r="F2066" s="70">
        <v>134.69999999999999</v>
      </c>
      <c r="G2066" s="77">
        <v>54000</v>
      </c>
      <c r="H2066" s="77">
        <v>133.65</v>
      </c>
      <c r="I2066" s="77">
        <v>1</v>
      </c>
      <c r="J2066" s="77">
        <v>-43.362619113690201</v>
      </c>
      <c r="K2066" s="77">
        <v>0.113947194225778</v>
      </c>
      <c r="L2066" s="77">
        <v>-16.271644689194002</v>
      </c>
      <c r="M2066" s="77">
        <v>1.6044845106017301E-2</v>
      </c>
      <c r="N2066" s="77">
        <v>-27.090974424496299</v>
      </c>
      <c r="O2066" s="77">
        <v>9.7902349119760604E-2</v>
      </c>
      <c r="P2066" s="77">
        <v>-24.477656425540701</v>
      </c>
      <c r="Q2066" s="77">
        <v>-24.477656425540602</v>
      </c>
      <c r="R2066" s="77">
        <v>0</v>
      </c>
      <c r="S2066" s="77">
        <v>3.6308833243660799E-2</v>
      </c>
      <c r="T2066" s="77" t="s">
        <v>178</v>
      </c>
      <c r="U2066" s="105">
        <v>-15.309475452576701</v>
      </c>
      <c r="V2066" s="105">
        <v>-13.912095974532701</v>
      </c>
      <c r="W2066" s="101">
        <v>-1.3972898908190501</v>
      </c>
    </row>
    <row r="2067" spans="2:23" x14ac:dyDescent="0.25">
      <c r="B2067" s="55" t="s">
        <v>139</v>
      </c>
      <c r="C2067" s="76" t="s">
        <v>162</v>
      </c>
      <c r="D2067" s="55" t="s">
        <v>68</v>
      </c>
      <c r="E2067" s="55" t="s">
        <v>214</v>
      </c>
      <c r="F2067" s="70">
        <v>134.69999999999999</v>
      </c>
      <c r="G2067" s="77">
        <v>54850</v>
      </c>
      <c r="H2067" s="77">
        <v>134.74</v>
      </c>
      <c r="I2067" s="77">
        <v>1</v>
      </c>
      <c r="J2067" s="77">
        <v>14.6009412172706</v>
      </c>
      <c r="K2067" s="77">
        <v>1.6841811269985101E-3</v>
      </c>
      <c r="L2067" s="77">
        <v>26.575240878747898</v>
      </c>
      <c r="M2067" s="77">
        <v>5.57932307933145E-3</v>
      </c>
      <c r="N2067" s="77">
        <v>-11.9742996614773</v>
      </c>
      <c r="O2067" s="77">
        <v>-3.8951419523329399E-3</v>
      </c>
      <c r="P2067" s="77">
        <v>-12.574993251614501</v>
      </c>
      <c r="Q2067" s="77">
        <v>-12.5749932516144</v>
      </c>
      <c r="R2067" s="77">
        <v>0</v>
      </c>
      <c r="S2067" s="77">
        <v>1.2492305966973799E-3</v>
      </c>
      <c r="T2067" s="77" t="s">
        <v>179</v>
      </c>
      <c r="U2067" s="105">
        <v>-4.5781537358955703E-2</v>
      </c>
      <c r="V2067" s="105">
        <v>-4.1602806286367498E-2</v>
      </c>
      <c r="W2067" s="101">
        <v>-4.1784631704711098E-3</v>
      </c>
    </row>
    <row r="2068" spans="2:23" x14ac:dyDescent="0.25">
      <c r="B2068" s="55" t="s">
        <v>139</v>
      </c>
      <c r="C2068" s="76" t="s">
        <v>162</v>
      </c>
      <c r="D2068" s="55" t="s">
        <v>68</v>
      </c>
      <c r="E2068" s="55" t="s">
        <v>160</v>
      </c>
      <c r="F2068" s="70">
        <v>133.65</v>
      </c>
      <c r="G2068" s="77">
        <v>54250</v>
      </c>
      <c r="H2068" s="77">
        <v>133.72</v>
      </c>
      <c r="I2068" s="77">
        <v>1</v>
      </c>
      <c r="J2068" s="77">
        <v>-1.3521131923544101</v>
      </c>
      <c r="K2068" s="77">
        <v>2.4863657155167999E-5</v>
      </c>
      <c r="L2068" s="77">
        <v>3.0529685128095299</v>
      </c>
      <c r="M2068" s="77">
        <v>1.2676038766680701E-4</v>
      </c>
      <c r="N2068" s="77">
        <v>-4.4050817051639397</v>
      </c>
      <c r="O2068" s="77">
        <v>-1.01896730511639E-4</v>
      </c>
      <c r="P2068" s="77">
        <v>-6.4079001595690004</v>
      </c>
      <c r="Q2068" s="77">
        <v>-6.4079001595690004</v>
      </c>
      <c r="R2068" s="77">
        <v>0</v>
      </c>
      <c r="S2068" s="77">
        <v>5.5843210858805997E-4</v>
      </c>
      <c r="T2068" s="77" t="s">
        <v>178</v>
      </c>
      <c r="U2068" s="105">
        <v>0.29473365494299703</v>
      </c>
      <c r="V2068" s="105">
        <v>-0.26783170378327198</v>
      </c>
      <c r="W2068" s="101">
        <v>0.56260142528521695</v>
      </c>
    </row>
    <row r="2069" spans="2:23" x14ac:dyDescent="0.25">
      <c r="B2069" s="55" t="s">
        <v>139</v>
      </c>
      <c r="C2069" s="76" t="s">
        <v>162</v>
      </c>
      <c r="D2069" s="55" t="s">
        <v>68</v>
      </c>
      <c r="E2069" s="55" t="s">
        <v>215</v>
      </c>
      <c r="F2069" s="70">
        <v>134.43</v>
      </c>
      <c r="G2069" s="77">
        <v>54250</v>
      </c>
      <c r="H2069" s="77">
        <v>133.72</v>
      </c>
      <c r="I2069" s="77">
        <v>1</v>
      </c>
      <c r="J2069" s="77">
        <v>-19.719767427159201</v>
      </c>
      <c r="K2069" s="77">
        <v>2.34099274883512E-2</v>
      </c>
      <c r="L2069" s="77">
        <v>-24.1189952387621</v>
      </c>
      <c r="M2069" s="77">
        <v>3.5019901065911199E-2</v>
      </c>
      <c r="N2069" s="77">
        <v>4.3992278116029002</v>
      </c>
      <c r="O2069" s="77">
        <v>-1.1609973577560001E-2</v>
      </c>
      <c r="P2069" s="77">
        <v>6.4079001595667204</v>
      </c>
      <c r="Q2069" s="77">
        <v>6.4079001595667098</v>
      </c>
      <c r="R2069" s="77">
        <v>0</v>
      </c>
      <c r="S2069" s="77">
        <v>2.4718833041894998E-3</v>
      </c>
      <c r="T2069" s="77" t="s">
        <v>178</v>
      </c>
      <c r="U2069" s="105">
        <v>1.56684453882673</v>
      </c>
      <c r="V2069" s="105">
        <v>-1.42383007627222</v>
      </c>
      <c r="W2069" s="101">
        <v>2.9908663498736301</v>
      </c>
    </row>
    <row r="2070" spans="2:23" x14ac:dyDescent="0.25">
      <c r="B2070" s="55" t="s">
        <v>139</v>
      </c>
      <c r="C2070" s="76" t="s">
        <v>162</v>
      </c>
      <c r="D2070" s="55" t="s">
        <v>68</v>
      </c>
      <c r="E2070" s="55" t="s">
        <v>216</v>
      </c>
      <c r="F2070" s="70">
        <v>134.88</v>
      </c>
      <c r="G2070" s="77">
        <v>53550</v>
      </c>
      <c r="H2070" s="77">
        <v>134.75</v>
      </c>
      <c r="I2070" s="77">
        <v>1</v>
      </c>
      <c r="J2070" s="77">
        <v>-16.264418070277699</v>
      </c>
      <c r="K2070" s="77">
        <v>4.6822039244165201E-3</v>
      </c>
      <c r="L2070" s="77">
        <v>9.9555723646936691</v>
      </c>
      <c r="M2070" s="77">
        <v>1.75430755362315E-3</v>
      </c>
      <c r="N2070" s="77">
        <v>-26.2199904349714</v>
      </c>
      <c r="O2070" s="77">
        <v>2.9278963707933701E-3</v>
      </c>
      <c r="P2070" s="77">
        <v>-25.701858040144501</v>
      </c>
      <c r="Q2070" s="77">
        <v>-25.701858040144501</v>
      </c>
      <c r="R2070" s="77">
        <v>0</v>
      </c>
      <c r="S2070" s="77">
        <v>1.1692363468868599E-2</v>
      </c>
      <c r="T2070" s="77" t="s">
        <v>179</v>
      </c>
      <c r="U2070" s="105">
        <v>-3.01387440731764</v>
      </c>
      <c r="V2070" s="105">
        <v>-2.7387816218571999</v>
      </c>
      <c r="W2070" s="101">
        <v>-0.27507514902049801</v>
      </c>
    </row>
    <row r="2071" spans="2:23" x14ac:dyDescent="0.25">
      <c r="B2071" s="55" t="s">
        <v>139</v>
      </c>
      <c r="C2071" s="76" t="s">
        <v>162</v>
      </c>
      <c r="D2071" s="55" t="s">
        <v>68</v>
      </c>
      <c r="E2071" s="55" t="s">
        <v>217</v>
      </c>
      <c r="F2071" s="70">
        <v>132.99</v>
      </c>
      <c r="G2071" s="77">
        <v>58200</v>
      </c>
      <c r="H2071" s="77">
        <v>133.02000000000001</v>
      </c>
      <c r="I2071" s="77">
        <v>1</v>
      </c>
      <c r="J2071" s="77">
        <v>0.91330589627804404</v>
      </c>
      <c r="K2071" s="77">
        <v>1.46806468191018E-4</v>
      </c>
      <c r="L2071" s="77">
        <v>43.117199618928197</v>
      </c>
      <c r="M2071" s="77">
        <v>0.32720035092421701</v>
      </c>
      <c r="N2071" s="77">
        <v>-42.2038937226502</v>
      </c>
      <c r="O2071" s="77">
        <v>-0.32705354445602602</v>
      </c>
      <c r="P2071" s="77">
        <v>-44.765850892712997</v>
      </c>
      <c r="Q2071" s="77">
        <v>-44.765850892712997</v>
      </c>
      <c r="R2071" s="77">
        <v>0</v>
      </c>
      <c r="S2071" s="77">
        <v>0.35270072748215697</v>
      </c>
      <c r="T2071" s="77" t="s">
        <v>179</v>
      </c>
      <c r="U2071" s="105">
        <v>-42.233639868694098</v>
      </c>
      <c r="V2071" s="105">
        <v>-38.378744786336497</v>
      </c>
      <c r="W2071" s="101">
        <v>-3.8546479416501702</v>
      </c>
    </row>
    <row r="2072" spans="2:23" x14ac:dyDescent="0.25">
      <c r="B2072" s="55" t="s">
        <v>139</v>
      </c>
      <c r="C2072" s="76" t="s">
        <v>162</v>
      </c>
      <c r="D2072" s="55" t="s">
        <v>68</v>
      </c>
      <c r="E2072" s="55" t="s">
        <v>218</v>
      </c>
      <c r="F2072" s="70">
        <v>134.91999999999999</v>
      </c>
      <c r="G2072" s="77">
        <v>53000</v>
      </c>
      <c r="H2072" s="77">
        <v>135.26</v>
      </c>
      <c r="I2072" s="77">
        <v>1</v>
      </c>
      <c r="J2072" s="77">
        <v>61.282484624949902</v>
      </c>
      <c r="K2072" s="77">
        <v>9.2837021027074598E-2</v>
      </c>
      <c r="L2072" s="77">
        <v>94.382551867622695</v>
      </c>
      <c r="M2072" s="77">
        <v>0.22020739391894001</v>
      </c>
      <c r="N2072" s="77">
        <v>-33.1000672426728</v>
      </c>
      <c r="O2072" s="77">
        <v>-0.12737037289186501</v>
      </c>
      <c r="P2072" s="77">
        <v>-31.1523547360393</v>
      </c>
      <c r="Q2072" s="77">
        <v>-31.1523547360393</v>
      </c>
      <c r="R2072" s="77">
        <v>0</v>
      </c>
      <c r="S2072" s="77">
        <v>2.3989998762432799E-2</v>
      </c>
      <c r="T2072" s="77" t="s">
        <v>179</v>
      </c>
      <c r="U2072" s="105">
        <v>-5.9524408114532203</v>
      </c>
      <c r="V2072" s="105">
        <v>-5.4091290134780596</v>
      </c>
      <c r="W2072" s="101">
        <v>-0.54327696577889195</v>
      </c>
    </row>
    <row r="2073" spans="2:23" x14ac:dyDescent="0.25">
      <c r="B2073" s="55" t="s">
        <v>139</v>
      </c>
      <c r="C2073" s="76" t="s">
        <v>162</v>
      </c>
      <c r="D2073" s="55" t="s">
        <v>68</v>
      </c>
      <c r="E2073" s="55" t="s">
        <v>219</v>
      </c>
      <c r="F2073" s="70">
        <v>129.76</v>
      </c>
      <c r="G2073" s="77">
        <v>56100</v>
      </c>
      <c r="H2073" s="77">
        <v>129.85</v>
      </c>
      <c r="I2073" s="77">
        <v>1</v>
      </c>
      <c r="J2073" s="77">
        <v>-64.203801180666801</v>
      </c>
      <c r="K2073" s="77">
        <v>0.31575501139116902</v>
      </c>
      <c r="L2073" s="77">
        <v>-11.0037747347764</v>
      </c>
      <c r="M2073" s="77">
        <v>9.2749622744896804E-3</v>
      </c>
      <c r="N2073" s="77">
        <v>-53.200026445890401</v>
      </c>
      <c r="O2073" s="77">
        <v>0.30648004911667898</v>
      </c>
      <c r="P2073" s="77">
        <v>-47.988675926281701</v>
      </c>
      <c r="Q2073" s="77">
        <v>-47.988675926281701</v>
      </c>
      <c r="R2073" s="77">
        <v>0</v>
      </c>
      <c r="S2073" s="77">
        <v>0.17640313711427899</v>
      </c>
      <c r="T2073" s="77" t="s">
        <v>178</v>
      </c>
      <c r="U2073" s="105">
        <v>44.570645155720797</v>
      </c>
      <c r="V2073" s="105">
        <v>-40.502438831035697</v>
      </c>
      <c r="W2073" s="101">
        <v>85.078538096844994</v>
      </c>
    </row>
    <row r="2074" spans="2:23" x14ac:dyDescent="0.25">
      <c r="B2074" s="55" t="s">
        <v>139</v>
      </c>
      <c r="C2074" s="76" t="s">
        <v>162</v>
      </c>
      <c r="D2074" s="55" t="s">
        <v>68</v>
      </c>
      <c r="E2074" s="55" t="s">
        <v>161</v>
      </c>
      <c r="F2074" s="70">
        <v>127.89</v>
      </c>
      <c r="G2074" s="77">
        <v>56100</v>
      </c>
      <c r="H2074" s="77">
        <v>129.85</v>
      </c>
      <c r="I2074" s="77">
        <v>1</v>
      </c>
      <c r="J2074" s="77">
        <v>114.968663113484</v>
      </c>
      <c r="K2074" s="77">
        <v>1.0931115222930201</v>
      </c>
      <c r="L2074" s="77">
        <v>3.9966823709922101</v>
      </c>
      <c r="M2074" s="77">
        <v>1.32100596689941E-3</v>
      </c>
      <c r="N2074" s="77">
        <v>110.97198074249199</v>
      </c>
      <c r="O2074" s="77">
        <v>1.0917905163261199</v>
      </c>
      <c r="P2074" s="77">
        <v>101.47857839304601</v>
      </c>
      <c r="Q2074" s="77">
        <v>101.478578393045</v>
      </c>
      <c r="R2074" s="77">
        <v>0</v>
      </c>
      <c r="S2074" s="77">
        <v>0.85163648487010402</v>
      </c>
      <c r="T2074" s="77" t="s">
        <v>178</v>
      </c>
      <c r="U2074" s="105">
        <v>-76.806038416336193</v>
      </c>
      <c r="V2074" s="105">
        <v>-69.795531609273795</v>
      </c>
      <c r="W2074" s="101">
        <v>-7.0100573573174403</v>
      </c>
    </row>
    <row r="2075" spans="2:23" x14ac:dyDescent="0.25">
      <c r="B2075" s="55" t="s">
        <v>139</v>
      </c>
      <c r="C2075" s="76" t="s">
        <v>162</v>
      </c>
      <c r="D2075" s="55" t="s">
        <v>68</v>
      </c>
      <c r="E2075" s="55" t="s">
        <v>220</v>
      </c>
      <c r="F2075" s="70">
        <v>132.80000000000001</v>
      </c>
      <c r="G2075" s="77">
        <v>58054</v>
      </c>
      <c r="H2075" s="77">
        <v>132.58000000000001</v>
      </c>
      <c r="I2075" s="77">
        <v>1</v>
      </c>
      <c r="J2075" s="77">
        <v>-17.7229152198394</v>
      </c>
      <c r="K2075" s="77">
        <v>1.7652516882596499E-2</v>
      </c>
      <c r="L2075" s="77">
        <v>-17.1351131006316</v>
      </c>
      <c r="M2075" s="77">
        <v>1.6501000074594801E-2</v>
      </c>
      <c r="N2075" s="77">
        <v>-0.58780211920784198</v>
      </c>
      <c r="O2075" s="77">
        <v>1.15151680800171E-3</v>
      </c>
      <c r="P2075" s="77">
        <v>-0.589726831902187</v>
      </c>
      <c r="Q2075" s="77">
        <v>-0.589726831902186</v>
      </c>
      <c r="R2075" s="77">
        <v>0</v>
      </c>
      <c r="S2075" s="77">
        <v>1.9545108778115001E-5</v>
      </c>
      <c r="T2075" s="77" t="s">
        <v>178</v>
      </c>
      <c r="U2075" s="105">
        <v>2.3478299028021701E-2</v>
      </c>
      <c r="V2075" s="105">
        <v>-2.1335306386453801E-2</v>
      </c>
      <c r="W2075" s="101">
        <v>4.4816478454054398E-2</v>
      </c>
    </row>
    <row r="2076" spans="2:23" x14ac:dyDescent="0.25">
      <c r="B2076" s="55" t="s">
        <v>139</v>
      </c>
      <c r="C2076" s="76" t="s">
        <v>162</v>
      </c>
      <c r="D2076" s="55" t="s">
        <v>68</v>
      </c>
      <c r="E2076" s="55" t="s">
        <v>220</v>
      </c>
      <c r="F2076" s="70">
        <v>132.80000000000001</v>
      </c>
      <c r="G2076" s="77">
        <v>58104</v>
      </c>
      <c r="H2076" s="77">
        <v>132.37</v>
      </c>
      <c r="I2076" s="77">
        <v>1</v>
      </c>
      <c r="J2076" s="77">
        <v>-20.8306435649348</v>
      </c>
      <c r="K2076" s="77">
        <v>3.8792064592844899E-2</v>
      </c>
      <c r="L2076" s="77">
        <v>-20.243060722643602</v>
      </c>
      <c r="M2076" s="77">
        <v>3.6634466763405003E-2</v>
      </c>
      <c r="N2076" s="77">
        <v>-0.58758284229120095</v>
      </c>
      <c r="O2076" s="77">
        <v>2.1575978294398898E-3</v>
      </c>
      <c r="P2076" s="77">
        <v>-0.58910228667272801</v>
      </c>
      <c r="Q2076" s="77">
        <v>-0.58910228667272702</v>
      </c>
      <c r="R2076" s="77">
        <v>0</v>
      </c>
      <c r="S2076" s="77">
        <v>3.1025510472175999E-5</v>
      </c>
      <c r="T2076" s="77" t="s">
        <v>178</v>
      </c>
      <c r="U2076" s="105">
        <v>3.3404486031067403E-2</v>
      </c>
      <c r="V2076" s="105">
        <v>-3.0355476063416102E-2</v>
      </c>
      <c r="W2076" s="101">
        <v>6.3764049801619593E-2</v>
      </c>
    </row>
    <row r="2077" spans="2:23" x14ac:dyDescent="0.25">
      <c r="B2077" s="55" t="s">
        <v>139</v>
      </c>
      <c r="C2077" s="76" t="s">
        <v>162</v>
      </c>
      <c r="D2077" s="55" t="s">
        <v>68</v>
      </c>
      <c r="E2077" s="55" t="s">
        <v>221</v>
      </c>
      <c r="F2077" s="70">
        <v>132.58000000000001</v>
      </c>
      <c r="G2077" s="77">
        <v>58104</v>
      </c>
      <c r="H2077" s="77">
        <v>132.37</v>
      </c>
      <c r="I2077" s="77">
        <v>1</v>
      </c>
      <c r="J2077" s="77">
        <v>-26.127741995856599</v>
      </c>
      <c r="K2077" s="77">
        <v>2.2800807320188399E-2</v>
      </c>
      <c r="L2077" s="77">
        <v>-25.538855891194501</v>
      </c>
      <c r="M2077" s="77">
        <v>2.17845875517221E-2</v>
      </c>
      <c r="N2077" s="77">
        <v>-0.58888610466206204</v>
      </c>
      <c r="O2077" s="77">
        <v>1.01621976846628E-3</v>
      </c>
      <c r="P2077" s="77">
        <v>-0.58972683189972397</v>
      </c>
      <c r="Q2077" s="77">
        <v>-0.58972683189972397</v>
      </c>
      <c r="R2077" s="77">
        <v>0</v>
      </c>
      <c r="S2077" s="77">
        <v>1.1615776391167E-5</v>
      </c>
      <c r="T2077" s="77" t="s">
        <v>178</v>
      </c>
      <c r="U2077" s="105">
        <v>1.09576318485328E-2</v>
      </c>
      <c r="V2077" s="105">
        <v>-9.9574689154178601E-3</v>
      </c>
      <c r="W2077" s="101">
        <v>2.09164416494192E-2</v>
      </c>
    </row>
    <row r="2078" spans="2:23" x14ac:dyDescent="0.25">
      <c r="B2078" s="55" t="s">
        <v>139</v>
      </c>
      <c r="C2078" s="76" t="s">
        <v>162</v>
      </c>
      <c r="D2078" s="55" t="s">
        <v>68</v>
      </c>
      <c r="E2078" s="55" t="s">
        <v>222</v>
      </c>
      <c r="F2078" s="70">
        <v>132.66</v>
      </c>
      <c r="G2078" s="77">
        <v>58200</v>
      </c>
      <c r="H2078" s="77">
        <v>133.02000000000001</v>
      </c>
      <c r="I2078" s="77">
        <v>1</v>
      </c>
      <c r="J2078" s="77">
        <v>32.066096186197697</v>
      </c>
      <c r="K2078" s="77">
        <v>4.2054792057059601E-2</v>
      </c>
      <c r="L2078" s="77">
        <v>-9.9932572369501305</v>
      </c>
      <c r="M2078" s="77">
        <v>4.0844862793377101E-3</v>
      </c>
      <c r="N2078" s="77">
        <v>42.059353423147797</v>
      </c>
      <c r="O2078" s="77">
        <v>3.7970305777721897E-2</v>
      </c>
      <c r="P2078" s="77">
        <v>44.7658508927125</v>
      </c>
      <c r="Q2078" s="77">
        <v>44.7658508927125</v>
      </c>
      <c r="R2078" s="77">
        <v>0</v>
      </c>
      <c r="S2078" s="77">
        <v>8.1962839511476496E-2</v>
      </c>
      <c r="T2078" s="77" t="s">
        <v>178</v>
      </c>
      <c r="U2078" s="105">
        <v>-10.097391812821201</v>
      </c>
      <c r="V2078" s="105">
        <v>-9.1757476882584399</v>
      </c>
      <c r="W2078" s="101">
        <v>-0.921585037148967</v>
      </c>
    </row>
    <row r="2079" spans="2:23" x14ac:dyDescent="0.25">
      <c r="B2079" s="55" t="s">
        <v>139</v>
      </c>
      <c r="C2079" s="76" t="s">
        <v>162</v>
      </c>
      <c r="D2079" s="55" t="s">
        <v>68</v>
      </c>
      <c r="E2079" s="55" t="s">
        <v>222</v>
      </c>
      <c r="F2079" s="70">
        <v>132.66</v>
      </c>
      <c r="G2079" s="77">
        <v>58300</v>
      </c>
      <c r="H2079" s="77">
        <v>132</v>
      </c>
      <c r="I2079" s="77">
        <v>1</v>
      </c>
      <c r="J2079" s="77">
        <v>-45.516746013049399</v>
      </c>
      <c r="K2079" s="77">
        <v>7.8520240952663301E-2</v>
      </c>
      <c r="L2079" s="77">
        <v>3.9941375873637601</v>
      </c>
      <c r="M2079" s="77">
        <v>6.0462381903141505E-4</v>
      </c>
      <c r="N2079" s="77">
        <v>-49.510883600413102</v>
      </c>
      <c r="O2079" s="77">
        <v>7.7915617133631904E-2</v>
      </c>
      <c r="P2079" s="77">
        <v>-54.564509258444502</v>
      </c>
      <c r="Q2079" s="77">
        <v>-54.564509258444502</v>
      </c>
      <c r="R2079" s="77">
        <v>0</v>
      </c>
      <c r="S2079" s="77">
        <v>0.112839126916304</v>
      </c>
      <c r="T2079" s="77" t="s">
        <v>178</v>
      </c>
      <c r="U2079" s="105">
        <v>-22.366609560978901</v>
      </c>
      <c r="V2079" s="105">
        <v>-20.3250868915217</v>
      </c>
      <c r="W2079" s="101">
        <v>-2.0413917856468702</v>
      </c>
    </row>
    <row r="2080" spans="2:23" x14ac:dyDescent="0.25">
      <c r="B2080" s="55" t="s">
        <v>139</v>
      </c>
      <c r="C2080" s="76" t="s">
        <v>162</v>
      </c>
      <c r="D2080" s="55" t="s">
        <v>68</v>
      </c>
      <c r="E2080" s="55" t="s">
        <v>222</v>
      </c>
      <c r="F2080" s="70">
        <v>132.66</v>
      </c>
      <c r="G2080" s="77">
        <v>58500</v>
      </c>
      <c r="H2080" s="77">
        <v>132.66999999999999</v>
      </c>
      <c r="I2080" s="77">
        <v>1</v>
      </c>
      <c r="J2080" s="77">
        <v>-14.3059698076583</v>
      </c>
      <c r="K2080" s="77">
        <v>1.0642360151156801E-3</v>
      </c>
      <c r="L2080" s="77">
        <v>-21.700249247583599</v>
      </c>
      <c r="M2080" s="77">
        <v>2.4486842505176999E-3</v>
      </c>
      <c r="N2080" s="77">
        <v>7.3942794399252696</v>
      </c>
      <c r="O2080" s="77">
        <v>-1.38444823540203E-3</v>
      </c>
      <c r="P2080" s="77">
        <v>9.7986583657282402</v>
      </c>
      <c r="Q2080" s="77">
        <v>9.7986583657282296</v>
      </c>
      <c r="R2080" s="77">
        <v>0</v>
      </c>
      <c r="S2080" s="77">
        <v>4.9927126999493095E-4</v>
      </c>
      <c r="T2080" s="77" t="s">
        <v>178</v>
      </c>
      <c r="U2080" s="105">
        <v>-0.25761061954879499</v>
      </c>
      <c r="V2080" s="105">
        <v>-0.23409709067585799</v>
      </c>
      <c r="W2080" s="101">
        <v>-2.35120213999611E-2</v>
      </c>
    </row>
    <row r="2081" spans="2:23" x14ac:dyDescent="0.25">
      <c r="B2081" s="55" t="s">
        <v>139</v>
      </c>
      <c r="C2081" s="76" t="s">
        <v>162</v>
      </c>
      <c r="D2081" s="55" t="s">
        <v>68</v>
      </c>
      <c r="E2081" s="55" t="s">
        <v>223</v>
      </c>
      <c r="F2081" s="70">
        <v>132</v>
      </c>
      <c r="G2081" s="77">
        <v>58304</v>
      </c>
      <c r="H2081" s="77">
        <v>132</v>
      </c>
      <c r="I2081" s="77">
        <v>1</v>
      </c>
      <c r="J2081" s="77">
        <v>-2.5608061031918199</v>
      </c>
      <c r="K2081" s="77">
        <v>0</v>
      </c>
      <c r="L2081" s="77">
        <v>-2.56080820007486</v>
      </c>
      <c r="M2081" s="77">
        <v>0</v>
      </c>
      <c r="N2081" s="77">
        <v>2.0968830418550001E-6</v>
      </c>
      <c r="O2081" s="77">
        <v>0</v>
      </c>
      <c r="P2081" s="77">
        <v>-1.6870399999999999E-13</v>
      </c>
      <c r="Q2081" s="77">
        <v>-1.6869800000000001E-13</v>
      </c>
      <c r="R2081" s="77">
        <v>0</v>
      </c>
      <c r="S2081" s="77">
        <v>0</v>
      </c>
      <c r="T2081" s="77" t="s">
        <v>178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139</v>
      </c>
      <c r="C2082" s="76" t="s">
        <v>162</v>
      </c>
      <c r="D2082" s="55" t="s">
        <v>68</v>
      </c>
      <c r="E2082" s="55" t="s">
        <v>223</v>
      </c>
      <c r="F2082" s="70">
        <v>132</v>
      </c>
      <c r="G2082" s="77">
        <v>58350</v>
      </c>
      <c r="H2082" s="77">
        <v>130.75</v>
      </c>
      <c r="I2082" s="77">
        <v>1</v>
      </c>
      <c r="J2082" s="77">
        <v>-46.3260733761824</v>
      </c>
      <c r="K2082" s="77">
        <v>0.14228676643639601</v>
      </c>
      <c r="L2082" s="77">
        <v>41.751558127622197</v>
      </c>
      <c r="M2082" s="77">
        <v>0.115573669783383</v>
      </c>
      <c r="N2082" s="77">
        <v>-88.077631503804596</v>
      </c>
      <c r="O2082" s="77">
        <v>2.6713096653012299E-2</v>
      </c>
      <c r="P2082" s="77">
        <v>-96.975421607062103</v>
      </c>
      <c r="Q2082" s="77">
        <v>-96.975421607062103</v>
      </c>
      <c r="R2082" s="77">
        <v>0</v>
      </c>
      <c r="S2082" s="77">
        <v>0.62350060784601202</v>
      </c>
      <c r="T2082" s="77" t="s">
        <v>178</v>
      </c>
      <c r="U2082" s="105">
        <v>-106.58760630696599</v>
      </c>
      <c r="V2082" s="105">
        <v>-96.858773067149698</v>
      </c>
      <c r="W2082" s="101">
        <v>-9.7282095157778805</v>
      </c>
    </row>
    <row r="2083" spans="2:23" x14ac:dyDescent="0.25">
      <c r="B2083" s="55" t="s">
        <v>139</v>
      </c>
      <c r="C2083" s="76" t="s">
        <v>162</v>
      </c>
      <c r="D2083" s="55" t="s">
        <v>68</v>
      </c>
      <c r="E2083" s="55" t="s">
        <v>223</v>
      </c>
      <c r="F2083" s="70">
        <v>132</v>
      </c>
      <c r="G2083" s="77">
        <v>58600</v>
      </c>
      <c r="H2083" s="77">
        <v>132.06</v>
      </c>
      <c r="I2083" s="77">
        <v>1</v>
      </c>
      <c r="J2083" s="77">
        <v>39.675894850099397</v>
      </c>
      <c r="K2083" s="77">
        <v>6.0448382674796004E-3</v>
      </c>
      <c r="L2083" s="77">
        <v>1.3234871379644699</v>
      </c>
      <c r="M2083" s="77">
        <v>6.7262139047319996E-6</v>
      </c>
      <c r="N2083" s="77">
        <v>38.352407712134998</v>
      </c>
      <c r="O2083" s="77">
        <v>6.0381120535748702E-3</v>
      </c>
      <c r="P2083" s="77">
        <v>42.410912348606999</v>
      </c>
      <c r="Q2083" s="77">
        <v>42.4109123486069</v>
      </c>
      <c r="R2083" s="77">
        <v>0</v>
      </c>
      <c r="S2083" s="77">
        <v>6.9069522671663004E-3</v>
      </c>
      <c r="T2083" s="77" t="s">
        <v>179</v>
      </c>
      <c r="U2083" s="105">
        <v>-1.50393252829469</v>
      </c>
      <c r="V2083" s="105">
        <v>-1.36666038870299</v>
      </c>
      <c r="W2083" s="101">
        <v>-0.13726333895433501</v>
      </c>
    </row>
    <row r="2084" spans="2:23" x14ac:dyDescent="0.25">
      <c r="B2084" s="55" t="s">
        <v>139</v>
      </c>
      <c r="C2084" s="76" t="s">
        <v>162</v>
      </c>
      <c r="D2084" s="55" t="s">
        <v>68</v>
      </c>
      <c r="E2084" s="55" t="s">
        <v>224</v>
      </c>
      <c r="F2084" s="70">
        <v>132</v>
      </c>
      <c r="G2084" s="77">
        <v>58300</v>
      </c>
      <c r="H2084" s="77">
        <v>132</v>
      </c>
      <c r="I2084" s="77">
        <v>2</v>
      </c>
      <c r="J2084" s="77">
        <v>1.57819060170642</v>
      </c>
      <c r="K2084" s="77">
        <v>0</v>
      </c>
      <c r="L2084" s="77">
        <v>1.57819189398742</v>
      </c>
      <c r="M2084" s="77">
        <v>0</v>
      </c>
      <c r="N2084" s="77">
        <v>-1.292281004428E-6</v>
      </c>
      <c r="O2084" s="77">
        <v>0</v>
      </c>
      <c r="P2084" s="77">
        <v>1.08542E-13</v>
      </c>
      <c r="Q2084" s="77">
        <v>1.0855E-13</v>
      </c>
      <c r="R2084" s="77">
        <v>0</v>
      </c>
      <c r="S2084" s="77">
        <v>0</v>
      </c>
      <c r="T2084" s="77" t="s">
        <v>178</v>
      </c>
      <c r="U2084" s="105">
        <v>0</v>
      </c>
      <c r="V2084" s="105">
        <v>0</v>
      </c>
      <c r="W2084" s="101">
        <v>0</v>
      </c>
    </row>
    <row r="2085" spans="2:23" x14ac:dyDescent="0.25">
      <c r="B2085" s="55" t="s">
        <v>139</v>
      </c>
      <c r="C2085" s="76" t="s">
        <v>162</v>
      </c>
      <c r="D2085" s="55" t="s">
        <v>68</v>
      </c>
      <c r="E2085" s="55" t="s">
        <v>225</v>
      </c>
      <c r="F2085" s="70">
        <v>133.08000000000001</v>
      </c>
      <c r="G2085" s="77">
        <v>58500</v>
      </c>
      <c r="H2085" s="77">
        <v>132.66999999999999</v>
      </c>
      <c r="I2085" s="77">
        <v>1</v>
      </c>
      <c r="J2085" s="77">
        <v>-72.323538455697602</v>
      </c>
      <c r="K2085" s="77">
        <v>7.3752788428013999E-2</v>
      </c>
      <c r="L2085" s="77">
        <v>-26.657863444036501</v>
      </c>
      <c r="M2085" s="77">
        <v>1.00200477359526E-2</v>
      </c>
      <c r="N2085" s="77">
        <v>-45.665675011661101</v>
      </c>
      <c r="O2085" s="77">
        <v>6.3732740692061404E-2</v>
      </c>
      <c r="P2085" s="77">
        <v>-52.209570714351599</v>
      </c>
      <c r="Q2085" s="77">
        <v>-52.209570714351599</v>
      </c>
      <c r="R2085" s="77">
        <v>0</v>
      </c>
      <c r="S2085" s="77">
        <v>3.8434333765894099E-2</v>
      </c>
      <c r="T2085" s="77" t="s">
        <v>178</v>
      </c>
      <c r="U2085" s="105">
        <v>-10.2544388353245</v>
      </c>
      <c r="V2085" s="105">
        <v>-9.3184601708871693</v>
      </c>
      <c r="W2085" s="101">
        <v>-0.93591865802362595</v>
      </c>
    </row>
    <row r="2086" spans="2:23" x14ac:dyDescent="0.25">
      <c r="B2086" s="55" t="s">
        <v>139</v>
      </c>
      <c r="C2086" s="76" t="s">
        <v>162</v>
      </c>
      <c r="D2086" s="55" t="s">
        <v>68</v>
      </c>
      <c r="E2086" s="55" t="s">
        <v>226</v>
      </c>
      <c r="F2086" s="70">
        <v>132.66999999999999</v>
      </c>
      <c r="G2086" s="77">
        <v>58600</v>
      </c>
      <c r="H2086" s="77">
        <v>132.06</v>
      </c>
      <c r="I2086" s="77">
        <v>1</v>
      </c>
      <c r="J2086" s="77">
        <v>-32.526897152937302</v>
      </c>
      <c r="K2086" s="77">
        <v>4.8350556054777699E-2</v>
      </c>
      <c r="L2086" s="77">
        <v>5.79908465654872</v>
      </c>
      <c r="M2086" s="77">
        <v>1.5368627964195199E-3</v>
      </c>
      <c r="N2086" s="77">
        <v>-38.325981809486002</v>
      </c>
      <c r="O2086" s="77">
        <v>4.6813693258358199E-2</v>
      </c>
      <c r="P2086" s="77">
        <v>-42.410912348618297</v>
      </c>
      <c r="Q2086" s="77">
        <v>-42.410912348618197</v>
      </c>
      <c r="R2086" s="77">
        <v>0</v>
      </c>
      <c r="S2086" s="77">
        <v>8.2199926721267705E-2</v>
      </c>
      <c r="T2086" s="77" t="s">
        <v>179</v>
      </c>
      <c r="U2086" s="105">
        <v>-17.182354395643301</v>
      </c>
      <c r="V2086" s="105">
        <v>-15.614027022747599</v>
      </c>
      <c r="W2086" s="101">
        <v>-1.56822682605116</v>
      </c>
    </row>
    <row r="2087" spans="2:23" x14ac:dyDescent="0.25">
      <c r="B2087" s="55" t="s">
        <v>139</v>
      </c>
      <c r="C2087" s="76" t="s">
        <v>140</v>
      </c>
      <c r="D2087" s="55" t="s">
        <v>69</v>
      </c>
      <c r="E2087" s="55" t="s">
        <v>141</v>
      </c>
      <c r="F2087" s="70">
        <v>154.69999999999999</v>
      </c>
      <c r="G2087" s="77">
        <v>50050</v>
      </c>
      <c r="H2087" s="77">
        <v>151.16</v>
      </c>
      <c r="I2087" s="77">
        <v>1</v>
      </c>
      <c r="J2087" s="77">
        <v>-62.868506758980701</v>
      </c>
      <c r="K2087" s="77">
        <v>0.72329819300503195</v>
      </c>
      <c r="L2087" s="77">
        <v>9.8549409025385604</v>
      </c>
      <c r="M2087" s="77">
        <v>1.7772934415232498E-2</v>
      </c>
      <c r="N2087" s="77">
        <v>-72.723447661519202</v>
      </c>
      <c r="O2087" s="77">
        <v>0.70552525858979898</v>
      </c>
      <c r="P2087" s="77">
        <v>-81.694436656477393</v>
      </c>
      <c r="Q2087" s="77">
        <v>-81.694436656477293</v>
      </c>
      <c r="R2087" s="77">
        <v>0</v>
      </c>
      <c r="S2087" s="77">
        <v>1.22133851945331</v>
      </c>
      <c r="T2087" s="77" t="s">
        <v>156</v>
      </c>
      <c r="U2087" s="105">
        <v>-149.928246532776</v>
      </c>
      <c r="V2087" s="105">
        <v>-128.960042178104</v>
      </c>
      <c r="W2087" s="101">
        <v>-20.968205845947601</v>
      </c>
    </row>
    <row r="2088" spans="2:23" x14ac:dyDescent="0.25">
      <c r="B2088" s="55" t="s">
        <v>139</v>
      </c>
      <c r="C2088" s="76" t="s">
        <v>140</v>
      </c>
      <c r="D2088" s="55" t="s">
        <v>69</v>
      </c>
      <c r="E2088" s="55" t="s">
        <v>157</v>
      </c>
      <c r="F2088" s="70">
        <v>78.28</v>
      </c>
      <c r="G2088" s="77">
        <v>56050</v>
      </c>
      <c r="H2088" s="77">
        <v>148.4</v>
      </c>
      <c r="I2088" s="77">
        <v>1</v>
      </c>
      <c r="J2088" s="77">
        <v>42.8160374967416</v>
      </c>
      <c r="K2088" s="77">
        <v>5.86628181415162E-2</v>
      </c>
      <c r="L2088" s="77">
        <v>-8.4377445649151106</v>
      </c>
      <c r="M2088" s="77">
        <v>2.2782570669681499E-3</v>
      </c>
      <c r="N2088" s="77">
        <v>51.2537820616567</v>
      </c>
      <c r="O2088" s="77">
        <v>5.6384561074547999E-2</v>
      </c>
      <c r="P2088" s="77">
        <v>40.213593311202303</v>
      </c>
      <c r="Q2088" s="77">
        <v>40.213593311202303</v>
      </c>
      <c r="R2088" s="77">
        <v>0</v>
      </c>
      <c r="S2088" s="77">
        <v>5.1748258783960797E-2</v>
      </c>
      <c r="T2088" s="77" t="s">
        <v>156</v>
      </c>
      <c r="U2088" s="105">
        <v>-2651.9852711151798</v>
      </c>
      <c r="V2088" s="105">
        <v>-2281.0920578862201</v>
      </c>
      <c r="W2088" s="101">
        <v>-370.89323960717297</v>
      </c>
    </row>
    <row r="2089" spans="2:23" x14ac:dyDescent="0.25">
      <c r="B2089" s="55" t="s">
        <v>139</v>
      </c>
      <c r="C2089" s="76" t="s">
        <v>140</v>
      </c>
      <c r="D2089" s="55" t="s">
        <v>69</v>
      </c>
      <c r="E2089" s="55" t="s">
        <v>143</v>
      </c>
      <c r="F2089" s="70">
        <v>151.16</v>
      </c>
      <c r="G2089" s="77">
        <v>51450</v>
      </c>
      <c r="H2089" s="77">
        <v>153.72999999999999</v>
      </c>
      <c r="I2089" s="77">
        <v>10</v>
      </c>
      <c r="J2089" s="77">
        <v>43.969959813317601</v>
      </c>
      <c r="K2089" s="77">
        <v>0.33717752462774297</v>
      </c>
      <c r="L2089" s="77">
        <v>80.739714341696299</v>
      </c>
      <c r="M2089" s="77">
        <v>1.1368964167130899</v>
      </c>
      <c r="N2089" s="77">
        <v>-36.769754528378698</v>
      </c>
      <c r="O2089" s="77">
        <v>-0.79971889208534497</v>
      </c>
      <c r="P2089" s="77">
        <v>-35.201860115191302</v>
      </c>
      <c r="Q2089" s="77">
        <v>-35.201860115191202</v>
      </c>
      <c r="R2089" s="77">
        <v>0</v>
      </c>
      <c r="S2089" s="77">
        <v>0.21611141465132</v>
      </c>
      <c r="T2089" s="77" t="s">
        <v>158</v>
      </c>
      <c r="U2089" s="105">
        <v>-27.4148773660174</v>
      </c>
      <c r="V2089" s="105">
        <v>-23.580771623686399</v>
      </c>
      <c r="W2089" s="101">
        <v>-3.8341060150156201</v>
      </c>
    </row>
    <row r="2090" spans="2:23" x14ac:dyDescent="0.25">
      <c r="B2090" s="55" t="s">
        <v>139</v>
      </c>
      <c r="C2090" s="76" t="s">
        <v>140</v>
      </c>
      <c r="D2090" s="55" t="s">
        <v>69</v>
      </c>
      <c r="E2090" s="55" t="s">
        <v>159</v>
      </c>
      <c r="F2090" s="70">
        <v>153.72999999999999</v>
      </c>
      <c r="G2090" s="77">
        <v>54000</v>
      </c>
      <c r="H2090" s="77">
        <v>154.1</v>
      </c>
      <c r="I2090" s="77">
        <v>10</v>
      </c>
      <c r="J2090" s="77">
        <v>20.8526698255837</v>
      </c>
      <c r="K2090" s="77">
        <v>2.08024508508141E-2</v>
      </c>
      <c r="L2090" s="77">
        <v>57.154827284520202</v>
      </c>
      <c r="M2090" s="77">
        <v>0.156277697647212</v>
      </c>
      <c r="N2090" s="77">
        <v>-36.302157458936399</v>
      </c>
      <c r="O2090" s="77">
        <v>-0.135475246796398</v>
      </c>
      <c r="P2090" s="77">
        <v>-35.2018601151902</v>
      </c>
      <c r="Q2090" s="77">
        <v>-35.2018601151902</v>
      </c>
      <c r="R2090" s="77">
        <v>0</v>
      </c>
      <c r="S2090" s="77">
        <v>5.92819385144411E-2</v>
      </c>
      <c r="T2090" s="77" t="s">
        <v>158</v>
      </c>
      <c r="U2090" s="105">
        <v>-7.4198743508609502</v>
      </c>
      <c r="V2090" s="105">
        <v>-6.3821683463367602</v>
      </c>
      <c r="W2090" s="101">
        <v>-1.0377060783266501</v>
      </c>
    </row>
    <row r="2091" spans="2:23" x14ac:dyDescent="0.25">
      <c r="B2091" s="55" t="s">
        <v>139</v>
      </c>
      <c r="C2091" s="76" t="s">
        <v>140</v>
      </c>
      <c r="D2091" s="55" t="s">
        <v>69</v>
      </c>
      <c r="E2091" s="55" t="s">
        <v>160</v>
      </c>
      <c r="F2091" s="70">
        <v>154.1</v>
      </c>
      <c r="G2091" s="77">
        <v>56100</v>
      </c>
      <c r="H2091" s="77">
        <v>149.49</v>
      </c>
      <c r="I2091" s="77">
        <v>10</v>
      </c>
      <c r="J2091" s="77">
        <v>-41.162586655421201</v>
      </c>
      <c r="K2091" s="77">
        <v>0.30972874114217303</v>
      </c>
      <c r="L2091" s="77">
        <v>19.315146461085099</v>
      </c>
      <c r="M2091" s="77">
        <v>6.8198088578247301E-2</v>
      </c>
      <c r="N2091" s="77">
        <v>-60.4777331165063</v>
      </c>
      <c r="O2091" s="77">
        <v>0.241530652563925</v>
      </c>
      <c r="P2091" s="77">
        <v>-55.086630465245598</v>
      </c>
      <c r="Q2091" s="77">
        <v>-55.086630465245598</v>
      </c>
      <c r="R2091" s="77">
        <v>0</v>
      </c>
      <c r="S2091" s="77">
        <v>0.55471333727945604</v>
      </c>
      <c r="T2091" s="77" t="s">
        <v>158</v>
      </c>
      <c r="U2091" s="105">
        <v>-242.139204261152</v>
      </c>
      <c r="V2091" s="105">
        <v>-208.27484291069899</v>
      </c>
      <c r="W2091" s="101">
        <v>-33.864363758912098</v>
      </c>
    </row>
    <row r="2092" spans="2:23" x14ac:dyDescent="0.25">
      <c r="B2092" s="55" t="s">
        <v>139</v>
      </c>
      <c r="C2092" s="76" t="s">
        <v>140</v>
      </c>
      <c r="D2092" s="55" t="s">
        <v>69</v>
      </c>
      <c r="E2092" s="55" t="s">
        <v>161</v>
      </c>
      <c r="F2092" s="70">
        <v>148.4</v>
      </c>
      <c r="G2092" s="77">
        <v>56100</v>
      </c>
      <c r="H2092" s="77">
        <v>149.49</v>
      </c>
      <c r="I2092" s="77">
        <v>10</v>
      </c>
      <c r="J2092" s="77">
        <v>59.672102250817197</v>
      </c>
      <c r="K2092" s="77">
        <v>0.25530647673019402</v>
      </c>
      <c r="L2092" s="77">
        <v>1.1977199838641699</v>
      </c>
      <c r="M2092" s="77">
        <v>1.02856027553902E-4</v>
      </c>
      <c r="N2092" s="77">
        <v>58.4743822669531</v>
      </c>
      <c r="O2092" s="77">
        <v>0.25520362070264002</v>
      </c>
      <c r="P2092" s="77">
        <v>52.0790973069644</v>
      </c>
      <c r="Q2092" s="77">
        <v>52.0790973069644</v>
      </c>
      <c r="R2092" s="77">
        <v>0</v>
      </c>
      <c r="S2092" s="77">
        <v>0.19446706138130301</v>
      </c>
      <c r="T2092" s="77" t="s">
        <v>158</v>
      </c>
      <c r="U2092" s="105">
        <v>-25.725773385424301</v>
      </c>
      <c r="V2092" s="105">
        <v>-22.127897161282402</v>
      </c>
      <c r="W2092" s="101">
        <v>-3.5978764800257501</v>
      </c>
    </row>
    <row r="2093" spans="2:23" x14ac:dyDescent="0.25">
      <c r="B2093" s="55" t="s">
        <v>139</v>
      </c>
      <c r="C2093" s="76" t="s">
        <v>162</v>
      </c>
      <c r="D2093" s="55" t="s">
        <v>69</v>
      </c>
      <c r="E2093" s="55" t="s">
        <v>163</v>
      </c>
      <c r="F2093" s="70">
        <v>154.34</v>
      </c>
      <c r="G2093" s="77">
        <v>50000</v>
      </c>
      <c r="H2093" s="77">
        <v>151.18</v>
      </c>
      <c r="I2093" s="77">
        <v>1</v>
      </c>
      <c r="J2093" s="77">
        <v>-108.950363384414</v>
      </c>
      <c r="K2093" s="77">
        <v>1.1312283142560899</v>
      </c>
      <c r="L2093" s="77">
        <v>-9.8718911336491502</v>
      </c>
      <c r="M2093" s="77">
        <v>9.2873885530553608E-3</v>
      </c>
      <c r="N2093" s="77">
        <v>-99.078472250765103</v>
      </c>
      <c r="O2093" s="77">
        <v>1.1219409257030399</v>
      </c>
      <c r="P2093" s="77">
        <v>-111.203563343524</v>
      </c>
      <c r="Q2093" s="77">
        <v>-111.203563343524</v>
      </c>
      <c r="R2093" s="77">
        <v>0</v>
      </c>
      <c r="S2093" s="77">
        <v>1.17850195727832</v>
      </c>
      <c r="T2093" s="77" t="s">
        <v>164</v>
      </c>
      <c r="U2093" s="105">
        <v>-141.71499790412901</v>
      </c>
      <c r="V2093" s="105">
        <v>-121.89545685769799</v>
      </c>
      <c r="W2093" s="101">
        <v>-19.819542456012101</v>
      </c>
    </row>
    <row r="2094" spans="2:23" x14ac:dyDescent="0.25">
      <c r="B2094" s="55" t="s">
        <v>139</v>
      </c>
      <c r="C2094" s="76" t="s">
        <v>162</v>
      </c>
      <c r="D2094" s="55" t="s">
        <v>69</v>
      </c>
      <c r="E2094" s="55" t="s">
        <v>165</v>
      </c>
      <c r="F2094" s="70">
        <v>77.430000000000007</v>
      </c>
      <c r="G2094" s="77">
        <v>56050</v>
      </c>
      <c r="H2094" s="77">
        <v>148.4</v>
      </c>
      <c r="I2094" s="77">
        <v>1</v>
      </c>
      <c r="J2094" s="77">
        <v>107.995747671373</v>
      </c>
      <c r="K2094" s="77">
        <v>0.66712826266365899</v>
      </c>
      <c r="L2094" s="77">
        <v>39.886493873584598</v>
      </c>
      <c r="M2094" s="77">
        <v>9.1001332909772997E-2</v>
      </c>
      <c r="N2094" s="77">
        <v>68.109253797788796</v>
      </c>
      <c r="O2094" s="77">
        <v>0.57612692975388602</v>
      </c>
      <c r="P2094" s="77">
        <v>65.560172679407799</v>
      </c>
      <c r="Q2094" s="77">
        <v>65.560172679407799</v>
      </c>
      <c r="R2094" s="77">
        <v>0</v>
      </c>
      <c r="S2094" s="77">
        <v>0.24585339302831599</v>
      </c>
      <c r="T2094" s="77" t="s">
        <v>164</v>
      </c>
      <c r="U2094" s="105">
        <v>-3769.5773883622601</v>
      </c>
      <c r="V2094" s="105">
        <v>-3242.3834083229299</v>
      </c>
      <c r="W2094" s="101">
        <v>-527.19401753377997</v>
      </c>
    </row>
    <row r="2095" spans="2:23" x14ac:dyDescent="0.25">
      <c r="B2095" s="55" t="s">
        <v>139</v>
      </c>
      <c r="C2095" s="76" t="s">
        <v>162</v>
      </c>
      <c r="D2095" s="55" t="s">
        <v>69</v>
      </c>
      <c r="E2095" s="55" t="s">
        <v>176</v>
      </c>
      <c r="F2095" s="70">
        <v>79.94</v>
      </c>
      <c r="G2095" s="77">
        <v>58350</v>
      </c>
      <c r="H2095" s="77">
        <v>151.22999999999999</v>
      </c>
      <c r="I2095" s="77">
        <v>1</v>
      </c>
      <c r="J2095" s="77">
        <v>49.187950163534403</v>
      </c>
      <c r="K2095" s="77">
        <v>0.17226515621987201</v>
      </c>
      <c r="L2095" s="77">
        <v>-31.448815402409402</v>
      </c>
      <c r="M2095" s="77">
        <v>7.0418792903295405E-2</v>
      </c>
      <c r="N2095" s="77">
        <v>80.636765565943804</v>
      </c>
      <c r="O2095" s="77">
        <v>0.101846363316577</v>
      </c>
      <c r="P2095" s="77">
        <v>89.224234009402096</v>
      </c>
      <c r="Q2095" s="77">
        <v>89.224234009401997</v>
      </c>
      <c r="R2095" s="77">
        <v>0</v>
      </c>
      <c r="S2095" s="77">
        <v>0.56682063214099598</v>
      </c>
      <c r="T2095" s="77" t="s">
        <v>164</v>
      </c>
      <c r="U2095" s="105">
        <v>-4431.9480411491704</v>
      </c>
      <c r="V2095" s="105">
        <v>-3812.1182601359501</v>
      </c>
      <c r="W2095" s="101">
        <v>-619.82982509599503</v>
      </c>
    </row>
    <row r="2096" spans="2:23" x14ac:dyDescent="0.25">
      <c r="B2096" s="55" t="s">
        <v>139</v>
      </c>
      <c r="C2096" s="76" t="s">
        <v>162</v>
      </c>
      <c r="D2096" s="55" t="s">
        <v>69</v>
      </c>
      <c r="E2096" s="55" t="s">
        <v>177</v>
      </c>
      <c r="F2096" s="70">
        <v>151.18</v>
      </c>
      <c r="G2096" s="77">
        <v>50050</v>
      </c>
      <c r="H2096" s="77">
        <v>151.16</v>
      </c>
      <c r="I2096" s="77">
        <v>1</v>
      </c>
      <c r="J2096" s="77">
        <v>7.6230511637541003</v>
      </c>
      <c r="K2096" s="77">
        <v>3.3646216337178199E-3</v>
      </c>
      <c r="L2096" s="77">
        <v>66.8932561743501</v>
      </c>
      <c r="M2096" s="77">
        <v>0.259085577081058</v>
      </c>
      <c r="N2096" s="77">
        <v>-59.270205010596001</v>
      </c>
      <c r="O2096" s="77">
        <v>-0.25572095544734103</v>
      </c>
      <c r="P2096" s="77">
        <v>-66.522851658847799</v>
      </c>
      <c r="Q2096" s="77">
        <v>-66.522851658847799</v>
      </c>
      <c r="R2096" s="77">
        <v>0</v>
      </c>
      <c r="S2096" s="77">
        <v>0.25622427900457201</v>
      </c>
      <c r="T2096" s="77" t="s">
        <v>178</v>
      </c>
      <c r="U2096" s="105">
        <v>-39.842740935187003</v>
      </c>
      <c r="V2096" s="105">
        <v>-34.270537209075599</v>
      </c>
      <c r="W2096" s="101">
        <v>-5.5722041224108301</v>
      </c>
    </row>
    <row r="2097" spans="2:23" x14ac:dyDescent="0.25">
      <c r="B2097" s="55" t="s">
        <v>139</v>
      </c>
      <c r="C2097" s="76" t="s">
        <v>162</v>
      </c>
      <c r="D2097" s="55" t="s">
        <v>69</v>
      </c>
      <c r="E2097" s="55" t="s">
        <v>177</v>
      </c>
      <c r="F2097" s="70">
        <v>151.18</v>
      </c>
      <c r="G2097" s="77">
        <v>51150</v>
      </c>
      <c r="H2097" s="77">
        <v>149.19999999999999</v>
      </c>
      <c r="I2097" s="77">
        <v>1</v>
      </c>
      <c r="J2097" s="77">
        <v>-196.12031664161799</v>
      </c>
      <c r="K2097" s="77">
        <v>1.3462112509863</v>
      </c>
      <c r="L2097" s="77">
        <v>-155.629694321518</v>
      </c>
      <c r="M2097" s="77">
        <v>0.84772106141131998</v>
      </c>
      <c r="N2097" s="77">
        <v>-40.490622320100201</v>
      </c>
      <c r="O2097" s="77">
        <v>0.49849018957497998</v>
      </c>
      <c r="P2097" s="77">
        <v>-44.680711684680603</v>
      </c>
      <c r="Q2097" s="77">
        <v>-44.680711684680603</v>
      </c>
      <c r="R2097" s="77">
        <v>0</v>
      </c>
      <c r="S2097" s="77">
        <v>6.9872809882734505E-2</v>
      </c>
      <c r="T2097" s="77" t="s">
        <v>178</v>
      </c>
      <c r="U2097" s="105">
        <v>-5.3031906215327602</v>
      </c>
      <c r="V2097" s="105">
        <v>-4.5615132708290496</v>
      </c>
      <c r="W2097" s="101">
        <v>-0.74167740345237898</v>
      </c>
    </row>
    <row r="2098" spans="2:23" x14ac:dyDescent="0.25">
      <c r="B2098" s="55" t="s">
        <v>139</v>
      </c>
      <c r="C2098" s="76" t="s">
        <v>162</v>
      </c>
      <c r="D2098" s="55" t="s">
        <v>69</v>
      </c>
      <c r="E2098" s="55" t="s">
        <v>177</v>
      </c>
      <c r="F2098" s="70">
        <v>151.18</v>
      </c>
      <c r="G2098" s="77">
        <v>51200</v>
      </c>
      <c r="H2098" s="77">
        <v>151.18</v>
      </c>
      <c r="I2098" s="77">
        <v>1</v>
      </c>
      <c r="J2098" s="77">
        <v>1.047793E-12</v>
      </c>
      <c r="K2098" s="77">
        <v>0</v>
      </c>
      <c r="L2098" s="77">
        <v>1.9917549999999999E-12</v>
      </c>
      <c r="M2098" s="77">
        <v>0</v>
      </c>
      <c r="N2098" s="77">
        <v>-9.4396099999999992E-13</v>
      </c>
      <c r="O2098" s="77">
        <v>0</v>
      </c>
      <c r="P2098" s="77">
        <v>-7.7599700000000001E-13</v>
      </c>
      <c r="Q2098" s="77">
        <v>-7.7599799999999998E-13</v>
      </c>
      <c r="R2098" s="77">
        <v>0</v>
      </c>
      <c r="S2098" s="77">
        <v>0</v>
      </c>
      <c r="T2098" s="77" t="s">
        <v>179</v>
      </c>
      <c r="U2098" s="105">
        <v>0</v>
      </c>
      <c r="V2098" s="105">
        <v>0</v>
      </c>
      <c r="W2098" s="101">
        <v>0</v>
      </c>
    </row>
    <row r="2099" spans="2:23" x14ac:dyDescent="0.25">
      <c r="B2099" s="55" t="s">
        <v>139</v>
      </c>
      <c r="C2099" s="76" t="s">
        <v>162</v>
      </c>
      <c r="D2099" s="55" t="s">
        <v>69</v>
      </c>
      <c r="E2099" s="55" t="s">
        <v>143</v>
      </c>
      <c r="F2099" s="70">
        <v>151.16</v>
      </c>
      <c r="G2099" s="77">
        <v>50054</v>
      </c>
      <c r="H2099" s="77">
        <v>151.16</v>
      </c>
      <c r="I2099" s="77">
        <v>1</v>
      </c>
      <c r="J2099" s="77">
        <v>85.561400134555697</v>
      </c>
      <c r="K2099" s="77">
        <v>0</v>
      </c>
      <c r="L2099" s="77">
        <v>85.561400143762896</v>
      </c>
      <c r="M2099" s="77">
        <v>0</v>
      </c>
      <c r="N2099" s="77">
        <v>-9.2072793829999998E-9</v>
      </c>
      <c r="O2099" s="77">
        <v>0</v>
      </c>
      <c r="P2099" s="77">
        <v>2.5305980000000002E-12</v>
      </c>
      <c r="Q2099" s="77">
        <v>2.5306000000000001E-12</v>
      </c>
      <c r="R2099" s="77">
        <v>0</v>
      </c>
      <c r="S2099" s="77">
        <v>0</v>
      </c>
      <c r="T2099" s="77" t="s">
        <v>179</v>
      </c>
      <c r="U2099" s="105">
        <v>0</v>
      </c>
      <c r="V2099" s="105">
        <v>0</v>
      </c>
      <c r="W2099" s="101">
        <v>0</v>
      </c>
    </row>
    <row r="2100" spans="2:23" x14ac:dyDescent="0.25">
      <c r="B2100" s="55" t="s">
        <v>139</v>
      </c>
      <c r="C2100" s="76" t="s">
        <v>162</v>
      </c>
      <c r="D2100" s="55" t="s">
        <v>69</v>
      </c>
      <c r="E2100" s="55" t="s">
        <v>143</v>
      </c>
      <c r="F2100" s="70">
        <v>151.16</v>
      </c>
      <c r="G2100" s="77">
        <v>50100</v>
      </c>
      <c r="H2100" s="77">
        <v>150.53</v>
      </c>
      <c r="I2100" s="77">
        <v>1</v>
      </c>
      <c r="J2100" s="77">
        <v>-241.73690110657901</v>
      </c>
      <c r="K2100" s="77">
        <v>0.46574073297219498</v>
      </c>
      <c r="L2100" s="77">
        <v>-202.002296911732</v>
      </c>
      <c r="M2100" s="77">
        <v>0.325215275822197</v>
      </c>
      <c r="N2100" s="77">
        <v>-39.734604194846099</v>
      </c>
      <c r="O2100" s="77">
        <v>0.14052545714999801</v>
      </c>
      <c r="P2100" s="77">
        <v>-59.160514196382401</v>
      </c>
      <c r="Q2100" s="77">
        <v>-59.160514196382302</v>
      </c>
      <c r="R2100" s="77">
        <v>0</v>
      </c>
      <c r="S2100" s="77">
        <v>2.7894732526643502E-2</v>
      </c>
      <c r="T2100" s="77" t="s">
        <v>178</v>
      </c>
      <c r="U2100" s="105">
        <v>-3.8352380589613699</v>
      </c>
      <c r="V2100" s="105">
        <v>-3.2988611104619499</v>
      </c>
      <c r="W2100" s="101">
        <v>-0.53637698664696998</v>
      </c>
    </row>
    <row r="2101" spans="2:23" x14ac:dyDescent="0.25">
      <c r="B2101" s="55" t="s">
        <v>139</v>
      </c>
      <c r="C2101" s="76" t="s">
        <v>162</v>
      </c>
      <c r="D2101" s="55" t="s">
        <v>69</v>
      </c>
      <c r="E2101" s="55" t="s">
        <v>143</v>
      </c>
      <c r="F2101" s="70">
        <v>151.16</v>
      </c>
      <c r="G2101" s="77">
        <v>50900</v>
      </c>
      <c r="H2101" s="77">
        <v>152</v>
      </c>
      <c r="I2101" s="77">
        <v>1</v>
      </c>
      <c r="J2101" s="77">
        <v>37.161415733562698</v>
      </c>
      <c r="K2101" s="77">
        <v>9.7358442762248795E-2</v>
      </c>
      <c r="L2101" s="77">
        <v>92.294425623492202</v>
      </c>
      <c r="M2101" s="77">
        <v>0.60053740058250804</v>
      </c>
      <c r="N2101" s="77">
        <v>-55.133009889929497</v>
      </c>
      <c r="O2101" s="77">
        <v>-0.50317895782026001</v>
      </c>
      <c r="P2101" s="77">
        <v>-53.854914003752498</v>
      </c>
      <c r="Q2101" s="77">
        <v>-53.854914003752498</v>
      </c>
      <c r="R2101" s="77">
        <v>0</v>
      </c>
      <c r="S2101" s="77">
        <v>0.20447479924578599</v>
      </c>
      <c r="T2101" s="77" t="s">
        <v>178</v>
      </c>
      <c r="U2101" s="105">
        <v>-29.960138118853902</v>
      </c>
      <c r="V2101" s="105">
        <v>-25.770065113277798</v>
      </c>
      <c r="W2101" s="101">
        <v>-4.1900733035773499</v>
      </c>
    </row>
    <row r="2102" spans="2:23" x14ac:dyDescent="0.25">
      <c r="B2102" s="55" t="s">
        <v>139</v>
      </c>
      <c r="C2102" s="76" t="s">
        <v>162</v>
      </c>
      <c r="D2102" s="55" t="s">
        <v>69</v>
      </c>
      <c r="E2102" s="55" t="s">
        <v>180</v>
      </c>
      <c r="F2102" s="70">
        <v>151.16</v>
      </c>
      <c r="G2102" s="77">
        <v>50454</v>
      </c>
      <c r="H2102" s="77">
        <v>151.16</v>
      </c>
      <c r="I2102" s="77">
        <v>1</v>
      </c>
      <c r="J2102" s="77">
        <v>-8.09805E-13</v>
      </c>
      <c r="K2102" s="77">
        <v>0</v>
      </c>
      <c r="L2102" s="77">
        <v>-2.9777930000000001E-12</v>
      </c>
      <c r="M2102" s="77">
        <v>0</v>
      </c>
      <c r="N2102" s="77">
        <v>2.1679869999999998E-12</v>
      </c>
      <c r="O2102" s="77">
        <v>0</v>
      </c>
      <c r="P2102" s="77">
        <v>2.3431960000000001E-12</v>
      </c>
      <c r="Q2102" s="77">
        <v>2.3431969999999998E-12</v>
      </c>
      <c r="R2102" s="77">
        <v>0</v>
      </c>
      <c r="S2102" s="77">
        <v>0</v>
      </c>
      <c r="T2102" s="77" t="s">
        <v>179</v>
      </c>
      <c r="U2102" s="105">
        <v>0</v>
      </c>
      <c r="V2102" s="105">
        <v>0</v>
      </c>
      <c r="W2102" s="101">
        <v>0</v>
      </c>
    </row>
    <row r="2103" spans="2:23" x14ac:dyDescent="0.25">
      <c r="B2103" s="55" t="s">
        <v>139</v>
      </c>
      <c r="C2103" s="76" t="s">
        <v>162</v>
      </c>
      <c r="D2103" s="55" t="s">
        <v>69</v>
      </c>
      <c r="E2103" s="55" t="s">
        <v>180</v>
      </c>
      <c r="F2103" s="70">
        <v>151.16</v>
      </c>
      <c r="G2103" s="77">
        <v>50604</v>
      </c>
      <c r="H2103" s="77">
        <v>151.16</v>
      </c>
      <c r="I2103" s="77">
        <v>1</v>
      </c>
      <c r="J2103" s="77">
        <v>-4.0602299999999999E-13</v>
      </c>
      <c r="K2103" s="77">
        <v>0</v>
      </c>
      <c r="L2103" s="77">
        <v>-5.9992800000000001E-13</v>
      </c>
      <c r="M2103" s="77">
        <v>0</v>
      </c>
      <c r="N2103" s="77">
        <v>1.93905E-13</v>
      </c>
      <c r="O2103" s="77">
        <v>0</v>
      </c>
      <c r="P2103" s="77">
        <v>2.8940599999999999E-13</v>
      </c>
      <c r="Q2103" s="77">
        <v>2.8940599999999999E-13</v>
      </c>
      <c r="R2103" s="77">
        <v>0</v>
      </c>
      <c r="S2103" s="77">
        <v>0</v>
      </c>
      <c r="T2103" s="77" t="s">
        <v>179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139</v>
      </c>
      <c r="C2104" s="76" t="s">
        <v>162</v>
      </c>
      <c r="D2104" s="55" t="s">
        <v>69</v>
      </c>
      <c r="E2104" s="55" t="s">
        <v>115</v>
      </c>
      <c r="F2104" s="70">
        <v>150.53</v>
      </c>
      <c r="G2104" s="77">
        <v>50103</v>
      </c>
      <c r="H2104" s="77">
        <v>150.49</v>
      </c>
      <c r="I2104" s="77">
        <v>1</v>
      </c>
      <c r="J2104" s="77">
        <v>-30.598859016903798</v>
      </c>
      <c r="K2104" s="77">
        <v>4.6814508656817799E-3</v>
      </c>
      <c r="L2104" s="77">
        <v>-30.598858999271901</v>
      </c>
      <c r="M2104" s="77">
        <v>4.6814508602866199E-3</v>
      </c>
      <c r="N2104" s="77">
        <v>-1.7631907045999999E-8</v>
      </c>
      <c r="O2104" s="77">
        <v>5.3951629999999999E-12</v>
      </c>
      <c r="P2104" s="77">
        <v>-5.8217300000000005E-13</v>
      </c>
      <c r="Q2104" s="77">
        <v>-5.8217300000000005E-13</v>
      </c>
      <c r="R2104" s="77">
        <v>0</v>
      </c>
      <c r="S2104" s="77">
        <v>0</v>
      </c>
      <c r="T2104" s="77" t="s">
        <v>179</v>
      </c>
      <c r="U2104" s="105">
        <v>1.06749672E-10</v>
      </c>
      <c r="V2104" s="105">
        <v>0</v>
      </c>
      <c r="W2104" s="101">
        <v>1.0674966441E-10</v>
      </c>
    </row>
    <row r="2105" spans="2:23" x14ac:dyDescent="0.25">
      <c r="B2105" s="55" t="s">
        <v>139</v>
      </c>
      <c r="C2105" s="76" t="s">
        <v>162</v>
      </c>
      <c r="D2105" s="55" t="s">
        <v>69</v>
      </c>
      <c r="E2105" s="55" t="s">
        <v>115</v>
      </c>
      <c r="F2105" s="70">
        <v>150.53</v>
      </c>
      <c r="G2105" s="77">
        <v>50200</v>
      </c>
      <c r="H2105" s="77">
        <v>150.16</v>
      </c>
      <c r="I2105" s="77">
        <v>1</v>
      </c>
      <c r="J2105" s="77">
        <v>-69.033873389924096</v>
      </c>
      <c r="K2105" s="77">
        <v>7.1437478371488894E-2</v>
      </c>
      <c r="L2105" s="77">
        <v>2.90664883219572</v>
      </c>
      <c r="M2105" s="77">
        <v>1.2664462543123401E-4</v>
      </c>
      <c r="N2105" s="77">
        <v>-71.940522222119796</v>
      </c>
      <c r="O2105" s="77">
        <v>7.1310833746057706E-2</v>
      </c>
      <c r="P2105" s="77">
        <v>-61.260514196384598</v>
      </c>
      <c r="Q2105" s="77">
        <v>-61.260514196384499</v>
      </c>
      <c r="R2105" s="77">
        <v>0</v>
      </c>
      <c r="S2105" s="77">
        <v>5.6255230488085499E-2</v>
      </c>
      <c r="T2105" s="77" t="s">
        <v>178</v>
      </c>
      <c r="U2105" s="105">
        <v>-15.8967659226336</v>
      </c>
      <c r="V2105" s="105">
        <v>-13.673524844633601</v>
      </c>
      <c r="W2105" s="101">
        <v>-2.22324123611862</v>
      </c>
    </row>
    <row r="2106" spans="2:23" x14ac:dyDescent="0.25">
      <c r="B2106" s="55" t="s">
        <v>139</v>
      </c>
      <c r="C2106" s="76" t="s">
        <v>162</v>
      </c>
      <c r="D2106" s="55" t="s">
        <v>69</v>
      </c>
      <c r="E2106" s="55" t="s">
        <v>181</v>
      </c>
      <c r="F2106" s="70">
        <v>150.24</v>
      </c>
      <c r="G2106" s="77">
        <v>50800</v>
      </c>
      <c r="H2106" s="77">
        <v>151.91</v>
      </c>
      <c r="I2106" s="77">
        <v>1</v>
      </c>
      <c r="J2106" s="77">
        <v>82.327850473502806</v>
      </c>
      <c r="K2106" s="77">
        <v>0.34404493315169798</v>
      </c>
      <c r="L2106" s="77">
        <v>134.880602133824</v>
      </c>
      <c r="M2106" s="77">
        <v>0.92346535199145097</v>
      </c>
      <c r="N2106" s="77">
        <v>-52.552751660321</v>
      </c>
      <c r="O2106" s="77">
        <v>-0.57942041883975304</v>
      </c>
      <c r="P2106" s="77">
        <v>-50.638772635969502</v>
      </c>
      <c r="Q2106" s="77">
        <v>-50.638772635969502</v>
      </c>
      <c r="R2106" s="77">
        <v>0</v>
      </c>
      <c r="S2106" s="77">
        <v>0.13016312152737</v>
      </c>
      <c r="T2106" s="77" t="s">
        <v>178</v>
      </c>
      <c r="U2106" s="105">
        <v>0.22715549651981501</v>
      </c>
      <c r="V2106" s="105">
        <v>-0.195386680559753</v>
      </c>
      <c r="W2106" s="101">
        <v>0.422542147028037</v>
      </c>
    </row>
    <row r="2107" spans="2:23" x14ac:dyDescent="0.25">
      <c r="B2107" s="55" t="s">
        <v>139</v>
      </c>
      <c r="C2107" s="76" t="s">
        <v>162</v>
      </c>
      <c r="D2107" s="55" t="s">
        <v>69</v>
      </c>
      <c r="E2107" s="55" t="s">
        <v>182</v>
      </c>
      <c r="F2107" s="70">
        <v>150.16</v>
      </c>
      <c r="G2107" s="77">
        <v>50150</v>
      </c>
      <c r="H2107" s="77">
        <v>150.24</v>
      </c>
      <c r="I2107" s="77">
        <v>1</v>
      </c>
      <c r="J2107" s="77">
        <v>27.0317805789476</v>
      </c>
      <c r="K2107" s="77">
        <v>3.8143435818209E-3</v>
      </c>
      <c r="L2107" s="77">
        <v>79.888992984500305</v>
      </c>
      <c r="M2107" s="77">
        <v>3.3315351264404797E-2</v>
      </c>
      <c r="N2107" s="77">
        <v>-52.857212405552701</v>
      </c>
      <c r="O2107" s="77">
        <v>-2.9501007682583898E-2</v>
      </c>
      <c r="P2107" s="77">
        <v>-50.638772635973098</v>
      </c>
      <c r="Q2107" s="77">
        <v>-50.638772635973098</v>
      </c>
      <c r="R2107" s="77">
        <v>0</v>
      </c>
      <c r="S2107" s="77">
        <v>1.3385569235085999E-2</v>
      </c>
      <c r="T2107" s="77" t="s">
        <v>178</v>
      </c>
      <c r="U2107" s="105">
        <v>-0.20247436147922099</v>
      </c>
      <c r="V2107" s="105">
        <v>-0.17415732392119099</v>
      </c>
      <c r="W2107" s="101">
        <v>-2.8317039571959399E-2</v>
      </c>
    </row>
    <row r="2108" spans="2:23" x14ac:dyDescent="0.25">
      <c r="B2108" s="55" t="s">
        <v>139</v>
      </c>
      <c r="C2108" s="76" t="s">
        <v>162</v>
      </c>
      <c r="D2108" s="55" t="s">
        <v>69</v>
      </c>
      <c r="E2108" s="55" t="s">
        <v>182</v>
      </c>
      <c r="F2108" s="70">
        <v>150.16</v>
      </c>
      <c r="G2108" s="77">
        <v>50250</v>
      </c>
      <c r="H2108" s="77">
        <v>148.49</v>
      </c>
      <c r="I2108" s="77">
        <v>1</v>
      </c>
      <c r="J2108" s="77">
        <v>-103.204630913153</v>
      </c>
      <c r="K2108" s="77">
        <v>0.52584953871559703</v>
      </c>
      <c r="L2108" s="77">
        <v>-143.84916930278601</v>
      </c>
      <c r="M2108" s="77">
        <v>1.0215928478443399</v>
      </c>
      <c r="N2108" s="77">
        <v>40.644538389632899</v>
      </c>
      <c r="O2108" s="77">
        <v>-0.49574330912874798</v>
      </c>
      <c r="P2108" s="77">
        <v>44.680711684686599</v>
      </c>
      <c r="Q2108" s="77">
        <v>44.680711684686599</v>
      </c>
      <c r="R2108" s="77">
        <v>0</v>
      </c>
      <c r="S2108" s="77">
        <v>9.8560589254615097E-2</v>
      </c>
      <c r="T2108" s="77" t="s">
        <v>178</v>
      </c>
      <c r="U2108" s="105">
        <v>-6.1504905249637298</v>
      </c>
      <c r="V2108" s="105">
        <v>-5.2903141059677097</v>
      </c>
      <c r="W2108" s="101">
        <v>-0.86017648017244297</v>
      </c>
    </row>
    <row r="2109" spans="2:23" x14ac:dyDescent="0.25">
      <c r="B2109" s="55" t="s">
        <v>139</v>
      </c>
      <c r="C2109" s="76" t="s">
        <v>162</v>
      </c>
      <c r="D2109" s="55" t="s">
        <v>69</v>
      </c>
      <c r="E2109" s="55" t="s">
        <v>182</v>
      </c>
      <c r="F2109" s="70">
        <v>150.16</v>
      </c>
      <c r="G2109" s="77">
        <v>50900</v>
      </c>
      <c r="H2109" s="77">
        <v>152</v>
      </c>
      <c r="I2109" s="77">
        <v>1</v>
      </c>
      <c r="J2109" s="77">
        <v>74.330029302886203</v>
      </c>
      <c r="K2109" s="77">
        <v>0.52763303596403599</v>
      </c>
      <c r="L2109" s="77">
        <v>99.622970089823596</v>
      </c>
      <c r="M2109" s="77">
        <v>0.94781230418895901</v>
      </c>
      <c r="N2109" s="77">
        <v>-25.2929407869375</v>
      </c>
      <c r="O2109" s="77">
        <v>-0.42017926822492302</v>
      </c>
      <c r="P2109" s="77">
        <v>-23.534994861826799</v>
      </c>
      <c r="Q2109" s="77">
        <v>-23.5349948618267</v>
      </c>
      <c r="R2109" s="77">
        <v>0</v>
      </c>
      <c r="S2109" s="77">
        <v>5.2897066390463397E-2</v>
      </c>
      <c r="T2109" s="77" t="s">
        <v>179</v>
      </c>
      <c r="U2109" s="105">
        <v>-16.941672795456299</v>
      </c>
      <c r="V2109" s="105">
        <v>-14.572296340383399</v>
      </c>
      <c r="W2109" s="101">
        <v>-2.36937662358479</v>
      </c>
    </row>
    <row r="2110" spans="2:23" x14ac:dyDescent="0.25">
      <c r="B2110" s="55" t="s">
        <v>139</v>
      </c>
      <c r="C2110" s="76" t="s">
        <v>162</v>
      </c>
      <c r="D2110" s="55" t="s">
        <v>69</v>
      </c>
      <c r="E2110" s="55" t="s">
        <v>182</v>
      </c>
      <c r="F2110" s="70">
        <v>150.16</v>
      </c>
      <c r="G2110" s="77">
        <v>53050</v>
      </c>
      <c r="H2110" s="77">
        <v>155.66999999999999</v>
      </c>
      <c r="I2110" s="77">
        <v>1</v>
      </c>
      <c r="J2110" s="77">
        <v>102.02757297116</v>
      </c>
      <c r="K2110" s="77">
        <v>2.0892118672295501</v>
      </c>
      <c r="L2110" s="77">
        <v>135.23478420091701</v>
      </c>
      <c r="M2110" s="77">
        <v>3.6704912843742101</v>
      </c>
      <c r="N2110" s="77">
        <v>-33.207211229756602</v>
      </c>
      <c r="O2110" s="77">
        <v>-1.58127941714466</v>
      </c>
      <c r="P2110" s="77">
        <v>-31.767458383272</v>
      </c>
      <c r="Q2110" s="77">
        <v>-31.767458383272</v>
      </c>
      <c r="R2110" s="77">
        <v>0</v>
      </c>
      <c r="S2110" s="77">
        <v>0.20254070241507699</v>
      </c>
      <c r="T2110" s="77" t="s">
        <v>178</v>
      </c>
      <c r="U2110" s="105">
        <v>-58.829608196716897</v>
      </c>
      <c r="V2110" s="105">
        <v>-50.601997487587397</v>
      </c>
      <c r="W2110" s="101">
        <v>-8.2276112942835997</v>
      </c>
    </row>
    <row r="2111" spans="2:23" x14ac:dyDescent="0.25">
      <c r="B2111" s="55" t="s">
        <v>139</v>
      </c>
      <c r="C2111" s="76" t="s">
        <v>162</v>
      </c>
      <c r="D2111" s="55" t="s">
        <v>69</v>
      </c>
      <c r="E2111" s="55" t="s">
        <v>183</v>
      </c>
      <c r="F2111" s="70">
        <v>148.49</v>
      </c>
      <c r="G2111" s="77">
        <v>50253</v>
      </c>
      <c r="H2111" s="77">
        <v>148.49</v>
      </c>
      <c r="I2111" s="77">
        <v>1</v>
      </c>
      <c r="J2111" s="77">
        <v>-1.9395379E-11</v>
      </c>
      <c r="K2111" s="77">
        <v>0</v>
      </c>
      <c r="L2111" s="77">
        <v>-1.5404984999999999E-11</v>
      </c>
      <c r="M2111" s="77">
        <v>0</v>
      </c>
      <c r="N2111" s="77">
        <v>-3.9903940000000002E-12</v>
      </c>
      <c r="O2111" s="77">
        <v>0</v>
      </c>
      <c r="P2111" s="77">
        <v>-3.0907770000000002E-12</v>
      </c>
      <c r="Q2111" s="77">
        <v>-3.0907749999999998E-12</v>
      </c>
      <c r="R2111" s="77">
        <v>0</v>
      </c>
      <c r="S2111" s="77">
        <v>0</v>
      </c>
      <c r="T2111" s="77" t="s">
        <v>179</v>
      </c>
      <c r="U2111" s="105">
        <v>0</v>
      </c>
      <c r="V2111" s="105">
        <v>0</v>
      </c>
      <c r="W2111" s="101">
        <v>0</v>
      </c>
    </row>
    <row r="2112" spans="2:23" x14ac:dyDescent="0.25">
      <c r="B2112" s="55" t="s">
        <v>139</v>
      </c>
      <c r="C2112" s="76" t="s">
        <v>162</v>
      </c>
      <c r="D2112" s="55" t="s">
        <v>69</v>
      </c>
      <c r="E2112" s="55" t="s">
        <v>183</v>
      </c>
      <c r="F2112" s="70">
        <v>148.49</v>
      </c>
      <c r="G2112" s="77">
        <v>50300</v>
      </c>
      <c r="H2112" s="77">
        <v>148.6</v>
      </c>
      <c r="I2112" s="77">
        <v>1</v>
      </c>
      <c r="J2112" s="77">
        <v>33.630382520748597</v>
      </c>
      <c r="K2112" s="77">
        <v>1.5720936536037001E-2</v>
      </c>
      <c r="L2112" s="77">
        <v>-7.2545329124239997</v>
      </c>
      <c r="M2112" s="77">
        <v>7.3153264410645905E-4</v>
      </c>
      <c r="N2112" s="77">
        <v>40.884915433172601</v>
      </c>
      <c r="O2112" s="77">
        <v>1.4989403891930601E-2</v>
      </c>
      <c r="P2112" s="77">
        <v>44.680711684683097</v>
      </c>
      <c r="Q2112" s="77">
        <v>44.680711684683097</v>
      </c>
      <c r="R2112" s="77">
        <v>0</v>
      </c>
      <c r="S2112" s="77">
        <v>2.7749487353431999E-2</v>
      </c>
      <c r="T2112" s="77" t="s">
        <v>178</v>
      </c>
      <c r="U2112" s="105">
        <v>-2.2707396965215501</v>
      </c>
      <c r="V2112" s="105">
        <v>-1.95316555626425</v>
      </c>
      <c r="W2112" s="101">
        <v>-0.31757416284342099</v>
      </c>
    </row>
    <row r="2113" spans="2:23" x14ac:dyDescent="0.25">
      <c r="B2113" s="55" t="s">
        <v>139</v>
      </c>
      <c r="C2113" s="76" t="s">
        <v>162</v>
      </c>
      <c r="D2113" s="55" t="s">
        <v>69</v>
      </c>
      <c r="E2113" s="55" t="s">
        <v>184</v>
      </c>
      <c r="F2113" s="70">
        <v>148.6</v>
      </c>
      <c r="G2113" s="77">
        <v>51150</v>
      </c>
      <c r="H2113" s="77">
        <v>149.19999999999999</v>
      </c>
      <c r="I2113" s="77">
        <v>1</v>
      </c>
      <c r="J2113" s="77">
        <v>79.332522484358506</v>
      </c>
      <c r="K2113" s="77">
        <v>0.17999836493871399</v>
      </c>
      <c r="L2113" s="77">
        <v>38.523878433514803</v>
      </c>
      <c r="M2113" s="77">
        <v>4.2444951393422498E-2</v>
      </c>
      <c r="N2113" s="77">
        <v>40.808644050843697</v>
      </c>
      <c r="O2113" s="77">
        <v>0.13755341354529099</v>
      </c>
      <c r="P2113" s="77">
        <v>44.680711684680603</v>
      </c>
      <c r="Q2113" s="77">
        <v>44.680711684680503</v>
      </c>
      <c r="R2113" s="77">
        <v>0</v>
      </c>
      <c r="S2113" s="77">
        <v>5.7096067504177103E-2</v>
      </c>
      <c r="T2113" s="77" t="s">
        <v>178</v>
      </c>
      <c r="U2113" s="105">
        <v>-4.0034831536121196</v>
      </c>
      <c r="V2113" s="105">
        <v>-3.44357629925512</v>
      </c>
      <c r="W2113" s="101">
        <v>-0.55990689417801498</v>
      </c>
    </row>
    <row r="2114" spans="2:23" x14ac:dyDescent="0.25">
      <c r="B2114" s="55" t="s">
        <v>139</v>
      </c>
      <c r="C2114" s="76" t="s">
        <v>162</v>
      </c>
      <c r="D2114" s="55" t="s">
        <v>69</v>
      </c>
      <c r="E2114" s="55" t="s">
        <v>185</v>
      </c>
      <c r="F2114" s="70">
        <v>152.44</v>
      </c>
      <c r="G2114" s="77">
        <v>50354</v>
      </c>
      <c r="H2114" s="77">
        <v>152.44</v>
      </c>
      <c r="I2114" s="77">
        <v>1</v>
      </c>
      <c r="J2114" s="77">
        <v>-5.4279E-14</v>
      </c>
      <c r="K2114" s="77">
        <v>0</v>
      </c>
      <c r="L2114" s="77">
        <v>1.17892E-12</v>
      </c>
      <c r="M2114" s="77">
        <v>0</v>
      </c>
      <c r="N2114" s="77">
        <v>-1.2331980000000001E-12</v>
      </c>
      <c r="O2114" s="77">
        <v>0</v>
      </c>
      <c r="P2114" s="77">
        <v>-1.1709180000000001E-12</v>
      </c>
      <c r="Q2114" s="77">
        <v>-1.1709190000000001E-12</v>
      </c>
      <c r="R2114" s="77">
        <v>0</v>
      </c>
      <c r="S2114" s="77">
        <v>0</v>
      </c>
      <c r="T2114" s="77" t="s">
        <v>179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139</v>
      </c>
      <c r="C2115" s="76" t="s">
        <v>162</v>
      </c>
      <c r="D2115" s="55" t="s">
        <v>69</v>
      </c>
      <c r="E2115" s="55" t="s">
        <v>185</v>
      </c>
      <c r="F2115" s="70">
        <v>152.44</v>
      </c>
      <c r="G2115" s="77">
        <v>50900</v>
      </c>
      <c r="H2115" s="77">
        <v>152</v>
      </c>
      <c r="I2115" s="77">
        <v>1</v>
      </c>
      <c r="J2115" s="77">
        <v>-182.34991387505701</v>
      </c>
      <c r="K2115" s="77">
        <v>0.26268677961290099</v>
      </c>
      <c r="L2115" s="77">
        <v>-230.804723457552</v>
      </c>
      <c r="M2115" s="77">
        <v>0.42083948092550399</v>
      </c>
      <c r="N2115" s="77">
        <v>48.454809582495002</v>
      </c>
      <c r="O2115" s="77">
        <v>-0.15815270131260301</v>
      </c>
      <c r="P2115" s="77">
        <v>46.746723996286804</v>
      </c>
      <c r="Q2115" s="77">
        <v>46.746723996286697</v>
      </c>
      <c r="R2115" s="77">
        <v>0</v>
      </c>
      <c r="S2115" s="77">
        <v>1.7263524014641599E-2</v>
      </c>
      <c r="T2115" s="77" t="s">
        <v>178</v>
      </c>
      <c r="U2115" s="105">
        <v>-2.7538879775067402</v>
      </c>
      <c r="V2115" s="105">
        <v>-2.3687431684556102</v>
      </c>
      <c r="W2115" s="101">
        <v>-0.38514483644293102</v>
      </c>
    </row>
    <row r="2116" spans="2:23" x14ac:dyDescent="0.25">
      <c r="B2116" s="55" t="s">
        <v>139</v>
      </c>
      <c r="C2116" s="76" t="s">
        <v>162</v>
      </c>
      <c r="D2116" s="55" t="s">
        <v>69</v>
      </c>
      <c r="E2116" s="55" t="s">
        <v>185</v>
      </c>
      <c r="F2116" s="70">
        <v>152.44</v>
      </c>
      <c r="G2116" s="77">
        <v>53200</v>
      </c>
      <c r="H2116" s="77">
        <v>154.35</v>
      </c>
      <c r="I2116" s="77">
        <v>1</v>
      </c>
      <c r="J2116" s="77">
        <v>126.63906591518899</v>
      </c>
      <c r="K2116" s="77">
        <v>0.774608980666602</v>
      </c>
      <c r="L2116" s="77">
        <v>174.66533592519301</v>
      </c>
      <c r="M2116" s="77">
        <v>1.4735354134174601</v>
      </c>
      <c r="N2116" s="77">
        <v>-48.0262700100036</v>
      </c>
      <c r="O2116" s="77">
        <v>-0.69892643275086097</v>
      </c>
      <c r="P2116" s="77">
        <v>-46.746723996285198</v>
      </c>
      <c r="Q2116" s="77">
        <v>-46.746723996285098</v>
      </c>
      <c r="R2116" s="77">
        <v>0</v>
      </c>
      <c r="S2116" s="77">
        <v>0.105547874671789</v>
      </c>
      <c r="T2116" s="77" t="s">
        <v>178</v>
      </c>
      <c r="U2116" s="105">
        <v>-15.4816444327115</v>
      </c>
      <c r="V2116" s="105">
        <v>-13.316460141434501</v>
      </c>
      <c r="W2116" s="101">
        <v>-2.1651844452666</v>
      </c>
    </row>
    <row r="2117" spans="2:23" x14ac:dyDescent="0.25">
      <c r="B2117" s="55" t="s">
        <v>139</v>
      </c>
      <c r="C2117" s="76" t="s">
        <v>162</v>
      </c>
      <c r="D2117" s="55" t="s">
        <v>69</v>
      </c>
      <c r="E2117" s="55" t="s">
        <v>186</v>
      </c>
      <c r="F2117" s="70">
        <v>152.44</v>
      </c>
      <c r="G2117" s="77">
        <v>50404</v>
      </c>
      <c r="H2117" s="77">
        <v>152.44</v>
      </c>
      <c r="I2117" s="77">
        <v>1</v>
      </c>
      <c r="J2117" s="77">
        <v>-1.71794E-13</v>
      </c>
      <c r="K2117" s="77">
        <v>0</v>
      </c>
      <c r="L2117" s="77">
        <v>2.01576E-13</v>
      </c>
      <c r="M2117" s="77">
        <v>0</v>
      </c>
      <c r="N2117" s="77">
        <v>-3.7337099999999997E-13</v>
      </c>
      <c r="O2117" s="77">
        <v>0</v>
      </c>
      <c r="P2117" s="77">
        <v>1.29857E-13</v>
      </c>
      <c r="Q2117" s="77">
        <v>1.29857E-13</v>
      </c>
      <c r="R2117" s="77">
        <v>0</v>
      </c>
      <c r="S2117" s="77">
        <v>0</v>
      </c>
      <c r="T2117" s="77" t="s">
        <v>179</v>
      </c>
      <c r="U2117" s="105">
        <v>0</v>
      </c>
      <c r="V2117" s="105">
        <v>0</v>
      </c>
      <c r="W2117" s="101">
        <v>0</v>
      </c>
    </row>
    <row r="2118" spans="2:23" x14ac:dyDescent="0.25">
      <c r="B2118" s="55" t="s">
        <v>139</v>
      </c>
      <c r="C2118" s="76" t="s">
        <v>162</v>
      </c>
      <c r="D2118" s="55" t="s">
        <v>69</v>
      </c>
      <c r="E2118" s="55" t="s">
        <v>187</v>
      </c>
      <c r="F2118" s="70">
        <v>151.16</v>
      </c>
      <c r="G2118" s="77">
        <v>50499</v>
      </c>
      <c r="H2118" s="77">
        <v>151.16</v>
      </c>
      <c r="I2118" s="77">
        <v>1</v>
      </c>
      <c r="J2118" s="77">
        <v>2.2541400000000001E-13</v>
      </c>
      <c r="K2118" s="77">
        <v>0</v>
      </c>
      <c r="L2118" s="77">
        <v>-2.2067839999999999E-12</v>
      </c>
      <c r="M2118" s="77">
        <v>0</v>
      </c>
      <c r="N2118" s="77">
        <v>2.4321989999999999E-12</v>
      </c>
      <c r="O2118" s="77">
        <v>0</v>
      </c>
      <c r="P2118" s="77">
        <v>3.039984E-12</v>
      </c>
      <c r="Q2118" s="77">
        <v>3.039984E-12</v>
      </c>
      <c r="R2118" s="77">
        <v>0</v>
      </c>
      <c r="S2118" s="77">
        <v>0</v>
      </c>
      <c r="T2118" s="77" t="s">
        <v>179</v>
      </c>
      <c r="U2118" s="105">
        <v>0</v>
      </c>
      <c r="V2118" s="105">
        <v>0</v>
      </c>
      <c r="W2118" s="101">
        <v>0</v>
      </c>
    </row>
    <row r="2119" spans="2:23" x14ac:dyDescent="0.25">
      <c r="B2119" s="55" t="s">
        <v>139</v>
      </c>
      <c r="C2119" s="76" t="s">
        <v>162</v>
      </c>
      <c r="D2119" s="55" t="s">
        <v>69</v>
      </c>
      <c r="E2119" s="55" t="s">
        <v>187</v>
      </c>
      <c r="F2119" s="70">
        <v>151.16</v>
      </c>
      <c r="G2119" s="77">
        <v>50554</v>
      </c>
      <c r="H2119" s="77">
        <v>151.16</v>
      </c>
      <c r="I2119" s="77">
        <v>1</v>
      </c>
      <c r="J2119" s="77">
        <v>3.3882200000000001E-13</v>
      </c>
      <c r="K2119" s="77">
        <v>0</v>
      </c>
      <c r="L2119" s="77">
        <v>-5.47173E-13</v>
      </c>
      <c r="M2119" s="77">
        <v>0</v>
      </c>
      <c r="N2119" s="77">
        <v>8.8599599999999997E-13</v>
      </c>
      <c r="O2119" s="77">
        <v>0</v>
      </c>
      <c r="P2119" s="77">
        <v>9.6885700000000006E-13</v>
      </c>
      <c r="Q2119" s="77">
        <v>9.68859E-13</v>
      </c>
      <c r="R2119" s="77">
        <v>0</v>
      </c>
      <c r="S2119" s="77">
        <v>0</v>
      </c>
      <c r="T2119" s="77" t="s">
        <v>179</v>
      </c>
      <c r="U2119" s="105">
        <v>0</v>
      </c>
      <c r="V2119" s="105">
        <v>0</v>
      </c>
      <c r="W2119" s="101">
        <v>0</v>
      </c>
    </row>
    <row r="2120" spans="2:23" x14ac:dyDescent="0.25">
      <c r="B2120" s="55" t="s">
        <v>139</v>
      </c>
      <c r="C2120" s="76" t="s">
        <v>162</v>
      </c>
      <c r="D2120" s="55" t="s">
        <v>69</v>
      </c>
      <c r="E2120" s="55" t="s">
        <v>188</v>
      </c>
      <c r="F2120" s="70">
        <v>151.16</v>
      </c>
      <c r="G2120" s="77">
        <v>50604</v>
      </c>
      <c r="H2120" s="77">
        <v>151.16</v>
      </c>
      <c r="I2120" s="77">
        <v>1</v>
      </c>
      <c r="J2120" s="77">
        <v>5.97515E-13</v>
      </c>
      <c r="K2120" s="77">
        <v>0</v>
      </c>
      <c r="L2120" s="77">
        <v>1.3685840000000001E-12</v>
      </c>
      <c r="M2120" s="77">
        <v>0</v>
      </c>
      <c r="N2120" s="77">
        <v>-7.7106899999999999E-13</v>
      </c>
      <c r="O2120" s="77">
        <v>0</v>
      </c>
      <c r="P2120" s="77">
        <v>-9.8576199999999998E-13</v>
      </c>
      <c r="Q2120" s="77">
        <v>-9.8576299999999995E-13</v>
      </c>
      <c r="R2120" s="77">
        <v>0</v>
      </c>
      <c r="S2120" s="77">
        <v>0</v>
      </c>
      <c r="T2120" s="77" t="s">
        <v>179</v>
      </c>
      <c r="U2120" s="105">
        <v>0</v>
      </c>
      <c r="V2120" s="105">
        <v>0</v>
      </c>
      <c r="W2120" s="101">
        <v>0</v>
      </c>
    </row>
    <row r="2121" spans="2:23" x14ac:dyDescent="0.25">
      <c r="B2121" s="55" t="s">
        <v>139</v>
      </c>
      <c r="C2121" s="76" t="s">
        <v>162</v>
      </c>
      <c r="D2121" s="55" t="s">
        <v>69</v>
      </c>
      <c r="E2121" s="55" t="s">
        <v>189</v>
      </c>
      <c r="F2121" s="70">
        <v>152.05000000000001</v>
      </c>
      <c r="G2121" s="77">
        <v>50750</v>
      </c>
      <c r="H2121" s="77">
        <v>152.56</v>
      </c>
      <c r="I2121" s="77">
        <v>1</v>
      </c>
      <c r="J2121" s="77">
        <v>63.834608389367197</v>
      </c>
      <c r="K2121" s="77">
        <v>9.7389087754550602E-2</v>
      </c>
      <c r="L2121" s="77">
        <v>105.854543021022</v>
      </c>
      <c r="M2121" s="77">
        <v>0.26780390424872402</v>
      </c>
      <c r="N2121" s="77">
        <v>-42.019934631654301</v>
      </c>
      <c r="O2121" s="77">
        <v>-0.170414816494174</v>
      </c>
      <c r="P2121" s="77">
        <v>-41.597747740349099</v>
      </c>
      <c r="Q2121" s="77">
        <v>-41.597747740349099</v>
      </c>
      <c r="R2121" s="77">
        <v>0</v>
      </c>
      <c r="S2121" s="77">
        <v>4.1355905547966303E-2</v>
      </c>
      <c r="T2121" s="77" t="s">
        <v>178</v>
      </c>
      <c r="U2121" s="105">
        <v>-4.5248619640018104</v>
      </c>
      <c r="V2121" s="105">
        <v>-3.89203771285489</v>
      </c>
      <c r="W2121" s="101">
        <v>-0.63282429615387403</v>
      </c>
    </row>
    <row r="2122" spans="2:23" x14ac:dyDescent="0.25">
      <c r="B2122" s="55" t="s">
        <v>139</v>
      </c>
      <c r="C2122" s="76" t="s">
        <v>162</v>
      </c>
      <c r="D2122" s="55" t="s">
        <v>69</v>
      </c>
      <c r="E2122" s="55" t="s">
        <v>189</v>
      </c>
      <c r="F2122" s="70">
        <v>152.05000000000001</v>
      </c>
      <c r="G2122" s="77">
        <v>50800</v>
      </c>
      <c r="H2122" s="77">
        <v>151.91</v>
      </c>
      <c r="I2122" s="77">
        <v>1</v>
      </c>
      <c r="J2122" s="77">
        <v>-19.244166070338299</v>
      </c>
      <c r="K2122" s="77">
        <v>6.9253192487896097E-3</v>
      </c>
      <c r="L2122" s="77">
        <v>-61.3810728809</v>
      </c>
      <c r="M2122" s="77">
        <v>7.0454795219793698E-2</v>
      </c>
      <c r="N2122" s="77">
        <v>42.136906810561698</v>
      </c>
      <c r="O2122" s="77">
        <v>-6.3529475971004098E-2</v>
      </c>
      <c r="P2122" s="77">
        <v>41.597747740343998</v>
      </c>
      <c r="Q2122" s="77">
        <v>41.597747740343898</v>
      </c>
      <c r="R2122" s="77">
        <v>0</v>
      </c>
      <c r="S2122" s="77">
        <v>3.2357967939195799E-2</v>
      </c>
      <c r="T2122" s="77" t="s">
        <v>178</v>
      </c>
      <c r="U2122" s="105">
        <v>-3.7560428045939398</v>
      </c>
      <c r="V2122" s="105">
        <v>-3.2307417028138601</v>
      </c>
      <c r="W2122" s="101">
        <v>-0.52530113913990495</v>
      </c>
    </row>
    <row r="2123" spans="2:23" x14ac:dyDescent="0.25">
      <c r="B2123" s="55" t="s">
        <v>139</v>
      </c>
      <c r="C2123" s="76" t="s">
        <v>162</v>
      </c>
      <c r="D2123" s="55" t="s">
        <v>69</v>
      </c>
      <c r="E2123" s="55" t="s">
        <v>190</v>
      </c>
      <c r="F2123" s="70">
        <v>152.77000000000001</v>
      </c>
      <c r="G2123" s="77">
        <v>50750</v>
      </c>
      <c r="H2123" s="77">
        <v>152.56</v>
      </c>
      <c r="I2123" s="77">
        <v>1</v>
      </c>
      <c r="J2123" s="77">
        <v>-82.637363559725799</v>
      </c>
      <c r="K2123" s="77">
        <v>5.18998973063775E-2</v>
      </c>
      <c r="L2123" s="77">
        <v>-124.539102753874</v>
      </c>
      <c r="M2123" s="77">
        <v>0.11787590967202401</v>
      </c>
      <c r="N2123" s="77">
        <v>41.901739194148298</v>
      </c>
      <c r="O2123" s="77">
        <v>-6.5976012365646597E-2</v>
      </c>
      <c r="P2123" s="77">
        <v>41.597747740345703</v>
      </c>
      <c r="Q2123" s="77">
        <v>41.597747740345703</v>
      </c>
      <c r="R2123" s="77">
        <v>0</v>
      </c>
      <c r="S2123" s="77">
        <v>1.3150831889727699E-2</v>
      </c>
      <c r="T2123" s="77" t="s">
        <v>178</v>
      </c>
      <c r="U2123" s="105">
        <v>-1.2728626970299599</v>
      </c>
      <c r="V2123" s="105">
        <v>-1.09484657422465</v>
      </c>
      <c r="W2123" s="101">
        <v>-0.17801613546595799</v>
      </c>
    </row>
    <row r="2124" spans="2:23" x14ac:dyDescent="0.25">
      <c r="B2124" s="55" t="s">
        <v>139</v>
      </c>
      <c r="C2124" s="76" t="s">
        <v>162</v>
      </c>
      <c r="D2124" s="55" t="s">
        <v>69</v>
      </c>
      <c r="E2124" s="55" t="s">
        <v>190</v>
      </c>
      <c r="F2124" s="70">
        <v>152.77000000000001</v>
      </c>
      <c r="G2124" s="77">
        <v>50950</v>
      </c>
      <c r="H2124" s="77">
        <v>153.16999999999999</v>
      </c>
      <c r="I2124" s="77">
        <v>1</v>
      </c>
      <c r="J2124" s="77">
        <v>143.01771514843799</v>
      </c>
      <c r="K2124" s="77">
        <v>0.17999578824726301</v>
      </c>
      <c r="L2124" s="77">
        <v>184.82615707493599</v>
      </c>
      <c r="M2124" s="77">
        <v>0.30061423338398202</v>
      </c>
      <c r="N2124" s="77">
        <v>-41.808441926497501</v>
      </c>
      <c r="O2124" s="77">
        <v>-0.120618445136719</v>
      </c>
      <c r="P2124" s="77">
        <v>-41.597747740356802</v>
      </c>
      <c r="Q2124" s="77">
        <v>-41.597747740356702</v>
      </c>
      <c r="R2124" s="77">
        <v>0</v>
      </c>
      <c r="S2124" s="77">
        <v>1.52272790302191E-2</v>
      </c>
      <c r="T2124" s="77" t="s">
        <v>178</v>
      </c>
      <c r="U2124" s="105">
        <v>-1.7276267819658999</v>
      </c>
      <c r="V2124" s="105">
        <v>-1.4860096601052299</v>
      </c>
      <c r="W2124" s="101">
        <v>-0.241617139044668</v>
      </c>
    </row>
    <row r="2125" spans="2:23" x14ac:dyDescent="0.25">
      <c r="B2125" s="55" t="s">
        <v>139</v>
      </c>
      <c r="C2125" s="76" t="s">
        <v>162</v>
      </c>
      <c r="D2125" s="55" t="s">
        <v>69</v>
      </c>
      <c r="E2125" s="55" t="s">
        <v>191</v>
      </c>
      <c r="F2125" s="70">
        <v>151.91</v>
      </c>
      <c r="G2125" s="77">
        <v>51300</v>
      </c>
      <c r="H2125" s="77">
        <v>152.38999999999999</v>
      </c>
      <c r="I2125" s="77">
        <v>1</v>
      </c>
      <c r="J2125" s="77">
        <v>83.074868439746396</v>
      </c>
      <c r="K2125" s="77">
        <v>0.105660950961765</v>
      </c>
      <c r="L2125" s="77">
        <v>93.155638909046104</v>
      </c>
      <c r="M2125" s="77">
        <v>0.13285976755706</v>
      </c>
      <c r="N2125" s="77">
        <v>-10.080770469299701</v>
      </c>
      <c r="O2125" s="77">
        <v>-2.71988165952954E-2</v>
      </c>
      <c r="P2125" s="77">
        <v>-9.0410248956273502</v>
      </c>
      <c r="Q2125" s="77">
        <v>-9.0410248956273396</v>
      </c>
      <c r="R2125" s="77">
        <v>0</v>
      </c>
      <c r="S2125" s="77">
        <v>1.2514414081109401E-3</v>
      </c>
      <c r="T2125" s="77" t="s">
        <v>178</v>
      </c>
      <c r="U2125" s="105">
        <v>0.70046988028957502</v>
      </c>
      <c r="V2125" s="105">
        <v>-0.60250571453783397</v>
      </c>
      <c r="W2125" s="101">
        <v>1.3029755021587599</v>
      </c>
    </row>
    <row r="2126" spans="2:23" x14ac:dyDescent="0.25">
      <c r="B2126" s="55" t="s">
        <v>139</v>
      </c>
      <c r="C2126" s="76" t="s">
        <v>162</v>
      </c>
      <c r="D2126" s="55" t="s">
        <v>69</v>
      </c>
      <c r="E2126" s="55" t="s">
        <v>192</v>
      </c>
      <c r="F2126" s="70">
        <v>152</v>
      </c>
      <c r="G2126" s="77">
        <v>54750</v>
      </c>
      <c r="H2126" s="77">
        <v>155.63</v>
      </c>
      <c r="I2126" s="77">
        <v>1</v>
      </c>
      <c r="J2126" s="77">
        <v>120.938386637124</v>
      </c>
      <c r="K2126" s="77">
        <v>1.5546074634884799</v>
      </c>
      <c r="L2126" s="77">
        <v>152.574907980939</v>
      </c>
      <c r="M2126" s="77">
        <v>2.4743358095497201</v>
      </c>
      <c r="N2126" s="77">
        <v>-31.636521343815101</v>
      </c>
      <c r="O2126" s="77">
        <v>-0.91972834606123199</v>
      </c>
      <c r="P2126" s="77">
        <v>-30.6431848692893</v>
      </c>
      <c r="Q2126" s="77">
        <v>-30.6431848692892</v>
      </c>
      <c r="R2126" s="77">
        <v>0</v>
      </c>
      <c r="S2126" s="77">
        <v>9.9806817952835303E-2</v>
      </c>
      <c r="T2126" s="77" t="s">
        <v>179</v>
      </c>
      <c r="U2126" s="105">
        <v>-26.627443071359799</v>
      </c>
      <c r="V2126" s="105">
        <v>-22.903463896824299</v>
      </c>
      <c r="W2126" s="101">
        <v>-3.7239794393877999</v>
      </c>
    </row>
    <row r="2127" spans="2:23" x14ac:dyDescent="0.25">
      <c r="B2127" s="55" t="s">
        <v>139</v>
      </c>
      <c r="C2127" s="76" t="s">
        <v>162</v>
      </c>
      <c r="D2127" s="55" t="s">
        <v>69</v>
      </c>
      <c r="E2127" s="55" t="s">
        <v>193</v>
      </c>
      <c r="F2127" s="70">
        <v>153.16999999999999</v>
      </c>
      <c r="G2127" s="77">
        <v>53150</v>
      </c>
      <c r="H2127" s="77">
        <v>155.58000000000001</v>
      </c>
      <c r="I2127" s="77">
        <v>1</v>
      </c>
      <c r="J2127" s="77">
        <v>164.119041652677</v>
      </c>
      <c r="K2127" s="77">
        <v>1.1851426326517001</v>
      </c>
      <c r="L2127" s="77">
        <v>165.01180116441401</v>
      </c>
      <c r="M2127" s="77">
        <v>1.19807135903506</v>
      </c>
      <c r="N2127" s="77">
        <v>-0.89275951173726198</v>
      </c>
      <c r="O2127" s="77">
        <v>-1.29287263833669E-2</v>
      </c>
      <c r="P2127" s="77">
        <v>0.81467924616947196</v>
      </c>
      <c r="Q2127" s="77">
        <v>0.81467924616947196</v>
      </c>
      <c r="R2127" s="77">
        <v>0</v>
      </c>
      <c r="S2127" s="77">
        <v>2.9202900062127002E-5</v>
      </c>
      <c r="T2127" s="77" t="s">
        <v>178</v>
      </c>
      <c r="U2127" s="105">
        <v>0.15567828785455901</v>
      </c>
      <c r="V2127" s="105">
        <v>-0.133905911875985</v>
      </c>
      <c r="W2127" s="101">
        <v>0.28958417913508999</v>
      </c>
    </row>
    <row r="2128" spans="2:23" x14ac:dyDescent="0.25">
      <c r="B2128" s="55" t="s">
        <v>139</v>
      </c>
      <c r="C2128" s="76" t="s">
        <v>162</v>
      </c>
      <c r="D2128" s="55" t="s">
        <v>69</v>
      </c>
      <c r="E2128" s="55" t="s">
        <v>193</v>
      </c>
      <c r="F2128" s="70">
        <v>153.16999999999999</v>
      </c>
      <c r="G2128" s="77">
        <v>54500</v>
      </c>
      <c r="H2128" s="77">
        <v>152.93</v>
      </c>
      <c r="I2128" s="77">
        <v>1</v>
      </c>
      <c r="J2128" s="77">
        <v>-3.1826763794852302</v>
      </c>
      <c r="K2128" s="77">
        <v>5.6086648021584304E-4</v>
      </c>
      <c r="L2128" s="77">
        <v>37.627316031078202</v>
      </c>
      <c r="M2128" s="77">
        <v>7.8393671660974995E-2</v>
      </c>
      <c r="N2128" s="77">
        <v>-40.809992410563503</v>
      </c>
      <c r="O2128" s="77">
        <v>-7.7832805180759093E-2</v>
      </c>
      <c r="P2128" s="77">
        <v>-42.412426986527201</v>
      </c>
      <c r="Q2128" s="77">
        <v>-42.412426986527102</v>
      </c>
      <c r="R2128" s="77">
        <v>0</v>
      </c>
      <c r="S2128" s="77">
        <v>9.9600329125080794E-2</v>
      </c>
      <c r="T2128" s="77" t="s">
        <v>178</v>
      </c>
      <c r="U2128" s="105">
        <v>-21.7067090114496</v>
      </c>
      <c r="V2128" s="105">
        <v>-18.670918752140501</v>
      </c>
      <c r="W2128" s="101">
        <v>-3.0357904752168099</v>
      </c>
    </row>
    <row r="2129" spans="2:23" x14ac:dyDescent="0.25">
      <c r="B2129" s="55" t="s">
        <v>139</v>
      </c>
      <c r="C2129" s="76" t="s">
        <v>162</v>
      </c>
      <c r="D2129" s="55" t="s">
        <v>69</v>
      </c>
      <c r="E2129" s="55" t="s">
        <v>194</v>
      </c>
      <c r="F2129" s="70">
        <v>151.18</v>
      </c>
      <c r="G2129" s="77">
        <v>51250</v>
      </c>
      <c r="H2129" s="77">
        <v>151.18</v>
      </c>
      <c r="I2129" s="77">
        <v>1</v>
      </c>
      <c r="J2129" s="77">
        <v>1.07832E-12</v>
      </c>
      <c r="K2129" s="77">
        <v>0</v>
      </c>
      <c r="L2129" s="77">
        <v>1.441525E-12</v>
      </c>
      <c r="M2129" s="77">
        <v>0</v>
      </c>
      <c r="N2129" s="77">
        <v>-3.6320399999999999E-13</v>
      </c>
      <c r="O2129" s="77">
        <v>0</v>
      </c>
      <c r="P2129" s="77">
        <v>-4.9771899999999995E-13</v>
      </c>
      <c r="Q2129" s="77">
        <v>-4.9771799999999998E-13</v>
      </c>
      <c r="R2129" s="77">
        <v>0</v>
      </c>
      <c r="S2129" s="77">
        <v>0</v>
      </c>
      <c r="T2129" s="77" t="s">
        <v>179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139</v>
      </c>
      <c r="C2130" s="76" t="s">
        <v>162</v>
      </c>
      <c r="D2130" s="55" t="s">
        <v>69</v>
      </c>
      <c r="E2130" s="55" t="s">
        <v>195</v>
      </c>
      <c r="F2130" s="70">
        <v>152.38999999999999</v>
      </c>
      <c r="G2130" s="77">
        <v>53200</v>
      </c>
      <c r="H2130" s="77">
        <v>154.35</v>
      </c>
      <c r="I2130" s="77">
        <v>1</v>
      </c>
      <c r="J2130" s="77">
        <v>107.723227191585</v>
      </c>
      <c r="K2130" s="77">
        <v>0.59762112434335002</v>
      </c>
      <c r="L2130" s="77">
        <v>117.732290823558</v>
      </c>
      <c r="M2130" s="77">
        <v>0.71383595358198804</v>
      </c>
      <c r="N2130" s="77">
        <v>-10.009063631972801</v>
      </c>
      <c r="O2130" s="77">
        <v>-0.116214829238638</v>
      </c>
      <c r="P2130" s="77">
        <v>-9.04102489562427</v>
      </c>
      <c r="Q2130" s="77">
        <v>-9.0410248956242594</v>
      </c>
      <c r="R2130" s="77">
        <v>0</v>
      </c>
      <c r="S2130" s="77">
        <v>4.2096167549098397E-3</v>
      </c>
      <c r="T2130" s="77" t="s">
        <v>179</v>
      </c>
      <c r="U2130" s="105">
        <v>1.7938963583369301</v>
      </c>
      <c r="V2130" s="105">
        <v>-1.54301110954234</v>
      </c>
      <c r="W2130" s="101">
        <v>3.3369072305558101</v>
      </c>
    </row>
    <row r="2131" spans="2:23" x14ac:dyDescent="0.25">
      <c r="B2131" s="55" t="s">
        <v>139</v>
      </c>
      <c r="C2131" s="76" t="s">
        <v>162</v>
      </c>
      <c r="D2131" s="55" t="s">
        <v>69</v>
      </c>
      <c r="E2131" s="55" t="s">
        <v>196</v>
      </c>
      <c r="F2131" s="70">
        <v>156.06</v>
      </c>
      <c r="G2131" s="77">
        <v>53100</v>
      </c>
      <c r="H2131" s="77">
        <v>156.06</v>
      </c>
      <c r="I2131" s="77">
        <v>1</v>
      </c>
      <c r="J2131" s="77">
        <v>-4.4087163999999998E-11</v>
      </c>
      <c r="K2131" s="77">
        <v>0</v>
      </c>
      <c r="L2131" s="77">
        <v>-4.1750312999999998E-11</v>
      </c>
      <c r="M2131" s="77">
        <v>0</v>
      </c>
      <c r="N2131" s="77">
        <v>-2.3368509999999999E-12</v>
      </c>
      <c r="O2131" s="77">
        <v>0</v>
      </c>
      <c r="P2131" s="77">
        <v>1.5990030000000001E-12</v>
      </c>
      <c r="Q2131" s="77">
        <v>1.5990030000000001E-12</v>
      </c>
      <c r="R2131" s="77">
        <v>0</v>
      </c>
      <c r="S2131" s="77">
        <v>0</v>
      </c>
      <c r="T2131" s="77" t="s">
        <v>179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139</v>
      </c>
      <c r="C2132" s="76" t="s">
        <v>162</v>
      </c>
      <c r="D2132" s="55" t="s">
        <v>69</v>
      </c>
      <c r="E2132" s="55" t="s">
        <v>197</v>
      </c>
      <c r="F2132" s="70">
        <v>156.06</v>
      </c>
      <c r="G2132" s="77">
        <v>52000</v>
      </c>
      <c r="H2132" s="77">
        <v>156.06</v>
      </c>
      <c r="I2132" s="77">
        <v>1</v>
      </c>
      <c r="J2132" s="77">
        <v>-1.3546394999999999E-11</v>
      </c>
      <c r="K2132" s="77">
        <v>0</v>
      </c>
      <c r="L2132" s="77">
        <v>-2.3689651E-11</v>
      </c>
      <c r="M2132" s="77">
        <v>0</v>
      </c>
      <c r="N2132" s="77">
        <v>1.0143256000000001E-11</v>
      </c>
      <c r="O2132" s="77">
        <v>0</v>
      </c>
      <c r="P2132" s="77">
        <v>1.1257221E-11</v>
      </c>
      <c r="Q2132" s="77">
        <v>1.1257219000000001E-11</v>
      </c>
      <c r="R2132" s="77">
        <v>0</v>
      </c>
      <c r="S2132" s="77">
        <v>0</v>
      </c>
      <c r="T2132" s="77" t="s">
        <v>179</v>
      </c>
      <c r="U2132" s="105">
        <v>0</v>
      </c>
      <c r="V2132" s="105">
        <v>0</v>
      </c>
      <c r="W2132" s="101">
        <v>0</v>
      </c>
    </row>
    <row r="2133" spans="2:23" x14ac:dyDescent="0.25">
      <c r="B2133" s="55" t="s">
        <v>139</v>
      </c>
      <c r="C2133" s="76" t="s">
        <v>162</v>
      </c>
      <c r="D2133" s="55" t="s">
        <v>69</v>
      </c>
      <c r="E2133" s="55" t="s">
        <v>197</v>
      </c>
      <c r="F2133" s="70">
        <v>156.06</v>
      </c>
      <c r="G2133" s="77">
        <v>53050</v>
      </c>
      <c r="H2133" s="77">
        <v>155.66999999999999</v>
      </c>
      <c r="I2133" s="77">
        <v>1</v>
      </c>
      <c r="J2133" s="77">
        <v>-136.159590471776</v>
      </c>
      <c r="K2133" s="77">
        <v>0.17427068032795301</v>
      </c>
      <c r="L2133" s="77">
        <v>-129.83062539551599</v>
      </c>
      <c r="M2133" s="77">
        <v>0.15844631813155199</v>
      </c>
      <c r="N2133" s="77">
        <v>-6.3289650762607996</v>
      </c>
      <c r="O2133" s="77">
        <v>1.5824362196400901E-2</v>
      </c>
      <c r="P2133" s="77">
        <v>-6.1151426922703296</v>
      </c>
      <c r="Q2133" s="77">
        <v>-6.1151426922703296</v>
      </c>
      <c r="R2133" s="77">
        <v>0</v>
      </c>
      <c r="S2133" s="77">
        <v>3.5151271938017598E-4</v>
      </c>
      <c r="T2133" s="77" t="s">
        <v>178</v>
      </c>
      <c r="U2133" s="105">
        <v>-1.8321659997717901E-3</v>
      </c>
      <c r="V2133" s="105">
        <v>-1.57592855297086E-3</v>
      </c>
      <c r="W2133" s="101">
        <v>-2.5623746502472899E-4</v>
      </c>
    </row>
    <row r="2134" spans="2:23" x14ac:dyDescent="0.25">
      <c r="B2134" s="55" t="s">
        <v>139</v>
      </c>
      <c r="C2134" s="76" t="s">
        <v>162</v>
      </c>
      <c r="D2134" s="55" t="s">
        <v>69</v>
      </c>
      <c r="E2134" s="55" t="s">
        <v>197</v>
      </c>
      <c r="F2134" s="70">
        <v>156.06</v>
      </c>
      <c r="G2134" s="77">
        <v>53050</v>
      </c>
      <c r="H2134" s="77">
        <v>155.66999999999999</v>
      </c>
      <c r="I2134" s="77">
        <v>2</v>
      </c>
      <c r="J2134" s="77">
        <v>-120.42135409500401</v>
      </c>
      <c r="K2134" s="77">
        <v>0.123261071437632</v>
      </c>
      <c r="L2134" s="77">
        <v>-114.823933143144</v>
      </c>
      <c r="M2134" s="77">
        <v>0.112068552790921</v>
      </c>
      <c r="N2134" s="77">
        <v>-5.5974209518595996</v>
      </c>
      <c r="O2134" s="77">
        <v>1.11925186467109E-2</v>
      </c>
      <c r="P2134" s="77">
        <v>-5.4083135894863696</v>
      </c>
      <c r="Q2134" s="77">
        <v>-5.4083135894863599</v>
      </c>
      <c r="R2134" s="77">
        <v>0</v>
      </c>
      <c r="S2134" s="77">
        <v>2.4862377499889498E-4</v>
      </c>
      <c r="T2134" s="77" t="s">
        <v>178</v>
      </c>
      <c r="U2134" s="105">
        <v>-0.438472252355738</v>
      </c>
      <c r="V2134" s="105">
        <v>-0.37714974639793802</v>
      </c>
      <c r="W2134" s="101">
        <v>-6.1322510319104302E-2</v>
      </c>
    </row>
    <row r="2135" spans="2:23" x14ac:dyDescent="0.25">
      <c r="B2135" s="55" t="s">
        <v>139</v>
      </c>
      <c r="C2135" s="76" t="s">
        <v>162</v>
      </c>
      <c r="D2135" s="55" t="s">
        <v>69</v>
      </c>
      <c r="E2135" s="55" t="s">
        <v>197</v>
      </c>
      <c r="F2135" s="70">
        <v>156.06</v>
      </c>
      <c r="G2135" s="77">
        <v>53100</v>
      </c>
      <c r="H2135" s="77">
        <v>156.06</v>
      </c>
      <c r="I2135" s="77">
        <v>2</v>
      </c>
      <c r="J2135" s="77">
        <v>-1.9574962000000002E-11</v>
      </c>
      <c r="K2135" s="77">
        <v>0</v>
      </c>
      <c r="L2135" s="77">
        <v>-2.817532E-11</v>
      </c>
      <c r="M2135" s="77">
        <v>0</v>
      </c>
      <c r="N2135" s="77">
        <v>8.6003579999999996E-12</v>
      </c>
      <c r="O2135" s="77">
        <v>0</v>
      </c>
      <c r="P2135" s="77">
        <v>1.0306439E-11</v>
      </c>
      <c r="Q2135" s="77">
        <v>1.0306435E-11</v>
      </c>
      <c r="R2135" s="77">
        <v>0</v>
      </c>
      <c r="S2135" s="77">
        <v>0</v>
      </c>
      <c r="T2135" s="77" t="s">
        <v>179</v>
      </c>
      <c r="U2135" s="105">
        <v>0</v>
      </c>
      <c r="V2135" s="105">
        <v>0</v>
      </c>
      <c r="W2135" s="101">
        <v>0</v>
      </c>
    </row>
    <row r="2136" spans="2:23" x14ac:dyDescent="0.25">
      <c r="B2136" s="55" t="s">
        <v>139</v>
      </c>
      <c r="C2136" s="76" t="s">
        <v>162</v>
      </c>
      <c r="D2136" s="55" t="s">
        <v>69</v>
      </c>
      <c r="E2136" s="55" t="s">
        <v>198</v>
      </c>
      <c r="F2136" s="70">
        <v>156.1</v>
      </c>
      <c r="G2136" s="77">
        <v>53000</v>
      </c>
      <c r="H2136" s="77">
        <v>156.06</v>
      </c>
      <c r="I2136" s="77">
        <v>1</v>
      </c>
      <c r="J2136" s="77">
        <v>-43.707945462240097</v>
      </c>
      <c r="K2136" s="77">
        <v>0</v>
      </c>
      <c r="L2136" s="77">
        <v>-48.830367633935303</v>
      </c>
      <c r="M2136" s="77">
        <v>0</v>
      </c>
      <c r="N2136" s="77">
        <v>5.1224221716951899</v>
      </c>
      <c r="O2136" s="77">
        <v>0</v>
      </c>
      <c r="P2136" s="77">
        <v>5.1174553721425102</v>
      </c>
      <c r="Q2136" s="77">
        <v>5.1174553721425102</v>
      </c>
      <c r="R2136" s="77">
        <v>0</v>
      </c>
      <c r="S2136" s="77">
        <v>0</v>
      </c>
      <c r="T2136" s="77" t="s">
        <v>178</v>
      </c>
      <c r="U2136" s="105">
        <v>0.204896886867766</v>
      </c>
      <c r="V2136" s="105">
        <v>-0.176241047192217</v>
      </c>
      <c r="W2136" s="101">
        <v>0.38113790695315503</v>
      </c>
    </row>
    <row r="2137" spans="2:23" x14ac:dyDescent="0.25">
      <c r="B2137" s="55" t="s">
        <v>139</v>
      </c>
      <c r="C2137" s="76" t="s">
        <v>162</v>
      </c>
      <c r="D2137" s="55" t="s">
        <v>69</v>
      </c>
      <c r="E2137" s="55" t="s">
        <v>198</v>
      </c>
      <c r="F2137" s="70">
        <v>156.1</v>
      </c>
      <c r="G2137" s="77">
        <v>53000</v>
      </c>
      <c r="H2137" s="77">
        <v>156.06</v>
      </c>
      <c r="I2137" s="77">
        <v>2</v>
      </c>
      <c r="J2137" s="77">
        <v>-38.608685158312099</v>
      </c>
      <c r="K2137" s="77">
        <v>0</v>
      </c>
      <c r="L2137" s="77">
        <v>-43.133491409976102</v>
      </c>
      <c r="M2137" s="77">
        <v>0</v>
      </c>
      <c r="N2137" s="77">
        <v>4.5248062516640202</v>
      </c>
      <c r="O2137" s="77">
        <v>0</v>
      </c>
      <c r="P2137" s="77">
        <v>4.5204189120591396</v>
      </c>
      <c r="Q2137" s="77">
        <v>4.5204189120591396</v>
      </c>
      <c r="R2137" s="77">
        <v>0</v>
      </c>
      <c r="S2137" s="77">
        <v>0</v>
      </c>
      <c r="T2137" s="77" t="s">
        <v>178</v>
      </c>
      <c r="U2137" s="105">
        <v>0.180992250066524</v>
      </c>
      <c r="V2137" s="105">
        <v>-0.15567959168645601</v>
      </c>
      <c r="W2137" s="101">
        <v>0.33667181780861499</v>
      </c>
    </row>
    <row r="2138" spans="2:23" x14ac:dyDescent="0.25">
      <c r="B2138" s="55" t="s">
        <v>139</v>
      </c>
      <c r="C2138" s="76" t="s">
        <v>162</v>
      </c>
      <c r="D2138" s="55" t="s">
        <v>69</v>
      </c>
      <c r="E2138" s="55" t="s">
        <v>198</v>
      </c>
      <c r="F2138" s="70">
        <v>156.1</v>
      </c>
      <c r="G2138" s="77">
        <v>53000</v>
      </c>
      <c r="H2138" s="77">
        <v>156.06</v>
      </c>
      <c r="I2138" s="77">
        <v>3</v>
      </c>
      <c r="J2138" s="77">
        <v>-38.608685158312099</v>
      </c>
      <c r="K2138" s="77">
        <v>0</v>
      </c>
      <c r="L2138" s="77">
        <v>-43.133491409976102</v>
      </c>
      <c r="M2138" s="77">
        <v>0</v>
      </c>
      <c r="N2138" s="77">
        <v>4.5248062516640202</v>
      </c>
      <c r="O2138" s="77">
        <v>0</v>
      </c>
      <c r="P2138" s="77">
        <v>4.5204189120591396</v>
      </c>
      <c r="Q2138" s="77">
        <v>4.5204189120591396</v>
      </c>
      <c r="R2138" s="77">
        <v>0</v>
      </c>
      <c r="S2138" s="77">
        <v>0</v>
      </c>
      <c r="T2138" s="77" t="s">
        <v>178</v>
      </c>
      <c r="U2138" s="105">
        <v>0.180992250066524</v>
      </c>
      <c r="V2138" s="105">
        <v>-0.15567959168645601</v>
      </c>
      <c r="W2138" s="101">
        <v>0.33667181780861499</v>
      </c>
    </row>
    <row r="2139" spans="2:23" x14ac:dyDescent="0.25">
      <c r="B2139" s="55" t="s">
        <v>139</v>
      </c>
      <c r="C2139" s="76" t="s">
        <v>162</v>
      </c>
      <c r="D2139" s="55" t="s">
        <v>69</v>
      </c>
      <c r="E2139" s="55" t="s">
        <v>198</v>
      </c>
      <c r="F2139" s="70">
        <v>156.1</v>
      </c>
      <c r="G2139" s="77">
        <v>53000</v>
      </c>
      <c r="H2139" s="77">
        <v>156.06</v>
      </c>
      <c r="I2139" s="77">
        <v>4</v>
      </c>
      <c r="J2139" s="77">
        <v>-42.375386149367202</v>
      </c>
      <c r="K2139" s="77">
        <v>0</v>
      </c>
      <c r="L2139" s="77">
        <v>-47.341636913388797</v>
      </c>
      <c r="M2139" s="77">
        <v>0</v>
      </c>
      <c r="N2139" s="77">
        <v>4.9662507640216402</v>
      </c>
      <c r="O2139" s="77">
        <v>0</v>
      </c>
      <c r="P2139" s="77">
        <v>4.9614353912845299</v>
      </c>
      <c r="Q2139" s="77">
        <v>4.9614353912845299</v>
      </c>
      <c r="R2139" s="77">
        <v>0</v>
      </c>
      <c r="S2139" s="77">
        <v>0</v>
      </c>
      <c r="T2139" s="77" t="s">
        <v>178</v>
      </c>
      <c r="U2139" s="105">
        <v>0.198650030560826</v>
      </c>
      <c r="V2139" s="105">
        <v>-0.17086784453392001</v>
      </c>
      <c r="W2139" s="101">
        <v>0.36951784881434502</v>
      </c>
    </row>
    <row r="2140" spans="2:23" x14ac:dyDescent="0.25">
      <c r="B2140" s="55" t="s">
        <v>139</v>
      </c>
      <c r="C2140" s="76" t="s">
        <v>162</v>
      </c>
      <c r="D2140" s="55" t="s">
        <v>69</v>
      </c>
      <c r="E2140" s="55" t="s">
        <v>198</v>
      </c>
      <c r="F2140" s="70">
        <v>156.1</v>
      </c>
      <c r="G2140" s="77">
        <v>53204</v>
      </c>
      <c r="H2140" s="77">
        <v>155.38999999999999</v>
      </c>
      <c r="I2140" s="77">
        <v>1</v>
      </c>
      <c r="J2140" s="77">
        <v>-7.0835070709247496</v>
      </c>
      <c r="K2140" s="77">
        <v>6.4125020557668604E-3</v>
      </c>
      <c r="L2140" s="77">
        <v>-12.4611111100053</v>
      </c>
      <c r="M2140" s="77">
        <v>1.9844693274255601E-2</v>
      </c>
      <c r="N2140" s="77">
        <v>5.37760403908052</v>
      </c>
      <c r="O2140" s="77">
        <v>-1.3432191218488701E-2</v>
      </c>
      <c r="P2140" s="77">
        <v>5.2801652575685702</v>
      </c>
      <c r="Q2140" s="77">
        <v>5.2801652575685702</v>
      </c>
      <c r="R2140" s="77">
        <v>0</v>
      </c>
      <c r="S2140" s="77">
        <v>3.5630825498165299E-3</v>
      </c>
      <c r="T2140" s="77" t="s">
        <v>178</v>
      </c>
      <c r="U2140" s="105">
        <v>1.7261022464236799</v>
      </c>
      <c r="V2140" s="105">
        <v>-1.4846983383738499</v>
      </c>
      <c r="W2140" s="101">
        <v>3.21080035644288</v>
      </c>
    </row>
    <row r="2141" spans="2:23" x14ac:dyDescent="0.25">
      <c r="B2141" s="55" t="s">
        <v>139</v>
      </c>
      <c r="C2141" s="76" t="s">
        <v>162</v>
      </c>
      <c r="D2141" s="55" t="s">
        <v>69</v>
      </c>
      <c r="E2141" s="55" t="s">
        <v>198</v>
      </c>
      <c r="F2141" s="70">
        <v>156.1</v>
      </c>
      <c r="G2141" s="77">
        <v>53304</v>
      </c>
      <c r="H2141" s="77">
        <v>156.84</v>
      </c>
      <c r="I2141" s="77">
        <v>1</v>
      </c>
      <c r="J2141" s="77">
        <v>32.209374590561097</v>
      </c>
      <c r="K2141" s="77">
        <v>9.6171041327448401E-2</v>
      </c>
      <c r="L2141" s="77">
        <v>28.776250846884299</v>
      </c>
      <c r="M2141" s="77">
        <v>7.6762331206820605E-2</v>
      </c>
      <c r="N2141" s="77">
        <v>3.4331237436768198</v>
      </c>
      <c r="O2141" s="77">
        <v>1.9408710120627899E-2</v>
      </c>
      <c r="P2141" s="77">
        <v>3.3732484998499501</v>
      </c>
      <c r="Q2141" s="77">
        <v>3.3732484998499501</v>
      </c>
      <c r="R2141" s="77">
        <v>0</v>
      </c>
      <c r="S2141" s="77">
        <v>1.0548152644492899E-3</v>
      </c>
      <c r="T2141" s="77" t="s">
        <v>178</v>
      </c>
      <c r="U2141" s="105">
        <v>0.49636930225376902</v>
      </c>
      <c r="V2141" s="105">
        <v>-0.42694960846199298</v>
      </c>
      <c r="W2141" s="101">
        <v>0.92331884504859696</v>
      </c>
    </row>
    <row r="2142" spans="2:23" x14ac:dyDescent="0.25">
      <c r="B2142" s="55" t="s">
        <v>139</v>
      </c>
      <c r="C2142" s="76" t="s">
        <v>162</v>
      </c>
      <c r="D2142" s="55" t="s">
        <v>69</v>
      </c>
      <c r="E2142" s="55" t="s">
        <v>198</v>
      </c>
      <c r="F2142" s="70">
        <v>156.1</v>
      </c>
      <c r="G2142" s="77">
        <v>53354</v>
      </c>
      <c r="H2142" s="77">
        <v>156.47999999999999</v>
      </c>
      <c r="I2142" s="77">
        <v>1</v>
      </c>
      <c r="J2142" s="77">
        <v>52.488409728003298</v>
      </c>
      <c r="K2142" s="77">
        <v>5.7855696271269699E-2</v>
      </c>
      <c r="L2142" s="77">
        <v>61.1725600374495</v>
      </c>
      <c r="M2142" s="77">
        <v>7.8583724132242502E-2</v>
      </c>
      <c r="N2142" s="77">
        <v>-8.6841503094461796</v>
      </c>
      <c r="O2142" s="77">
        <v>-2.07280278609728E-2</v>
      </c>
      <c r="P2142" s="77">
        <v>-8.62180996461354</v>
      </c>
      <c r="Q2142" s="77">
        <v>-8.62180996461354</v>
      </c>
      <c r="R2142" s="77">
        <v>0</v>
      </c>
      <c r="S2142" s="77">
        <v>1.5610477483841E-3</v>
      </c>
      <c r="T2142" s="77" t="s">
        <v>179</v>
      </c>
      <c r="U2142" s="105">
        <v>6.0393643198072798E-2</v>
      </c>
      <c r="V2142" s="105">
        <v>-5.1947294484032902E-2</v>
      </c>
      <c r="W2142" s="101">
        <v>0.11234092969233</v>
      </c>
    </row>
    <row r="2143" spans="2:23" x14ac:dyDescent="0.25">
      <c r="B2143" s="55" t="s">
        <v>139</v>
      </c>
      <c r="C2143" s="76" t="s">
        <v>162</v>
      </c>
      <c r="D2143" s="55" t="s">
        <v>69</v>
      </c>
      <c r="E2143" s="55" t="s">
        <v>198</v>
      </c>
      <c r="F2143" s="70">
        <v>156.1</v>
      </c>
      <c r="G2143" s="77">
        <v>53454</v>
      </c>
      <c r="H2143" s="77">
        <v>157.08000000000001</v>
      </c>
      <c r="I2143" s="77">
        <v>1</v>
      </c>
      <c r="J2143" s="77">
        <v>45.496759138958197</v>
      </c>
      <c r="K2143" s="77">
        <v>0.14117093728451899</v>
      </c>
      <c r="L2143" s="77">
        <v>53.9121400125739</v>
      </c>
      <c r="M2143" s="77">
        <v>0.19822458493815301</v>
      </c>
      <c r="N2143" s="77">
        <v>-8.4153808736157707</v>
      </c>
      <c r="O2143" s="77">
        <v>-5.7053647653633598E-2</v>
      </c>
      <c r="P2143" s="77">
        <v>-8.3673112557980502</v>
      </c>
      <c r="Q2143" s="77">
        <v>-8.3673112557980396</v>
      </c>
      <c r="R2143" s="77">
        <v>0</v>
      </c>
      <c r="S2143" s="77">
        <v>4.7748114198258003E-3</v>
      </c>
      <c r="T2143" s="77" t="s">
        <v>179</v>
      </c>
      <c r="U2143" s="105">
        <v>-0.68695742993887199</v>
      </c>
      <c r="V2143" s="105">
        <v>-0.59088304697882099</v>
      </c>
      <c r="W2143" s="101">
        <v>-9.6074389792936296E-2</v>
      </c>
    </row>
    <row r="2144" spans="2:23" x14ac:dyDescent="0.25">
      <c r="B2144" s="55" t="s">
        <v>139</v>
      </c>
      <c r="C2144" s="76" t="s">
        <v>162</v>
      </c>
      <c r="D2144" s="55" t="s">
        <v>69</v>
      </c>
      <c r="E2144" s="55" t="s">
        <v>198</v>
      </c>
      <c r="F2144" s="70">
        <v>156.1</v>
      </c>
      <c r="G2144" s="77">
        <v>53604</v>
      </c>
      <c r="H2144" s="77">
        <v>156.75</v>
      </c>
      <c r="I2144" s="77">
        <v>1</v>
      </c>
      <c r="J2144" s="77">
        <v>43.472071817926803</v>
      </c>
      <c r="K2144" s="77">
        <v>8.2207214724220004E-2</v>
      </c>
      <c r="L2144" s="77">
        <v>47.681359276120098</v>
      </c>
      <c r="M2144" s="77">
        <v>9.8897772975202497E-2</v>
      </c>
      <c r="N2144" s="77">
        <v>-4.2092874581933097</v>
      </c>
      <c r="O2144" s="77">
        <v>-1.66905582509825E-2</v>
      </c>
      <c r="P2144" s="77">
        <v>-4.2008581446396001</v>
      </c>
      <c r="Q2144" s="77">
        <v>-4.2008581446396001</v>
      </c>
      <c r="R2144" s="77">
        <v>0</v>
      </c>
      <c r="S2144" s="77">
        <v>7.6765359808524298E-4</v>
      </c>
      <c r="T2144" s="77" t="s">
        <v>179</v>
      </c>
      <c r="U2144" s="105">
        <v>0.12521627341573399</v>
      </c>
      <c r="V2144" s="105">
        <v>-0.10770416032010301</v>
      </c>
      <c r="W2144" s="101">
        <v>0.232920417170353</v>
      </c>
    </row>
    <row r="2145" spans="2:23" x14ac:dyDescent="0.25">
      <c r="B2145" s="55" t="s">
        <v>139</v>
      </c>
      <c r="C2145" s="76" t="s">
        <v>162</v>
      </c>
      <c r="D2145" s="55" t="s">
        <v>69</v>
      </c>
      <c r="E2145" s="55" t="s">
        <v>198</v>
      </c>
      <c r="F2145" s="70">
        <v>156.1</v>
      </c>
      <c r="G2145" s="77">
        <v>53654</v>
      </c>
      <c r="H2145" s="77">
        <v>156.19999999999999</v>
      </c>
      <c r="I2145" s="77">
        <v>1</v>
      </c>
      <c r="J2145" s="77">
        <v>-3.47460937004174</v>
      </c>
      <c r="K2145" s="77">
        <v>5.8879583408160405E-4</v>
      </c>
      <c r="L2145" s="77">
        <v>3.1213941654580299</v>
      </c>
      <c r="M2145" s="77">
        <v>4.7517106191829897E-4</v>
      </c>
      <c r="N2145" s="77">
        <v>-6.5960035354997704</v>
      </c>
      <c r="O2145" s="77">
        <v>1.13624772163304E-4</v>
      </c>
      <c r="P2145" s="77">
        <v>-6.58316297991189</v>
      </c>
      <c r="Q2145" s="77">
        <v>-6.5831629799118803</v>
      </c>
      <c r="R2145" s="77">
        <v>0</v>
      </c>
      <c r="S2145" s="77">
        <v>2.1135959581754199E-3</v>
      </c>
      <c r="T2145" s="77" t="s">
        <v>179</v>
      </c>
      <c r="U2145" s="105">
        <v>0.67734286172323899</v>
      </c>
      <c r="V2145" s="105">
        <v>-0.58261312352352801</v>
      </c>
      <c r="W2145" s="101">
        <v>1.2599558956377099</v>
      </c>
    </row>
    <row r="2146" spans="2:23" x14ac:dyDescent="0.25">
      <c r="B2146" s="55" t="s">
        <v>139</v>
      </c>
      <c r="C2146" s="76" t="s">
        <v>162</v>
      </c>
      <c r="D2146" s="55" t="s">
        <v>69</v>
      </c>
      <c r="E2146" s="55" t="s">
        <v>199</v>
      </c>
      <c r="F2146" s="70">
        <v>155.66999999999999</v>
      </c>
      <c r="G2146" s="77">
        <v>53150</v>
      </c>
      <c r="H2146" s="77">
        <v>155.58000000000001</v>
      </c>
      <c r="I2146" s="77">
        <v>1</v>
      </c>
      <c r="J2146" s="77">
        <v>-0.48539306296315798</v>
      </c>
      <c r="K2146" s="77">
        <v>6.4461918036710003E-6</v>
      </c>
      <c r="L2146" s="77">
        <v>26.2179468505004</v>
      </c>
      <c r="M2146" s="77">
        <v>1.8806736965843E-2</v>
      </c>
      <c r="N2146" s="77">
        <v>-26.703339913463601</v>
      </c>
      <c r="O2146" s="77">
        <v>-1.8800290774039299E-2</v>
      </c>
      <c r="P2146" s="77">
        <v>-26.650209421950599</v>
      </c>
      <c r="Q2146" s="77">
        <v>-26.6502094219505</v>
      </c>
      <c r="R2146" s="77">
        <v>0</v>
      </c>
      <c r="S2146" s="77">
        <v>1.9431992998717399E-2</v>
      </c>
      <c r="T2146" s="77" t="s">
        <v>178</v>
      </c>
      <c r="U2146" s="105">
        <v>-5.3290958439209204</v>
      </c>
      <c r="V2146" s="105">
        <v>-4.5837955201654399</v>
      </c>
      <c r="W2146" s="101">
        <v>-0.74530037676182403</v>
      </c>
    </row>
    <row r="2147" spans="2:23" x14ac:dyDescent="0.25">
      <c r="B2147" s="55" t="s">
        <v>139</v>
      </c>
      <c r="C2147" s="76" t="s">
        <v>162</v>
      </c>
      <c r="D2147" s="55" t="s">
        <v>69</v>
      </c>
      <c r="E2147" s="55" t="s">
        <v>199</v>
      </c>
      <c r="F2147" s="70">
        <v>155.66999999999999</v>
      </c>
      <c r="G2147" s="77">
        <v>53150</v>
      </c>
      <c r="H2147" s="77">
        <v>155.58000000000001</v>
      </c>
      <c r="I2147" s="77">
        <v>2</v>
      </c>
      <c r="J2147" s="77">
        <v>-0.48396788805331598</v>
      </c>
      <c r="K2147" s="77">
        <v>6.4154204675029998E-6</v>
      </c>
      <c r="L2147" s="77">
        <v>26.140967670227401</v>
      </c>
      <c r="M2147" s="77">
        <v>1.87169617242555E-2</v>
      </c>
      <c r="N2147" s="77">
        <v>-26.624935558280701</v>
      </c>
      <c r="O2147" s="77">
        <v>-1.8710546303788E-2</v>
      </c>
      <c r="P2147" s="77">
        <v>-26.571961064554401</v>
      </c>
      <c r="Q2147" s="77">
        <v>-26.571961064554401</v>
      </c>
      <c r="R2147" s="77">
        <v>0</v>
      </c>
      <c r="S2147" s="77">
        <v>1.9339233054815601E-2</v>
      </c>
      <c r="T2147" s="77" t="s">
        <v>178</v>
      </c>
      <c r="U2147" s="105">
        <v>-5.3080729687716</v>
      </c>
      <c r="V2147" s="105">
        <v>-4.5657127977388203</v>
      </c>
      <c r="W2147" s="101">
        <v>-0.74236022383001199</v>
      </c>
    </row>
    <row r="2148" spans="2:23" x14ac:dyDescent="0.25">
      <c r="B2148" s="55" t="s">
        <v>139</v>
      </c>
      <c r="C2148" s="76" t="s">
        <v>162</v>
      </c>
      <c r="D2148" s="55" t="s">
        <v>69</v>
      </c>
      <c r="E2148" s="55" t="s">
        <v>199</v>
      </c>
      <c r="F2148" s="70">
        <v>155.66999999999999</v>
      </c>
      <c r="G2148" s="77">
        <v>53900</v>
      </c>
      <c r="H2148" s="77">
        <v>155.38</v>
      </c>
      <c r="I2148" s="77">
        <v>1</v>
      </c>
      <c r="J2148" s="77">
        <v>-10.2651085549898</v>
      </c>
      <c r="K2148" s="77">
        <v>4.9525053213490804E-3</v>
      </c>
      <c r="L2148" s="77">
        <v>9.4014060131670405</v>
      </c>
      <c r="M2148" s="77">
        <v>4.1541624461474197E-3</v>
      </c>
      <c r="N2148" s="77">
        <v>-19.666514568156899</v>
      </c>
      <c r="O2148" s="77">
        <v>7.9834287520165795E-4</v>
      </c>
      <c r="P2148" s="77">
        <v>-18.6128083332176</v>
      </c>
      <c r="Q2148" s="77">
        <v>-18.612808333217501</v>
      </c>
      <c r="R2148" s="77">
        <v>0</v>
      </c>
      <c r="S2148" s="77">
        <v>1.6282521800307401E-2</v>
      </c>
      <c r="T2148" s="77" t="s">
        <v>178</v>
      </c>
      <c r="U2148" s="105">
        <v>-5.5791269490995896</v>
      </c>
      <c r="V2148" s="105">
        <v>-4.7988585427469097</v>
      </c>
      <c r="W2148" s="101">
        <v>-0.78026846184597698</v>
      </c>
    </row>
    <row r="2149" spans="2:23" x14ac:dyDescent="0.25">
      <c r="B2149" s="55" t="s">
        <v>139</v>
      </c>
      <c r="C2149" s="76" t="s">
        <v>162</v>
      </c>
      <c r="D2149" s="55" t="s">
        <v>69</v>
      </c>
      <c r="E2149" s="55" t="s">
        <v>199</v>
      </c>
      <c r="F2149" s="70">
        <v>155.66999999999999</v>
      </c>
      <c r="G2149" s="77">
        <v>53900</v>
      </c>
      <c r="H2149" s="77">
        <v>155.38</v>
      </c>
      <c r="I2149" s="77">
        <v>2</v>
      </c>
      <c r="J2149" s="77">
        <v>-10.2526790292988</v>
      </c>
      <c r="K2149" s="77">
        <v>4.9258026422388402E-3</v>
      </c>
      <c r="L2149" s="77">
        <v>9.3900223032974903</v>
      </c>
      <c r="M2149" s="77">
        <v>4.1317642336120399E-3</v>
      </c>
      <c r="N2149" s="77">
        <v>-19.6427013325963</v>
      </c>
      <c r="O2149" s="77">
        <v>7.9403840862680205E-4</v>
      </c>
      <c r="P2149" s="77">
        <v>-18.590270979801701</v>
      </c>
      <c r="Q2149" s="77">
        <v>-18.590270979801598</v>
      </c>
      <c r="R2149" s="77">
        <v>0</v>
      </c>
      <c r="S2149" s="77">
        <v>1.6194730485301099E-2</v>
      </c>
      <c r="T2149" s="77" t="s">
        <v>178</v>
      </c>
      <c r="U2149" s="105">
        <v>-5.5728905629510903</v>
      </c>
      <c r="V2149" s="105">
        <v>-4.79349434594379</v>
      </c>
      <c r="W2149" s="101">
        <v>-0.77939627243857301</v>
      </c>
    </row>
    <row r="2150" spans="2:23" x14ac:dyDescent="0.25">
      <c r="B2150" s="55" t="s">
        <v>139</v>
      </c>
      <c r="C2150" s="76" t="s">
        <v>162</v>
      </c>
      <c r="D2150" s="55" t="s">
        <v>69</v>
      </c>
      <c r="E2150" s="55" t="s">
        <v>200</v>
      </c>
      <c r="F2150" s="70">
        <v>155.58000000000001</v>
      </c>
      <c r="G2150" s="77">
        <v>53550</v>
      </c>
      <c r="H2150" s="77">
        <v>155.47</v>
      </c>
      <c r="I2150" s="77">
        <v>1</v>
      </c>
      <c r="J2150" s="77">
        <v>-7.4911651598805298</v>
      </c>
      <c r="K2150" s="77">
        <v>1.3804918641341501E-3</v>
      </c>
      <c r="L2150" s="77">
        <v>18.500673098003102</v>
      </c>
      <c r="M2150" s="77">
        <v>8.4199626649477093E-3</v>
      </c>
      <c r="N2150" s="77">
        <v>-25.9918382578836</v>
      </c>
      <c r="O2150" s="77">
        <v>-7.0394708008135499E-3</v>
      </c>
      <c r="P2150" s="77">
        <v>-25.084225767566</v>
      </c>
      <c r="Q2150" s="77">
        <v>-25.084225767565901</v>
      </c>
      <c r="R2150" s="77">
        <v>0</v>
      </c>
      <c r="S2150" s="77">
        <v>1.54787722060122E-2</v>
      </c>
      <c r="T2150" s="77" t="s">
        <v>179</v>
      </c>
      <c r="U2150" s="105">
        <v>-3.9539159046640799</v>
      </c>
      <c r="V2150" s="105">
        <v>-3.40094127441612</v>
      </c>
      <c r="W2150" s="101">
        <v>-0.55297466957594299</v>
      </c>
    </row>
    <row r="2151" spans="2:23" x14ac:dyDescent="0.25">
      <c r="B2151" s="55" t="s">
        <v>139</v>
      </c>
      <c r="C2151" s="76" t="s">
        <v>162</v>
      </c>
      <c r="D2151" s="55" t="s">
        <v>69</v>
      </c>
      <c r="E2151" s="55" t="s">
        <v>200</v>
      </c>
      <c r="F2151" s="70">
        <v>155.58000000000001</v>
      </c>
      <c r="G2151" s="77">
        <v>54200</v>
      </c>
      <c r="H2151" s="77">
        <v>155.58000000000001</v>
      </c>
      <c r="I2151" s="77">
        <v>1</v>
      </c>
      <c r="J2151" s="77">
        <v>9.7567142282212203</v>
      </c>
      <c r="K2151" s="77">
        <v>6.28276918705751E-4</v>
      </c>
      <c r="L2151" s="77">
        <v>36.173696338331702</v>
      </c>
      <c r="M2151" s="77">
        <v>8.6363396247336795E-3</v>
      </c>
      <c r="N2151" s="77">
        <v>-26.4169821101104</v>
      </c>
      <c r="O2151" s="77">
        <v>-8.0080627060279304E-3</v>
      </c>
      <c r="P2151" s="77">
        <v>-25.491992416122201</v>
      </c>
      <c r="Q2151" s="77">
        <v>-25.491992416122201</v>
      </c>
      <c r="R2151" s="77">
        <v>0</v>
      </c>
      <c r="S2151" s="77">
        <v>4.2889550704679801E-3</v>
      </c>
      <c r="T2151" s="77" t="s">
        <v>179</v>
      </c>
      <c r="U2151" s="105">
        <v>-1.24589439580382</v>
      </c>
      <c r="V2151" s="105">
        <v>-1.0716499228662599</v>
      </c>
      <c r="W2151" s="101">
        <v>-0.17424448532996001</v>
      </c>
    </row>
    <row r="2152" spans="2:23" x14ac:dyDescent="0.25">
      <c r="B2152" s="55" t="s">
        <v>139</v>
      </c>
      <c r="C2152" s="76" t="s">
        <v>162</v>
      </c>
      <c r="D2152" s="55" t="s">
        <v>69</v>
      </c>
      <c r="E2152" s="55" t="s">
        <v>201</v>
      </c>
      <c r="F2152" s="70">
        <v>155.61000000000001</v>
      </c>
      <c r="G2152" s="77">
        <v>53150</v>
      </c>
      <c r="H2152" s="77">
        <v>155.58000000000001</v>
      </c>
      <c r="I2152" s="77">
        <v>1</v>
      </c>
      <c r="J2152" s="77">
        <v>-41.598311351601403</v>
      </c>
      <c r="K2152" s="77">
        <v>0</v>
      </c>
      <c r="L2152" s="77">
        <v>-42.219003684832103</v>
      </c>
      <c r="M2152" s="77">
        <v>0</v>
      </c>
      <c r="N2152" s="77">
        <v>0.62069233323074902</v>
      </c>
      <c r="O2152" s="77">
        <v>0</v>
      </c>
      <c r="P2152" s="77">
        <v>0.63876124056734296</v>
      </c>
      <c r="Q2152" s="77">
        <v>0.63876124056734296</v>
      </c>
      <c r="R2152" s="77">
        <v>0</v>
      </c>
      <c r="S2152" s="77">
        <v>0</v>
      </c>
      <c r="T2152" s="77" t="s">
        <v>179</v>
      </c>
      <c r="U2152" s="105">
        <v>1.8620769996923098E-2</v>
      </c>
      <c r="V2152" s="105">
        <v>-1.6016563521050801E-2</v>
      </c>
      <c r="W2152" s="101">
        <v>3.46373310545397E-2</v>
      </c>
    </row>
    <row r="2153" spans="2:23" x14ac:dyDescent="0.25">
      <c r="B2153" s="55" t="s">
        <v>139</v>
      </c>
      <c r="C2153" s="76" t="s">
        <v>162</v>
      </c>
      <c r="D2153" s="55" t="s">
        <v>69</v>
      </c>
      <c r="E2153" s="55" t="s">
        <v>201</v>
      </c>
      <c r="F2153" s="70">
        <v>155.61000000000001</v>
      </c>
      <c r="G2153" s="77">
        <v>53150</v>
      </c>
      <c r="H2153" s="77">
        <v>155.58000000000001</v>
      </c>
      <c r="I2153" s="77">
        <v>2</v>
      </c>
      <c r="J2153" s="77">
        <v>-34.9263367275653</v>
      </c>
      <c r="K2153" s="77">
        <v>0</v>
      </c>
      <c r="L2153" s="77">
        <v>-35.4474758971676</v>
      </c>
      <c r="M2153" s="77">
        <v>0</v>
      </c>
      <c r="N2153" s="77">
        <v>0.52113916960233597</v>
      </c>
      <c r="O2153" s="77">
        <v>0</v>
      </c>
      <c r="P2153" s="77">
        <v>0.53630999556695103</v>
      </c>
      <c r="Q2153" s="77">
        <v>0.53630999556695003</v>
      </c>
      <c r="R2153" s="77">
        <v>0</v>
      </c>
      <c r="S2153" s="77">
        <v>0</v>
      </c>
      <c r="T2153" s="77" t="s">
        <v>179</v>
      </c>
      <c r="U2153" s="105">
        <v>1.56341750880706E-2</v>
      </c>
      <c r="V2153" s="105">
        <v>-1.34476586327359E-2</v>
      </c>
      <c r="W2153" s="101">
        <v>2.9081831652483799E-2</v>
      </c>
    </row>
    <row r="2154" spans="2:23" x14ac:dyDescent="0.25">
      <c r="B2154" s="55" t="s">
        <v>139</v>
      </c>
      <c r="C2154" s="76" t="s">
        <v>162</v>
      </c>
      <c r="D2154" s="55" t="s">
        <v>69</v>
      </c>
      <c r="E2154" s="55" t="s">
        <v>201</v>
      </c>
      <c r="F2154" s="70">
        <v>155.61000000000001</v>
      </c>
      <c r="G2154" s="77">
        <v>53150</v>
      </c>
      <c r="H2154" s="77">
        <v>155.58000000000001</v>
      </c>
      <c r="I2154" s="77">
        <v>3</v>
      </c>
      <c r="J2154" s="77">
        <v>-42.734101422635703</v>
      </c>
      <c r="K2154" s="77">
        <v>0</v>
      </c>
      <c r="L2154" s="77">
        <v>-43.371740986807801</v>
      </c>
      <c r="M2154" s="77">
        <v>0</v>
      </c>
      <c r="N2154" s="77">
        <v>0.63763956417214895</v>
      </c>
      <c r="O2154" s="77">
        <v>0</v>
      </c>
      <c r="P2154" s="77">
        <v>0.65620182051454901</v>
      </c>
      <c r="Q2154" s="77">
        <v>0.65620182051454801</v>
      </c>
      <c r="R2154" s="77">
        <v>0</v>
      </c>
      <c r="S2154" s="77">
        <v>0</v>
      </c>
      <c r="T2154" s="77" t="s">
        <v>179</v>
      </c>
      <c r="U2154" s="105">
        <v>1.91291869251651E-2</v>
      </c>
      <c r="V2154" s="105">
        <v>-1.6453875835617301E-2</v>
      </c>
      <c r="W2154" s="101">
        <v>3.5583060230087199E-2</v>
      </c>
    </row>
    <row r="2155" spans="2:23" x14ac:dyDescent="0.25">
      <c r="B2155" s="55" t="s">
        <v>139</v>
      </c>
      <c r="C2155" s="76" t="s">
        <v>162</v>
      </c>
      <c r="D2155" s="55" t="s">
        <v>69</v>
      </c>
      <c r="E2155" s="55" t="s">
        <v>201</v>
      </c>
      <c r="F2155" s="70">
        <v>155.61000000000001</v>
      </c>
      <c r="G2155" s="77">
        <v>53654</v>
      </c>
      <c r="H2155" s="77">
        <v>156.19999999999999</v>
      </c>
      <c r="I2155" s="77">
        <v>1</v>
      </c>
      <c r="J2155" s="77">
        <v>67.297022476507195</v>
      </c>
      <c r="K2155" s="77">
        <v>0.14220712195398999</v>
      </c>
      <c r="L2155" s="77">
        <v>61.8796691128641</v>
      </c>
      <c r="M2155" s="77">
        <v>0.120233534314851</v>
      </c>
      <c r="N2155" s="77">
        <v>5.41735336364306</v>
      </c>
      <c r="O2155" s="77">
        <v>2.1973587639139199E-2</v>
      </c>
      <c r="P2155" s="77">
        <v>5.3920105622763703</v>
      </c>
      <c r="Q2155" s="77">
        <v>5.3920105622763597</v>
      </c>
      <c r="R2155" s="77">
        <v>0</v>
      </c>
      <c r="S2155" s="77">
        <v>9.1291662617617704E-4</v>
      </c>
      <c r="T2155" s="77" t="s">
        <v>179</v>
      </c>
      <c r="U2155" s="105">
        <v>0.229553696330728</v>
      </c>
      <c r="V2155" s="105">
        <v>-0.19744948030509099</v>
      </c>
      <c r="W2155" s="101">
        <v>0.42700314626701902</v>
      </c>
    </row>
    <row r="2156" spans="2:23" x14ac:dyDescent="0.25">
      <c r="B2156" s="55" t="s">
        <v>139</v>
      </c>
      <c r="C2156" s="76" t="s">
        <v>162</v>
      </c>
      <c r="D2156" s="55" t="s">
        <v>69</v>
      </c>
      <c r="E2156" s="55" t="s">
        <v>201</v>
      </c>
      <c r="F2156" s="70">
        <v>155.61000000000001</v>
      </c>
      <c r="G2156" s="77">
        <v>53654</v>
      </c>
      <c r="H2156" s="77">
        <v>156.19999999999999</v>
      </c>
      <c r="I2156" s="77">
        <v>2</v>
      </c>
      <c r="J2156" s="77">
        <v>67.297022476507195</v>
      </c>
      <c r="K2156" s="77">
        <v>0.14220712195398999</v>
      </c>
      <c r="L2156" s="77">
        <v>61.8796691128641</v>
      </c>
      <c r="M2156" s="77">
        <v>0.120233534314851</v>
      </c>
      <c r="N2156" s="77">
        <v>5.41735336364306</v>
      </c>
      <c r="O2156" s="77">
        <v>2.1973587639139199E-2</v>
      </c>
      <c r="P2156" s="77">
        <v>5.3920105622763703</v>
      </c>
      <c r="Q2156" s="77">
        <v>5.3920105622763597</v>
      </c>
      <c r="R2156" s="77">
        <v>0</v>
      </c>
      <c r="S2156" s="77">
        <v>9.1291662617617704E-4</v>
      </c>
      <c r="T2156" s="77" t="s">
        <v>179</v>
      </c>
      <c r="U2156" s="105">
        <v>0.229553696330728</v>
      </c>
      <c r="V2156" s="105">
        <v>-0.19744948030509099</v>
      </c>
      <c r="W2156" s="101">
        <v>0.42700314626701902</v>
      </c>
    </row>
    <row r="2157" spans="2:23" x14ac:dyDescent="0.25">
      <c r="B2157" s="55" t="s">
        <v>139</v>
      </c>
      <c r="C2157" s="76" t="s">
        <v>162</v>
      </c>
      <c r="D2157" s="55" t="s">
        <v>69</v>
      </c>
      <c r="E2157" s="55" t="s">
        <v>201</v>
      </c>
      <c r="F2157" s="70">
        <v>155.61000000000001</v>
      </c>
      <c r="G2157" s="77">
        <v>53704</v>
      </c>
      <c r="H2157" s="77">
        <v>156.07</v>
      </c>
      <c r="I2157" s="77">
        <v>1</v>
      </c>
      <c r="J2157" s="77">
        <v>27.500462427883999</v>
      </c>
      <c r="K2157" s="77">
        <v>3.1612313130643901E-2</v>
      </c>
      <c r="L2157" s="77">
        <v>33.324933087793397</v>
      </c>
      <c r="M2157" s="77">
        <v>4.6421038709786998E-2</v>
      </c>
      <c r="N2157" s="77">
        <v>-5.8244706599093998</v>
      </c>
      <c r="O2157" s="77">
        <v>-1.48087255791431E-2</v>
      </c>
      <c r="P2157" s="77">
        <v>-5.8138526994951096</v>
      </c>
      <c r="Q2157" s="77">
        <v>-5.8138526994950999</v>
      </c>
      <c r="R2157" s="77">
        <v>0</v>
      </c>
      <c r="S2157" s="77">
        <v>1.41287691823763E-3</v>
      </c>
      <c r="T2157" s="77" t="s">
        <v>179</v>
      </c>
      <c r="U2157" s="105">
        <v>0.37146470930453801</v>
      </c>
      <c r="V2157" s="105">
        <v>-0.31951353855871201</v>
      </c>
      <c r="W2157" s="101">
        <v>0.69097819872033694</v>
      </c>
    </row>
    <row r="2158" spans="2:23" x14ac:dyDescent="0.25">
      <c r="B2158" s="55" t="s">
        <v>139</v>
      </c>
      <c r="C2158" s="76" t="s">
        <v>162</v>
      </c>
      <c r="D2158" s="55" t="s">
        <v>69</v>
      </c>
      <c r="E2158" s="55" t="s">
        <v>201</v>
      </c>
      <c r="F2158" s="70">
        <v>155.61000000000001</v>
      </c>
      <c r="G2158" s="77">
        <v>58004</v>
      </c>
      <c r="H2158" s="77">
        <v>153.36000000000001</v>
      </c>
      <c r="I2158" s="77">
        <v>1</v>
      </c>
      <c r="J2158" s="77">
        <v>-43.191326622257797</v>
      </c>
      <c r="K2158" s="77">
        <v>0.39511092928371899</v>
      </c>
      <c r="L2158" s="77">
        <v>-36.329263245853397</v>
      </c>
      <c r="M2158" s="77">
        <v>0.27953689493954398</v>
      </c>
      <c r="N2158" s="77">
        <v>-6.86206337640433</v>
      </c>
      <c r="O2158" s="77">
        <v>0.115574034344174</v>
      </c>
      <c r="P2158" s="77">
        <v>-6.8014414817071902</v>
      </c>
      <c r="Q2158" s="77">
        <v>-6.8014414817071902</v>
      </c>
      <c r="R2158" s="77">
        <v>0</v>
      </c>
      <c r="S2158" s="77">
        <v>9.7977845993206993E-3</v>
      </c>
      <c r="T2158" s="77" t="s">
        <v>179</v>
      </c>
      <c r="U2158" s="105">
        <v>2.4148120987500601</v>
      </c>
      <c r="V2158" s="105">
        <v>-2.0770887228306498</v>
      </c>
      <c r="W2158" s="101">
        <v>4.4919005021132001</v>
      </c>
    </row>
    <row r="2159" spans="2:23" x14ac:dyDescent="0.25">
      <c r="B2159" s="55" t="s">
        <v>139</v>
      </c>
      <c r="C2159" s="76" t="s">
        <v>162</v>
      </c>
      <c r="D2159" s="55" t="s">
        <v>69</v>
      </c>
      <c r="E2159" s="55" t="s">
        <v>202</v>
      </c>
      <c r="F2159" s="70">
        <v>154.35</v>
      </c>
      <c r="G2159" s="77">
        <v>53050</v>
      </c>
      <c r="H2159" s="77">
        <v>155.66999999999999</v>
      </c>
      <c r="I2159" s="77">
        <v>1</v>
      </c>
      <c r="J2159" s="77">
        <v>186.39921377470901</v>
      </c>
      <c r="K2159" s="77">
        <v>0.83734647218949398</v>
      </c>
      <c r="L2159" s="77">
        <v>234.944673098012</v>
      </c>
      <c r="M2159" s="77">
        <v>1.33029588595287</v>
      </c>
      <c r="N2159" s="77">
        <v>-48.545459323303</v>
      </c>
      <c r="O2159" s="77">
        <v>-0.49294941376337897</v>
      </c>
      <c r="P2159" s="77">
        <v>-47.134335134494997</v>
      </c>
      <c r="Q2159" s="77">
        <v>-47.134335134494897</v>
      </c>
      <c r="R2159" s="77">
        <v>0</v>
      </c>
      <c r="S2159" s="77">
        <v>5.3541657720558397E-2</v>
      </c>
      <c r="T2159" s="77" t="s">
        <v>178</v>
      </c>
      <c r="U2159" s="105">
        <v>-12.3320823207017</v>
      </c>
      <c r="V2159" s="105">
        <v>-10.607379816677</v>
      </c>
      <c r="W2159" s="101">
        <v>-1.7247026266869301</v>
      </c>
    </row>
    <row r="2160" spans="2:23" x14ac:dyDescent="0.25">
      <c r="B2160" s="55" t="s">
        <v>139</v>
      </c>
      <c r="C2160" s="76" t="s">
        <v>162</v>
      </c>
      <c r="D2160" s="55" t="s">
        <v>69</v>
      </c>
      <c r="E2160" s="55" t="s">
        <v>202</v>
      </c>
      <c r="F2160" s="70">
        <v>154.35</v>
      </c>
      <c r="G2160" s="77">
        <v>53204</v>
      </c>
      <c r="H2160" s="77">
        <v>155.38999999999999</v>
      </c>
      <c r="I2160" s="77">
        <v>1</v>
      </c>
      <c r="J2160" s="77">
        <v>35.6586454187578</v>
      </c>
      <c r="K2160" s="77">
        <v>0</v>
      </c>
      <c r="L2160" s="77">
        <v>40.076559902109999</v>
      </c>
      <c r="M2160" s="77">
        <v>0</v>
      </c>
      <c r="N2160" s="77">
        <v>-4.4179144833521802</v>
      </c>
      <c r="O2160" s="77">
        <v>0</v>
      </c>
      <c r="P2160" s="77">
        <v>-4.32670687870898</v>
      </c>
      <c r="Q2160" s="77">
        <v>-4.32670687870898</v>
      </c>
      <c r="R2160" s="77">
        <v>0</v>
      </c>
      <c r="S2160" s="77">
        <v>0</v>
      </c>
      <c r="T2160" s="77" t="s">
        <v>179</v>
      </c>
      <c r="U2160" s="105">
        <v>4.5946310626862301</v>
      </c>
      <c r="V2160" s="105">
        <v>-3.9520492591588399</v>
      </c>
      <c r="W2160" s="101">
        <v>8.5466797139984596</v>
      </c>
    </row>
    <row r="2161" spans="2:23" x14ac:dyDescent="0.25">
      <c r="B2161" s="55" t="s">
        <v>139</v>
      </c>
      <c r="C2161" s="76" t="s">
        <v>162</v>
      </c>
      <c r="D2161" s="55" t="s">
        <v>69</v>
      </c>
      <c r="E2161" s="55" t="s">
        <v>202</v>
      </c>
      <c r="F2161" s="70">
        <v>154.35</v>
      </c>
      <c r="G2161" s="77">
        <v>53204</v>
      </c>
      <c r="H2161" s="77">
        <v>155.38999999999999</v>
      </c>
      <c r="I2161" s="77">
        <v>2</v>
      </c>
      <c r="J2161" s="77">
        <v>35.6586454187578</v>
      </c>
      <c r="K2161" s="77">
        <v>0</v>
      </c>
      <c r="L2161" s="77">
        <v>40.076559902109999</v>
      </c>
      <c r="M2161" s="77">
        <v>0</v>
      </c>
      <c r="N2161" s="77">
        <v>-4.4179144833521802</v>
      </c>
      <c r="O2161" s="77">
        <v>0</v>
      </c>
      <c r="P2161" s="77">
        <v>-4.32670687870898</v>
      </c>
      <c r="Q2161" s="77">
        <v>-4.32670687870898</v>
      </c>
      <c r="R2161" s="77">
        <v>0</v>
      </c>
      <c r="S2161" s="77">
        <v>0</v>
      </c>
      <c r="T2161" s="77" t="s">
        <v>179</v>
      </c>
      <c r="U2161" s="105">
        <v>4.5946310626862301</v>
      </c>
      <c r="V2161" s="105">
        <v>-3.9520492591588399</v>
      </c>
      <c r="W2161" s="101">
        <v>8.5466797139984596</v>
      </c>
    </row>
    <row r="2162" spans="2:23" x14ac:dyDescent="0.25">
      <c r="B2162" s="55" t="s">
        <v>139</v>
      </c>
      <c r="C2162" s="76" t="s">
        <v>162</v>
      </c>
      <c r="D2162" s="55" t="s">
        <v>69</v>
      </c>
      <c r="E2162" s="55" t="s">
        <v>203</v>
      </c>
      <c r="F2162" s="70">
        <v>155.38999999999999</v>
      </c>
      <c r="G2162" s="77">
        <v>53254</v>
      </c>
      <c r="H2162" s="77">
        <v>156.33000000000001</v>
      </c>
      <c r="I2162" s="77">
        <v>1</v>
      </c>
      <c r="J2162" s="77">
        <v>28.413547223218799</v>
      </c>
      <c r="K2162" s="77">
        <v>8.50925467759613E-2</v>
      </c>
      <c r="L2162" s="77">
        <v>28.4135472254722</v>
      </c>
      <c r="M2162" s="77">
        <v>8.5092546789458198E-2</v>
      </c>
      <c r="N2162" s="77">
        <v>-2.2534030199999999E-9</v>
      </c>
      <c r="O2162" s="77">
        <v>-1.3496918E-11</v>
      </c>
      <c r="P2162" s="77">
        <v>-2.08394E-13</v>
      </c>
      <c r="Q2162" s="77">
        <v>-2.0839599999999999E-13</v>
      </c>
      <c r="R2162" s="77">
        <v>0</v>
      </c>
      <c r="S2162" s="77">
        <v>0</v>
      </c>
      <c r="T2162" s="77" t="s">
        <v>179</v>
      </c>
      <c r="U2162" s="105">
        <v>1.4569133000000001E-11</v>
      </c>
      <c r="V2162" s="105">
        <v>0</v>
      </c>
      <c r="W2162" s="101">
        <v>1.4569131959999999E-11</v>
      </c>
    </row>
    <row r="2163" spans="2:23" x14ac:dyDescent="0.25">
      <c r="B2163" s="55" t="s">
        <v>139</v>
      </c>
      <c r="C2163" s="76" t="s">
        <v>162</v>
      </c>
      <c r="D2163" s="55" t="s">
        <v>69</v>
      </c>
      <c r="E2163" s="55" t="s">
        <v>203</v>
      </c>
      <c r="F2163" s="70">
        <v>155.38999999999999</v>
      </c>
      <c r="G2163" s="77">
        <v>53304</v>
      </c>
      <c r="H2163" s="77">
        <v>156.84</v>
      </c>
      <c r="I2163" s="77">
        <v>1</v>
      </c>
      <c r="J2163" s="77">
        <v>34.957879332775299</v>
      </c>
      <c r="K2163" s="77">
        <v>0.13613674067736001</v>
      </c>
      <c r="L2163" s="77">
        <v>38.395343426769202</v>
      </c>
      <c r="M2163" s="77">
        <v>0.16422614701015401</v>
      </c>
      <c r="N2163" s="77">
        <v>-3.4374640939938601</v>
      </c>
      <c r="O2163" s="77">
        <v>-2.8089406332794001E-2</v>
      </c>
      <c r="P2163" s="77">
        <v>-3.3732484998477399</v>
      </c>
      <c r="Q2163" s="77">
        <v>-3.3732484998477301</v>
      </c>
      <c r="R2163" s="77">
        <v>0</v>
      </c>
      <c r="S2163" s="77">
        <v>1.26759892620817E-3</v>
      </c>
      <c r="T2163" s="77" t="s">
        <v>178</v>
      </c>
      <c r="U2163" s="105">
        <v>0.59914526664702605</v>
      </c>
      <c r="V2163" s="105">
        <v>-0.51535184759677899</v>
      </c>
      <c r="W2163" s="101">
        <v>1.1144970349798899</v>
      </c>
    </row>
    <row r="2164" spans="2:23" x14ac:dyDescent="0.25">
      <c r="B2164" s="55" t="s">
        <v>139</v>
      </c>
      <c r="C2164" s="76" t="s">
        <v>162</v>
      </c>
      <c r="D2164" s="55" t="s">
        <v>69</v>
      </c>
      <c r="E2164" s="55" t="s">
        <v>203</v>
      </c>
      <c r="F2164" s="70">
        <v>155.38999999999999</v>
      </c>
      <c r="G2164" s="77">
        <v>54104</v>
      </c>
      <c r="H2164" s="77">
        <v>156.21</v>
      </c>
      <c r="I2164" s="77">
        <v>1</v>
      </c>
      <c r="J2164" s="77">
        <v>26.755073677116901</v>
      </c>
      <c r="K2164" s="77">
        <v>7.0724395985833702E-2</v>
      </c>
      <c r="L2164" s="77">
        <v>26.755073679538501</v>
      </c>
      <c r="M2164" s="77">
        <v>7.0724395998636405E-2</v>
      </c>
      <c r="N2164" s="77">
        <v>-2.4216295639999999E-9</v>
      </c>
      <c r="O2164" s="77">
        <v>-1.2802681999999999E-11</v>
      </c>
      <c r="P2164" s="77">
        <v>5.2368800000000002E-13</v>
      </c>
      <c r="Q2164" s="77">
        <v>5.2368999999999996E-13</v>
      </c>
      <c r="R2164" s="77">
        <v>0</v>
      </c>
      <c r="S2164" s="77">
        <v>0</v>
      </c>
      <c r="T2164" s="77" t="s">
        <v>179</v>
      </c>
      <c r="U2164" s="105">
        <v>-8.9216279999999995E-12</v>
      </c>
      <c r="V2164" s="105">
        <v>0</v>
      </c>
      <c r="W2164" s="101">
        <v>-8.9216286300000005E-12</v>
      </c>
    </row>
    <row r="2165" spans="2:23" x14ac:dyDescent="0.25">
      <c r="B2165" s="55" t="s">
        <v>139</v>
      </c>
      <c r="C2165" s="76" t="s">
        <v>162</v>
      </c>
      <c r="D2165" s="55" t="s">
        <v>69</v>
      </c>
      <c r="E2165" s="55" t="s">
        <v>204</v>
      </c>
      <c r="F2165" s="70">
        <v>156.33000000000001</v>
      </c>
      <c r="G2165" s="77">
        <v>54104</v>
      </c>
      <c r="H2165" s="77">
        <v>156.21</v>
      </c>
      <c r="I2165" s="77">
        <v>1</v>
      </c>
      <c r="J2165" s="77">
        <v>-4.4212552633400604</v>
      </c>
      <c r="K2165" s="77">
        <v>1.7123608338764299E-3</v>
      </c>
      <c r="L2165" s="77">
        <v>-4.4212552633360502</v>
      </c>
      <c r="M2165" s="77">
        <v>1.71236083387332E-3</v>
      </c>
      <c r="N2165" s="77">
        <v>-4.0099869999999998E-12</v>
      </c>
      <c r="O2165" s="77">
        <v>3.106E-15</v>
      </c>
      <c r="P2165" s="77">
        <v>8.8421000000000003E-13</v>
      </c>
      <c r="Q2165" s="77">
        <v>8.8421300000000004E-13</v>
      </c>
      <c r="R2165" s="77">
        <v>0</v>
      </c>
      <c r="S2165" s="77">
        <v>0</v>
      </c>
      <c r="T2165" s="77" t="s">
        <v>179</v>
      </c>
      <c r="U2165" s="105">
        <v>4.2140000000000002E-15</v>
      </c>
      <c r="V2165" s="105">
        <v>0</v>
      </c>
      <c r="W2165" s="101">
        <v>4.2140000000000002E-15</v>
      </c>
    </row>
    <row r="2166" spans="2:23" x14ac:dyDescent="0.25">
      <c r="B2166" s="55" t="s">
        <v>139</v>
      </c>
      <c r="C2166" s="76" t="s">
        <v>162</v>
      </c>
      <c r="D2166" s="55" t="s">
        <v>69</v>
      </c>
      <c r="E2166" s="55" t="s">
        <v>205</v>
      </c>
      <c r="F2166" s="70">
        <v>156.47999999999999</v>
      </c>
      <c r="G2166" s="77">
        <v>53404</v>
      </c>
      <c r="H2166" s="77">
        <v>157.06</v>
      </c>
      <c r="I2166" s="77">
        <v>1</v>
      </c>
      <c r="J2166" s="77">
        <v>12.6344239130605</v>
      </c>
      <c r="K2166" s="77">
        <v>1.5515906492169799E-2</v>
      </c>
      <c r="L2166" s="77">
        <v>21.293931389311901</v>
      </c>
      <c r="M2166" s="77">
        <v>4.4073543162036502E-2</v>
      </c>
      <c r="N2166" s="77">
        <v>-8.6595074762513597</v>
      </c>
      <c r="O2166" s="77">
        <v>-2.8557636669866798E-2</v>
      </c>
      <c r="P2166" s="77">
        <v>-8.62180996461157</v>
      </c>
      <c r="Q2166" s="77">
        <v>-8.6218099646115594</v>
      </c>
      <c r="R2166" s="77">
        <v>0</v>
      </c>
      <c r="S2166" s="77">
        <v>7.2254210068030799E-3</v>
      </c>
      <c r="T2166" s="77" t="s">
        <v>179</v>
      </c>
      <c r="U2166" s="105">
        <v>0.54553363549088496</v>
      </c>
      <c r="V2166" s="105">
        <v>-0.46923806733842499</v>
      </c>
      <c r="W2166" s="101">
        <v>1.01477163065795</v>
      </c>
    </row>
    <row r="2167" spans="2:23" x14ac:dyDescent="0.25">
      <c r="B2167" s="55" t="s">
        <v>139</v>
      </c>
      <c r="C2167" s="76" t="s">
        <v>162</v>
      </c>
      <c r="D2167" s="55" t="s">
        <v>69</v>
      </c>
      <c r="E2167" s="55" t="s">
        <v>206</v>
      </c>
      <c r="F2167" s="70">
        <v>157.06</v>
      </c>
      <c r="G2167" s="77">
        <v>53854</v>
      </c>
      <c r="H2167" s="77">
        <v>154</v>
      </c>
      <c r="I2167" s="77">
        <v>1</v>
      </c>
      <c r="J2167" s="77">
        <v>-56.103347957828802</v>
      </c>
      <c r="K2167" s="77">
        <v>0.62142783528960499</v>
      </c>
      <c r="L2167" s="77">
        <v>-47.368903383327698</v>
      </c>
      <c r="M2167" s="77">
        <v>0.44299600211791701</v>
      </c>
      <c r="N2167" s="77">
        <v>-8.7344445745011505</v>
      </c>
      <c r="O2167" s="77">
        <v>0.17843183317168801</v>
      </c>
      <c r="P2167" s="77">
        <v>-8.6218099646105397</v>
      </c>
      <c r="Q2167" s="77">
        <v>-8.6218099646105308</v>
      </c>
      <c r="R2167" s="77">
        <v>0</v>
      </c>
      <c r="S2167" s="77">
        <v>1.4676078903012301E-2</v>
      </c>
      <c r="T2167" s="77" t="s">
        <v>179</v>
      </c>
      <c r="U2167" s="105">
        <v>1.02410261521904</v>
      </c>
      <c r="V2167" s="105">
        <v>-0.880876816127387</v>
      </c>
      <c r="W2167" s="101">
        <v>1.90497929586279</v>
      </c>
    </row>
    <row r="2168" spans="2:23" x14ac:dyDescent="0.25">
      <c r="B2168" s="55" t="s">
        <v>139</v>
      </c>
      <c r="C2168" s="76" t="s">
        <v>162</v>
      </c>
      <c r="D2168" s="55" t="s">
        <v>69</v>
      </c>
      <c r="E2168" s="55" t="s">
        <v>207</v>
      </c>
      <c r="F2168" s="70">
        <v>157.08000000000001</v>
      </c>
      <c r="G2168" s="77">
        <v>53504</v>
      </c>
      <c r="H2168" s="77">
        <v>157.08000000000001</v>
      </c>
      <c r="I2168" s="77">
        <v>1</v>
      </c>
      <c r="J2168" s="77">
        <v>-1.1033013000000001E-11</v>
      </c>
      <c r="K2168" s="77">
        <v>0</v>
      </c>
      <c r="L2168" s="77">
        <v>-9.6991870000000003E-12</v>
      </c>
      <c r="M2168" s="77">
        <v>0</v>
      </c>
      <c r="N2168" s="77">
        <v>-1.3338260000000001E-12</v>
      </c>
      <c r="O2168" s="77">
        <v>0</v>
      </c>
      <c r="P2168" s="77">
        <v>-2.721416E-12</v>
      </c>
      <c r="Q2168" s="77">
        <v>-2.7214169999999998E-12</v>
      </c>
      <c r="R2168" s="77">
        <v>0</v>
      </c>
      <c r="S2168" s="77">
        <v>0</v>
      </c>
      <c r="T2168" s="77" t="s">
        <v>179</v>
      </c>
      <c r="U2168" s="105">
        <v>0</v>
      </c>
      <c r="V2168" s="105">
        <v>0</v>
      </c>
      <c r="W2168" s="101">
        <v>0</v>
      </c>
    </row>
    <row r="2169" spans="2:23" x14ac:dyDescent="0.25">
      <c r="B2169" s="55" t="s">
        <v>139</v>
      </c>
      <c r="C2169" s="76" t="s">
        <v>162</v>
      </c>
      <c r="D2169" s="55" t="s">
        <v>69</v>
      </c>
      <c r="E2169" s="55" t="s">
        <v>207</v>
      </c>
      <c r="F2169" s="70">
        <v>157.08000000000001</v>
      </c>
      <c r="G2169" s="77">
        <v>53754</v>
      </c>
      <c r="H2169" s="77">
        <v>154.75</v>
      </c>
      <c r="I2169" s="77">
        <v>1</v>
      </c>
      <c r="J2169" s="77">
        <v>-46.402651340456202</v>
      </c>
      <c r="K2169" s="77">
        <v>0.34925002154096402</v>
      </c>
      <c r="L2169" s="77">
        <v>-37.958022087750599</v>
      </c>
      <c r="M2169" s="77">
        <v>0.23369961570005801</v>
      </c>
      <c r="N2169" s="77">
        <v>-8.44462925270558</v>
      </c>
      <c r="O2169" s="77">
        <v>0.11555040584090601</v>
      </c>
      <c r="P2169" s="77">
        <v>-8.3673112557930107</v>
      </c>
      <c r="Q2169" s="77">
        <v>-8.3673112557930107</v>
      </c>
      <c r="R2169" s="77">
        <v>0</v>
      </c>
      <c r="S2169" s="77">
        <v>1.13559297990442E-2</v>
      </c>
      <c r="T2169" s="77" t="s">
        <v>179</v>
      </c>
      <c r="U2169" s="105">
        <v>-1.6599446321192499</v>
      </c>
      <c r="V2169" s="105">
        <v>-1.4277931925564</v>
      </c>
      <c r="W2169" s="101">
        <v>-0.23215145607364401</v>
      </c>
    </row>
    <row r="2170" spans="2:23" x14ac:dyDescent="0.25">
      <c r="B2170" s="55" t="s">
        <v>139</v>
      </c>
      <c r="C2170" s="76" t="s">
        <v>162</v>
      </c>
      <c r="D2170" s="55" t="s">
        <v>69</v>
      </c>
      <c r="E2170" s="55" t="s">
        <v>208</v>
      </c>
      <c r="F2170" s="70">
        <v>155.47</v>
      </c>
      <c r="G2170" s="77">
        <v>54050</v>
      </c>
      <c r="H2170" s="77">
        <v>155.15</v>
      </c>
      <c r="I2170" s="77">
        <v>1</v>
      </c>
      <c r="J2170" s="77">
        <v>-57.512282853338903</v>
      </c>
      <c r="K2170" s="77">
        <v>4.7961108845535699E-2</v>
      </c>
      <c r="L2170" s="77">
        <v>6.4917048583908796</v>
      </c>
      <c r="M2170" s="77">
        <v>6.1106236354260802E-4</v>
      </c>
      <c r="N2170" s="77">
        <v>-64.003987711729806</v>
      </c>
      <c r="O2170" s="77">
        <v>4.7350046481993098E-2</v>
      </c>
      <c r="P2170" s="77">
        <v>-62.568012618406598</v>
      </c>
      <c r="Q2170" s="77">
        <v>-62.568012618406499</v>
      </c>
      <c r="R2170" s="77">
        <v>0</v>
      </c>
      <c r="S2170" s="77">
        <v>5.6763964943747698E-2</v>
      </c>
      <c r="T2170" s="77" t="s">
        <v>178</v>
      </c>
      <c r="U2170" s="105">
        <v>-13.1273403486347</v>
      </c>
      <c r="V2170" s="105">
        <v>-11.291417089148499</v>
      </c>
      <c r="W2170" s="101">
        <v>-1.8359233900585299</v>
      </c>
    </row>
    <row r="2171" spans="2:23" x14ac:dyDescent="0.25">
      <c r="B2171" s="55" t="s">
        <v>139</v>
      </c>
      <c r="C2171" s="76" t="s">
        <v>162</v>
      </c>
      <c r="D2171" s="55" t="s">
        <v>69</v>
      </c>
      <c r="E2171" s="55" t="s">
        <v>208</v>
      </c>
      <c r="F2171" s="70">
        <v>155.47</v>
      </c>
      <c r="G2171" s="77">
        <v>54850</v>
      </c>
      <c r="H2171" s="77">
        <v>155.43</v>
      </c>
      <c r="I2171" s="77">
        <v>1</v>
      </c>
      <c r="J2171" s="77">
        <v>-1.4522862400230401</v>
      </c>
      <c r="K2171" s="77">
        <v>5.5048431929262998E-5</v>
      </c>
      <c r="L2171" s="77">
        <v>-13.0326809047195</v>
      </c>
      <c r="M2171" s="77">
        <v>4.4331051378266604E-3</v>
      </c>
      <c r="N2171" s="77">
        <v>11.580394664696399</v>
      </c>
      <c r="O2171" s="77">
        <v>-4.3780567058974004E-3</v>
      </c>
      <c r="P2171" s="77">
        <v>11.991794434719299</v>
      </c>
      <c r="Q2171" s="77">
        <v>11.991794434719299</v>
      </c>
      <c r="R2171" s="77">
        <v>0</v>
      </c>
      <c r="S2171" s="77">
        <v>3.7532617912551598E-3</v>
      </c>
      <c r="T2171" s="77" t="s">
        <v>179</v>
      </c>
      <c r="U2171" s="105">
        <v>-0.21735312834398399</v>
      </c>
      <c r="V2171" s="105">
        <v>-0.18695522189446401</v>
      </c>
      <c r="W2171" s="101">
        <v>-3.0397908611443699E-2</v>
      </c>
    </row>
    <row r="2172" spans="2:23" x14ac:dyDescent="0.25">
      <c r="B2172" s="55" t="s">
        <v>139</v>
      </c>
      <c r="C2172" s="76" t="s">
        <v>162</v>
      </c>
      <c r="D2172" s="55" t="s">
        <v>69</v>
      </c>
      <c r="E2172" s="55" t="s">
        <v>209</v>
      </c>
      <c r="F2172" s="70">
        <v>156.75</v>
      </c>
      <c r="G2172" s="77">
        <v>53654</v>
      </c>
      <c r="H2172" s="77">
        <v>156.19999999999999</v>
      </c>
      <c r="I2172" s="77">
        <v>1</v>
      </c>
      <c r="J2172" s="77">
        <v>-49.6558829262719</v>
      </c>
      <c r="K2172" s="77">
        <v>9.6902273671073597E-2</v>
      </c>
      <c r="L2172" s="77">
        <v>-45.447075440857503</v>
      </c>
      <c r="M2172" s="77">
        <v>8.1171660978790805E-2</v>
      </c>
      <c r="N2172" s="77">
        <v>-4.2088074854144297</v>
      </c>
      <c r="O2172" s="77">
        <v>1.5730612692282799E-2</v>
      </c>
      <c r="P2172" s="77">
        <v>-4.2008581446403097</v>
      </c>
      <c r="Q2172" s="77">
        <v>-4.2008581446402999</v>
      </c>
      <c r="R2172" s="77">
        <v>0</v>
      </c>
      <c r="S2172" s="77">
        <v>6.9353531964965799E-4</v>
      </c>
      <c r="T2172" s="77" t="s">
        <v>179</v>
      </c>
      <c r="U2172" s="105">
        <v>0.14660350404696701</v>
      </c>
      <c r="V2172" s="105">
        <v>-0.126100281318381</v>
      </c>
      <c r="W2172" s="101">
        <v>0.27270376597044199</v>
      </c>
    </row>
    <row r="2173" spans="2:23" x14ac:dyDescent="0.25">
      <c r="B2173" s="55" t="s">
        <v>139</v>
      </c>
      <c r="C2173" s="76" t="s">
        <v>162</v>
      </c>
      <c r="D2173" s="55" t="s">
        <v>69</v>
      </c>
      <c r="E2173" s="55" t="s">
        <v>210</v>
      </c>
      <c r="F2173" s="70">
        <v>156.07</v>
      </c>
      <c r="G2173" s="77">
        <v>58004</v>
      </c>
      <c r="H2173" s="77">
        <v>153.36000000000001</v>
      </c>
      <c r="I2173" s="77">
        <v>1</v>
      </c>
      <c r="J2173" s="77">
        <v>-49.991784070483398</v>
      </c>
      <c r="K2173" s="77">
        <v>0.51508068360472103</v>
      </c>
      <c r="L2173" s="77">
        <v>-44.117751477894501</v>
      </c>
      <c r="M2173" s="77">
        <v>0.40114809266538998</v>
      </c>
      <c r="N2173" s="77">
        <v>-5.8740325925889101</v>
      </c>
      <c r="O2173" s="77">
        <v>0.113932590939331</v>
      </c>
      <c r="P2173" s="77">
        <v>-5.8138526994945501</v>
      </c>
      <c r="Q2173" s="77">
        <v>-5.8138526994945403</v>
      </c>
      <c r="R2173" s="77">
        <v>0</v>
      </c>
      <c r="S2173" s="77">
        <v>6.9663620298736698E-3</v>
      </c>
      <c r="T2173" s="77" t="s">
        <v>179</v>
      </c>
      <c r="U2173" s="105">
        <v>1.7084524812627899</v>
      </c>
      <c r="V2173" s="105">
        <v>-1.4695169798759</v>
      </c>
      <c r="W2173" s="101">
        <v>3.1779692351190101</v>
      </c>
    </row>
    <row r="2174" spans="2:23" x14ac:dyDescent="0.25">
      <c r="B2174" s="55" t="s">
        <v>139</v>
      </c>
      <c r="C2174" s="76" t="s">
        <v>162</v>
      </c>
      <c r="D2174" s="55" t="s">
        <v>69</v>
      </c>
      <c r="E2174" s="55" t="s">
        <v>211</v>
      </c>
      <c r="F2174" s="70">
        <v>154.75</v>
      </c>
      <c r="G2174" s="77">
        <v>53854</v>
      </c>
      <c r="H2174" s="77">
        <v>154</v>
      </c>
      <c r="I2174" s="77">
        <v>1</v>
      </c>
      <c r="J2174" s="77">
        <v>-55.089021155379697</v>
      </c>
      <c r="K2174" s="77">
        <v>0.150222612466965</v>
      </c>
      <c r="L2174" s="77">
        <v>-45.394490863613299</v>
      </c>
      <c r="M2174" s="77">
        <v>0.10200266013794999</v>
      </c>
      <c r="N2174" s="77">
        <v>-9.6945302917663803</v>
      </c>
      <c r="O2174" s="77">
        <v>4.8219952329014402E-2</v>
      </c>
      <c r="P2174" s="77">
        <v>-9.5232290976821599</v>
      </c>
      <c r="Q2174" s="77">
        <v>-9.5232290976821599</v>
      </c>
      <c r="R2174" s="77">
        <v>0</v>
      </c>
      <c r="S2174" s="77">
        <v>4.4892486761235403E-3</v>
      </c>
      <c r="T2174" s="77" t="s">
        <v>178</v>
      </c>
      <c r="U2174" s="105">
        <v>0.17305742196680701</v>
      </c>
      <c r="V2174" s="105">
        <v>-0.14885448841152399</v>
      </c>
      <c r="W2174" s="101">
        <v>0.32191188748370397</v>
      </c>
    </row>
    <row r="2175" spans="2:23" x14ac:dyDescent="0.25">
      <c r="B2175" s="55" t="s">
        <v>139</v>
      </c>
      <c r="C2175" s="76" t="s">
        <v>162</v>
      </c>
      <c r="D2175" s="55" t="s">
        <v>69</v>
      </c>
      <c r="E2175" s="55" t="s">
        <v>211</v>
      </c>
      <c r="F2175" s="70">
        <v>154.75</v>
      </c>
      <c r="G2175" s="77">
        <v>58104</v>
      </c>
      <c r="H2175" s="77">
        <v>152.97</v>
      </c>
      <c r="I2175" s="77">
        <v>1</v>
      </c>
      <c r="J2175" s="77">
        <v>-36.187539055803697</v>
      </c>
      <c r="K2175" s="77">
        <v>0.16814467700632699</v>
      </c>
      <c r="L2175" s="77">
        <v>-37.361096259184698</v>
      </c>
      <c r="M2175" s="77">
        <v>0.17922733435754701</v>
      </c>
      <c r="N2175" s="77">
        <v>1.1735572033809401</v>
      </c>
      <c r="O2175" s="77">
        <v>-1.1082657351220101E-2</v>
      </c>
      <c r="P2175" s="77">
        <v>1.1559178418888101</v>
      </c>
      <c r="Q2175" s="77">
        <v>1.1559178418888001</v>
      </c>
      <c r="R2175" s="77">
        <v>0</v>
      </c>
      <c r="S2175" s="77">
        <v>1.71561153744079E-4</v>
      </c>
      <c r="T2175" s="77" t="s">
        <v>179</v>
      </c>
      <c r="U2175" s="105">
        <v>0.38375416195934497</v>
      </c>
      <c r="V2175" s="105">
        <v>-0.33008425067841501</v>
      </c>
      <c r="W2175" s="101">
        <v>0.71383836186901295</v>
      </c>
    </row>
    <row r="2176" spans="2:23" x14ac:dyDescent="0.25">
      <c r="B2176" s="55" t="s">
        <v>139</v>
      </c>
      <c r="C2176" s="76" t="s">
        <v>162</v>
      </c>
      <c r="D2176" s="55" t="s">
        <v>69</v>
      </c>
      <c r="E2176" s="55" t="s">
        <v>212</v>
      </c>
      <c r="F2176" s="70">
        <v>154.77000000000001</v>
      </c>
      <c r="G2176" s="77">
        <v>54050</v>
      </c>
      <c r="H2176" s="77">
        <v>155.15</v>
      </c>
      <c r="I2176" s="77">
        <v>1</v>
      </c>
      <c r="J2176" s="77">
        <v>84.918525307809603</v>
      </c>
      <c r="K2176" s="77">
        <v>0.12763746014602001</v>
      </c>
      <c r="L2176" s="77">
        <v>17.1310035122766</v>
      </c>
      <c r="M2176" s="77">
        <v>5.1944416796761402E-3</v>
      </c>
      <c r="N2176" s="77">
        <v>67.787521795532996</v>
      </c>
      <c r="O2176" s="77">
        <v>0.12244301846634401</v>
      </c>
      <c r="P2176" s="77">
        <v>67.894527146646695</v>
      </c>
      <c r="Q2176" s="77">
        <v>67.894527146646595</v>
      </c>
      <c r="R2176" s="77">
        <v>0</v>
      </c>
      <c r="S2176" s="77">
        <v>8.1591102651461397E-2</v>
      </c>
      <c r="T2176" s="77" t="s">
        <v>178</v>
      </c>
      <c r="U2176" s="105">
        <v>-6.7854881407575798</v>
      </c>
      <c r="V2176" s="105">
        <v>-5.8365041749475903</v>
      </c>
      <c r="W2176" s="101">
        <v>-0.94898403330247105</v>
      </c>
    </row>
    <row r="2177" spans="2:23" x14ac:dyDescent="0.25">
      <c r="B2177" s="55" t="s">
        <v>139</v>
      </c>
      <c r="C2177" s="76" t="s">
        <v>162</v>
      </c>
      <c r="D2177" s="55" t="s">
        <v>69</v>
      </c>
      <c r="E2177" s="55" t="s">
        <v>212</v>
      </c>
      <c r="F2177" s="70">
        <v>154.77000000000001</v>
      </c>
      <c r="G2177" s="77">
        <v>56000</v>
      </c>
      <c r="H2177" s="77">
        <v>149.38999999999999</v>
      </c>
      <c r="I2177" s="77">
        <v>1</v>
      </c>
      <c r="J2177" s="77">
        <v>-24.2661029547263</v>
      </c>
      <c r="K2177" s="77">
        <v>0.56882306502065705</v>
      </c>
      <c r="L2177" s="77">
        <v>33.5152874244774</v>
      </c>
      <c r="M2177" s="77">
        <v>1.08508315844639</v>
      </c>
      <c r="N2177" s="77">
        <v>-57.7813903792037</v>
      </c>
      <c r="O2177" s="77">
        <v>-0.51626009342573298</v>
      </c>
      <c r="P2177" s="77">
        <v>-50.6871355253651</v>
      </c>
      <c r="Q2177" s="77">
        <v>-50.687135525365001</v>
      </c>
      <c r="R2177" s="77">
        <v>0</v>
      </c>
      <c r="S2177" s="77">
        <v>2.4818333937026602</v>
      </c>
      <c r="T2177" s="77" t="s">
        <v>178</v>
      </c>
      <c r="U2177" s="105">
        <v>-389.37671524830199</v>
      </c>
      <c r="V2177" s="105">
        <v>-334.92046217331801</v>
      </c>
      <c r="W2177" s="101">
        <v>-54.456256947955801</v>
      </c>
    </row>
    <row r="2178" spans="2:23" x14ac:dyDescent="0.25">
      <c r="B2178" s="55" t="s">
        <v>139</v>
      </c>
      <c r="C2178" s="76" t="s">
        <v>162</v>
      </c>
      <c r="D2178" s="55" t="s">
        <v>69</v>
      </c>
      <c r="E2178" s="55" t="s">
        <v>212</v>
      </c>
      <c r="F2178" s="70">
        <v>154.77000000000001</v>
      </c>
      <c r="G2178" s="77">
        <v>58450</v>
      </c>
      <c r="H2178" s="77">
        <v>153.72</v>
      </c>
      <c r="I2178" s="77">
        <v>1</v>
      </c>
      <c r="J2178" s="77">
        <v>-103.294158824817</v>
      </c>
      <c r="K2178" s="77">
        <v>0.27293049746661302</v>
      </c>
      <c r="L2178" s="77">
        <v>-63.2196032350667</v>
      </c>
      <c r="M2178" s="77">
        <v>0.102236052405237</v>
      </c>
      <c r="N2178" s="77">
        <v>-40.074555589750297</v>
      </c>
      <c r="O2178" s="77">
        <v>0.17069444506137599</v>
      </c>
      <c r="P2178" s="77">
        <v>-46.8118070228875</v>
      </c>
      <c r="Q2178" s="77">
        <v>-46.8118070228874</v>
      </c>
      <c r="R2178" s="77">
        <v>0</v>
      </c>
      <c r="S2178" s="77">
        <v>5.6054612179215299E-2</v>
      </c>
      <c r="T2178" s="77" t="s">
        <v>178</v>
      </c>
      <c r="U2178" s="105">
        <v>-15.749518690746401</v>
      </c>
      <c r="V2178" s="105">
        <v>-13.546870863986699</v>
      </c>
      <c r="W2178" s="101">
        <v>-2.2026479834136801</v>
      </c>
    </row>
    <row r="2179" spans="2:23" x14ac:dyDescent="0.25">
      <c r="B2179" s="55" t="s">
        <v>139</v>
      </c>
      <c r="C2179" s="76" t="s">
        <v>162</v>
      </c>
      <c r="D2179" s="55" t="s">
        <v>69</v>
      </c>
      <c r="E2179" s="55" t="s">
        <v>213</v>
      </c>
      <c r="F2179" s="70">
        <v>154</v>
      </c>
      <c r="G2179" s="77">
        <v>53850</v>
      </c>
      <c r="H2179" s="77">
        <v>154.77000000000001</v>
      </c>
      <c r="I2179" s="77">
        <v>1</v>
      </c>
      <c r="J2179" s="77">
        <v>-12.724821119392001</v>
      </c>
      <c r="K2179" s="77">
        <v>0</v>
      </c>
      <c r="L2179" s="77">
        <v>-3.6151941632278701</v>
      </c>
      <c r="M2179" s="77">
        <v>0</v>
      </c>
      <c r="N2179" s="77">
        <v>-9.1096269561641492</v>
      </c>
      <c r="O2179" s="77">
        <v>0</v>
      </c>
      <c r="P2179" s="77">
        <v>-8.9358949714526208</v>
      </c>
      <c r="Q2179" s="77">
        <v>-8.9358949714526208</v>
      </c>
      <c r="R2179" s="77">
        <v>0</v>
      </c>
      <c r="S2179" s="77">
        <v>0</v>
      </c>
      <c r="T2179" s="77" t="s">
        <v>178</v>
      </c>
      <c r="U2179" s="105">
        <v>7.0144127562464904</v>
      </c>
      <c r="V2179" s="105">
        <v>-6.0334125544676702</v>
      </c>
      <c r="W2179" s="101">
        <v>13.047824382742601</v>
      </c>
    </row>
    <row r="2180" spans="2:23" x14ac:dyDescent="0.25">
      <c r="B2180" s="55" t="s">
        <v>139</v>
      </c>
      <c r="C2180" s="76" t="s">
        <v>162</v>
      </c>
      <c r="D2180" s="55" t="s">
        <v>69</v>
      </c>
      <c r="E2180" s="55" t="s">
        <v>213</v>
      </c>
      <c r="F2180" s="70">
        <v>154</v>
      </c>
      <c r="G2180" s="77">
        <v>53850</v>
      </c>
      <c r="H2180" s="77">
        <v>154.77000000000001</v>
      </c>
      <c r="I2180" s="77">
        <v>2</v>
      </c>
      <c r="J2180" s="77">
        <v>-29.4322198410364</v>
      </c>
      <c r="K2180" s="77">
        <v>0</v>
      </c>
      <c r="L2180" s="77">
        <v>-8.3618613088399592</v>
      </c>
      <c r="M2180" s="77">
        <v>0</v>
      </c>
      <c r="N2180" s="77">
        <v>-21.070358532196401</v>
      </c>
      <c r="O2180" s="77">
        <v>0</v>
      </c>
      <c r="P2180" s="77">
        <v>-20.668520430153801</v>
      </c>
      <c r="Q2180" s="77">
        <v>-20.668520430153698</v>
      </c>
      <c r="R2180" s="77">
        <v>0</v>
      </c>
      <c r="S2180" s="77">
        <v>0</v>
      </c>
      <c r="T2180" s="77" t="s">
        <v>178</v>
      </c>
      <c r="U2180" s="105">
        <v>16.224176069791401</v>
      </c>
      <c r="V2180" s="105">
        <v>-13.9551450687305</v>
      </c>
      <c r="W2180" s="101">
        <v>30.179318992144999</v>
      </c>
    </row>
    <row r="2181" spans="2:23" x14ac:dyDescent="0.25">
      <c r="B2181" s="55" t="s">
        <v>139</v>
      </c>
      <c r="C2181" s="76" t="s">
        <v>162</v>
      </c>
      <c r="D2181" s="55" t="s">
        <v>69</v>
      </c>
      <c r="E2181" s="55" t="s">
        <v>213</v>
      </c>
      <c r="F2181" s="70">
        <v>154</v>
      </c>
      <c r="G2181" s="77">
        <v>58004</v>
      </c>
      <c r="H2181" s="77">
        <v>153.36000000000001</v>
      </c>
      <c r="I2181" s="77">
        <v>1</v>
      </c>
      <c r="J2181" s="77">
        <v>-41.657053952240901</v>
      </c>
      <c r="K2181" s="77">
        <v>5.9000544895317003E-2</v>
      </c>
      <c r="L2181" s="77">
        <v>-53.313558133059097</v>
      </c>
      <c r="M2181" s="77">
        <v>9.6639406347440407E-2</v>
      </c>
      <c r="N2181" s="77">
        <v>11.6565041808182</v>
      </c>
      <c r="O2181" s="77">
        <v>-3.7638861452123397E-2</v>
      </c>
      <c r="P2181" s="77">
        <v>11.459376339316099</v>
      </c>
      <c r="Q2181" s="77">
        <v>11.459376339316</v>
      </c>
      <c r="R2181" s="77">
        <v>0</v>
      </c>
      <c r="S2181" s="77">
        <v>4.4647884069266104E-3</v>
      </c>
      <c r="T2181" s="77" t="s">
        <v>178</v>
      </c>
      <c r="U2181" s="105">
        <v>1.6758224477611301</v>
      </c>
      <c r="V2181" s="105">
        <v>-1.4414504174104601</v>
      </c>
      <c r="W2181" s="101">
        <v>3.1172726434687101</v>
      </c>
    </row>
    <row r="2182" spans="2:23" x14ac:dyDescent="0.25">
      <c r="B2182" s="55" t="s">
        <v>139</v>
      </c>
      <c r="C2182" s="76" t="s">
        <v>162</v>
      </c>
      <c r="D2182" s="55" t="s">
        <v>69</v>
      </c>
      <c r="E2182" s="55" t="s">
        <v>214</v>
      </c>
      <c r="F2182" s="70">
        <v>155.38</v>
      </c>
      <c r="G2182" s="77">
        <v>54000</v>
      </c>
      <c r="H2182" s="77">
        <v>154.1</v>
      </c>
      <c r="I2182" s="77">
        <v>1</v>
      </c>
      <c r="J2182" s="77">
        <v>-46.364848277997702</v>
      </c>
      <c r="K2182" s="77">
        <v>0.13027176884401001</v>
      </c>
      <c r="L2182" s="77">
        <v>-18.5868468745937</v>
      </c>
      <c r="M2182" s="77">
        <v>2.0935535130419399E-2</v>
      </c>
      <c r="N2182" s="77">
        <v>-27.778001403404001</v>
      </c>
      <c r="O2182" s="77">
        <v>0.10933623371359</v>
      </c>
      <c r="P2182" s="77">
        <v>-25.2112848782998</v>
      </c>
      <c r="Q2182" s="77">
        <v>-25.2112848782998</v>
      </c>
      <c r="R2182" s="77">
        <v>0</v>
      </c>
      <c r="S2182" s="77">
        <v>3.8517898444016201E-2</v>
      </c>
      <c r="T2182" s="77" t="s">
        <v>178</v>
      </c>
      <c r="U2182" s="105">
        <v>-18.6371529915161</v>
      </c>
      <c r="V2182" s="105">
        <v>-16.030655273089302</v>
      </c>
      <c r="W2182" s="101">
        <v>-2.6064979038029099</v>
      </c>
    </row>
    <row r="2183" spans="2:23" x14ac:dyDescent="0.25">
      <c r="B2183" s="55" t="s">
        <v>139</v>
      </c>
      <c r="C2183" s="76" t="s">
        <v>162</v>
      </c>
      <c r="D2183" s="55" t="s">
        <v>69</v>
      </c>
      <c r="E2183" s="55" t="s">
        <v>214</v>
      </c>
      <c r="F2183" s="70">
        <v>155.38</v>
      </c>
      <c r="G2183" s="77">
        <v>54850</v>
      </c>
      <c r="H2183" s="77">
        <v>155.43</v>
      </c>
      <c r="I2183" s="77">
        <v>1</v>
      </c>
      <c r="J2183" s="77">
        <v>16.5807997097561</v>
      </c>
      <c r="K2183" s="77">
        <v>2.1718910602188798E-3</v>
      </c>
      <c r="L2183" s="77">
        <v>28.165430958704398</v>
      </c>
      <c r="M2183" s="77">
        <v>6.2670028586073899E-3</v>
      </c>
      <c r="N2183" s="77">
        <v>-11.5846312489483</v>
      </c>
      <c r="O2183" s="77">
        <v>-4.0951117983885101E-3</v>
      </c>
      <c r="P2183" s="77">
        <v>-11.991794434718701</v>
      </c>
      <c r="Q2183" s="77">
        <v>-11.991794434718701</v>
      </c>
      <c r="R2183" s="77">
        <v>0</v>
      </c>
      <c r="S2183" s="77">
        <v>1.1360447567399601E-3</v>
      </c>
      <c r="T2183" s="77" t="s">
        <v>179</v>
      </c>
      <c r="U2183" s="105">
        <v>-5.7169286581021099E-2</v>
      </c>
      <c r="V2183" s="105">
        <v>-4.9173880034466003E-2</v>
      </c>
      <c r="W2183" s="101">
        <v>-7.9954071151946693E-3</v>
      </c>
    </row>
    <row r="2184" spans="2:23" x14ac:dyDescent="0.25">
      <c r="B2184" s="55" t="s">
        <v>139</v>
      </c>
      <c r="C2184" s="76" t="s">
        <v>162</v>
      </c>
      <c r="D2184" s="55" t="s">
        <v>69</v>
      </c>
      <c r="E2184" s="55" t="s">
        <v>160</v>
      </c>
      <c r="F2184" s="70">
        <v>154.1</v>
      </c>
      <c r="G2184" s="77">
        <v>54250</v>
      </c>
      <c r="H2184" s="77">
        <v>154.16999999999999</v>
      </c>
      <c r="I2184" s="77">
        <v>1</v>
      </c>
      <c r="J2184" s="77">
        <v>-5.4421946763111997</v>
      </c>
      <c r="K2184" s="77">
        <v>4.0279776737023098E-4</v>
      </c>
      <c r="L2184" s="77">
        <v>-1.73189210811344</v>
      </c>
      <c r="M2184" s="77">
        <v>4.0792523728379998E-5</v>
      </c>
      <c r="N2184" s="77">
        <v>-3.7103025681977599</v>
      </c>
      <c r="O2184" s="77">
        <v>3.6200524364185099E-4</v>
      </c>
      <c r="P2184" s="77">
        <v>-5.3265145282415798</v>
      </c>
      <c r="Q2184" s="77">
        <v>-5.3265145282415798</v>
      </c>
      <c r="R2184" s="77">
        <v>0</v>
      </c>
      <c r="S2184" s="77">
        <v>3.8585589546613402E-4</v>
      </c>
      <c r="T2184" s="77" t="s">
        <v>178</v>
      </c>
      <c r="U2184" s="105">
        <v>0.31551885800255403</v>
      </c>
      <c r="V2184" s="105">
        <v>-0.271391990348539</v>
      </c>
      <c r="W2184" s="101">
        <v>0.58691080660953399</v>
      </c>
    </row>
    <row r="2185" spans="2:23" x14ac:dyDescent="0.25">
      <c r="B2185" s="55" t="s">
        <v>139</v>
      </c>
      <c r="C2185" s="76" t="s">
        <v>162</v>
      </c>
      <c r="D2185" s="55" t="s">
        <v>69</v>
      </c>
      <c r="E2185" s="55" t="s">
        <v>215</v>
      </c>
      <c r="F2185" s="70">
        <v>155.15</v>
      </c>
      <c r="G2185" s="77">
        <v>54250</v>
      </c>
      <c r="H2185" s="77">
        <v>154.16999999999999</v>
      </c>
      <c r="I2185" s="77">
        <v>1</v>
      </c>
      <c r="J2185" s="77">
        <v>-24.706530250424301</v>
      </c>
      <c r="K2185" s="77">
        <v>3.6746840748310902E-2</v>
      </c>
      <c r="L2185" s="77">
        <v>-28.411090802805301</v>
      </c>
      <c r="M2185" s="77">
        <v>4.8592842852435897E-2</v>
      </c>
      <c r="N2185" s="77">
        <v>3.7045605523809799</v>
      </c>
      <c r="O2185" s="77">
        <v>-1.1846002104125E-2</v>
      </c>
      <c r="P2185" s="77">
        <v>5.3265145282404101</v>
      </c>
      <c r="Q2185" s="77">
        <v>5.3265145282404003</v>
      </c>
      <c r="R2185" s="77">
        <v>0</v>
      </c>
      <c r="S2185" s="77">
        <v>1.70797977257728E-3</v>
      </c>
      <c r="T2185" s="77" t="s">
        <v>178</v>
      </c>
      <c r="U2185" s="105">
        <v>1.79836665590946</v>
      </c>
      <c r="V2185" s="105">
        <v>-1.5468562139628499</v>
      </c>
      <c r="W2185" s="101">
        <v>3.3452226319574301</v>
      </c>
    </row>
    <row r="2186" spans="2:23" x14ac:dyDescent="0.25">
      <c r="B2186" s="55" t="s">
        <v>139</v>
      </c>
      <c r="C2186" s="76" t="s">
        <v>162</v>
      </c>
      <c r="D2186" s="55" t="s">
        <v>69</v>
      </c>
      <c r="E2186" s="55" t="s">
        <v>216</v>
      </c>
      <c r="F2186" s="70">
        <v>155.58000000000001</v>
      </c>
      <c r="G2186" s="77">
        <v>53550</v>
      </c>
      <c r="H2186" s="77">
        <v>155.47</v>
      </c>
      <c r="I2186" s="77">
        <v>1</v>
      </c>
      <c r="J2186" s="77">
        <v>-14.0734527595954</v>
      </c>
      <c r="K2186" s="77">
        <v>3.5056986846051601E-3</v>
      </c>
      <c r="L2186" s="77">
        <v>12.3399305446139</v>
      </c>
      <c r="M2186" s="77">
        <v>2.69524777947235E-3</v>
      </c>
      <c r="N2186" s="77">
        <v>-26.413383304209301</v>
      </c>
      <c r="O2186" s="77">
        <v>8.10450905132808E-4</v>
      </c>
      <c r="P2186" s="77">
        <v>-25.491992416120599</v>
      </c>
      <c r="Q2186" s="77">
        <v>-25.4919924161205</v>
      </c>
      <c r="R2186" s="77">
        <v>0</v>
      </c>
      <c r="S2186" s="77">
        <v>1.15021976889808E-2</v>
      </c>
      <c r="T2186" s="77" t="s">
        <v>179</v>
      </c>
      <c r="U2186" s="105">
        <v>-2.7794267864425999</v>
      </c>
      <c r="V2186" s="105">
        <v>-2.3907102490672498</v>
      </c>
      <c r="W2186" s="101">
        <v>-0.38871656502117802</v>
      </c>
    </row>
    <row r="2187" spans="2:23" x14ac:dyDescent="0.25">
      <c r="B2187" s="55" t="s">
        <v>139</v>
      </c>
      <c r="C2187" s="76" t="s">
        <v>162</v>
      </c>
      <c r="D2187" s="55" t="s">
        <v>69</v>
      </c>
      <c r="E2187" s="55" t="s">
        <v>217</v>
      </c>
      <c r="F2187" s="70">
        <v>152.93</v>
      </c>
      <c r="G2187" s="77">
        <v>58200</v>
      </c>
      <c r="H2187" s="77">
        <v>153.63</v>
      </c>
      <c r="I2187" s="77">
        <v>1</v>
      </c>
      <c r="J2187" s="77">
        <v>13.9049285040158</v>
      </c>
      <c r="K2187" s="77">
        <v>3.4029078459515E-2</v>
      </c>
      <c r="L2187" s="77">
        <v>54.432286149123499</v>
      </c>
      <c r="M2187" s="77">
        <v>0.52146578447393199</v>
      </c>
      <c r="N2187" s="77">
        <v>-40.527357645107799</v>
      </c>
      <c r="O2187" s="77">
        <v>-0.48743670601441702</v>
      </c>
      <c r="P2187" s="77">
        <v>-42.412426986525503</v>
      </c>
      <c r="Q2187" s="77">
        <v>-42.412426986525503</v>
      </c>
      <c r="R2187" s="77">
        <v>0</v>
      </c>
      <c r="S2187" s="77">
        <v>0.31659125746817501</v>
      </c>
      <c r="T2187" s="77" t="s">
        <v>179</v>
      </c>
      <c r="U2187" s="105">
        <v>-46.345147946314697</v>
      </c>
      <c r="V2187" s="105">
        <v>-39.863550545831501</v>
      </c>
      <c r="W2187" s="101">
        <v>-6.4815978614595497</v>
      </c>
    </row>
    <row r="2188" spans="2:23" x14ac:dyDescent="0.25">
      <c r="B2188" s="55" t="s">
        <v>139</v>
      </c>
      <c r="C2188" s="76" t="s">
        <v>162</v>
      </c>
      <c r="D2188" s="55" t="s">
        <v>69</v>
      </c>
      <c r="E2188" s="55" t="s">
        <v>218</v>
      </c>
      <c r="F2188" s="70">
        <v>155.63</v>
      </c>
      <c r="G2188" s="77">
        <v>53000</v>
      </c>
      <c r="H2188" s="77">
        <v>156.06</v>
      </c>
      <c r="I2188" s="77">
        <v>1</v>
      </c>
      <c r="J2188" s="77">
        <v>66.024303087109203</v>
      </c>
      <c r="K2188" s="77">
        <v>0.107759636545983</v>
      </c>
      <c r="L2188" s="77">
        <v>97.138213186946601</v>
      </c>
      <c r="M2188" s="77">
        <v>0.233253778439694</v>
      </c>
      <c r="N2188" s="77">
        <v>-31.113910099837401</v>
      </c>
      <c r="O2188" s="77">
        <v>-0.125494141893712</v>
      </c>
      <c r="P2188" s="77">
        <v>-30.643184869289701</v>
      </c>
      <c r="Q2188" s="77">
        <v>-30.643184869289701</v>
      </c>
      <c r="R2188" s="77">
        <v>0</v>
      </c>
      <c r="S2188" s="77">
        <v>2.3212198135235299E-2</v>
      </c>
      <c r="T2188" s="77" t="s">
        <v>179</v>
      </c>
      <c r="U2188" s="105">
        <v>-6.1786532004951997</v>
      </c>
      <c r="V2188" s="105">
        <v>-5.3145380924971102</v>
      </c>
      <c r="W2188" s="101">
        <v>-0.86411516945463496</v>
      </c>
    </row>
    <row r="2189" spans="2:23" x14ac:dyDescent="0.25">
      <c r="B2189" s="55" t="s">
        <v>139</v>
      </c>
      <c r="C2189" s="76" t="s">
        <v>162</v>
      </c>
      <c r="D2189" s="55" t="s">
        <v>69</v>
      </c>
      <c r="E2189" s="55" t="s">
        <v>219</v>
      </c>
      <c r="F2189" s="70">
        <v>149.38999999999999</v>
      </c>
      <c r="G2189" s="77">
        <v>56100</v>
      </c>
      <c r="H2189" s="77">
        <v>149.49</v>
      </c>
      <c r="I2189" s="77">
        <v>1</v>
      </c>
      <c r="J2189" s="77">
        <v>-69.226359148319204</v>
      </c>
      <c r="K2189" s="77">
        <v>0.367089322151397</v>
      </c>
      <c r="L2189" s="77">
        <v>-11.524641059304701</v>
      </c>
      <c r="M2189" s="77">
        <v>1.0173809128409201E-2</v>
      </c>
      <c r="N2189" s="77">
        <v>-57.701718089014499</v>
      </c>
      <c r="O2189" s="77">
        <v>0.35691551302298802</v>
      </c>
      <c r="P2189" s="77">
        <v>-50.687135525364397</v>
      </c>
      <c r="Q2189" s="77">
        <v>-50.687135525364397</v>
      </c>
      <c r="R2189" s="77">
        <v>0</v>
      </c>
      <c r="S2189" s="77">
        <v>0.196799625214926</v>
      </c>
      <c r="T2189" s="77" t="s">
        <v>178</v>
      </c>
      <c r="U2189" s="105">
        <v>59.107626075058</v>
      </c>
      <c r="V2189" s="105">
        <v>-50.841133195142703</v>
      </c>
      <c r="W2189" s="101">
        <v>109.94875145055801</v>
      </c>
    </row>
    <row r="2190" spans="2:23" x14ac:dyDescent="0.25">
      <c r="B2190" s="55" t="s">
        <v>139</v>
      </c>
      <c r="C2190" s="76" t="s">
        <v>162</v>
      </c>
      <c r="D2190" s="55" t="s">
        <v>69</v>
      </c>
      <c r="E2190" s="55" t="s">
        <v>161</v>
      </c>
      <c r="F2190" s="70">
        <v>148.4</v>
      </c>
      <c r="G2190" s="77">
        <v>56100</v>
      </c>
      <c r="H2190" s="77">
        <v>149.49</v>
      </c>
      <c r="I2190" s="77">
        <v>1</v>
      </c>
      <c r="J2190" s="77">
        <v>61.5232199807336</v>
      </c>
      <c r="K2190" s="77">
        <v>0.31302831555517302</v>
      </c>
      <c r="L2190" s="77">
        <v>1.2348750465140801</v>
      </c>
      <c r="M2190" s="77">
        <v>1.2611058466761E-4</v>
      </c>
      <c r="N2190" s="77">
        <v>60.288344934219602</v>
      </c>
      <c r="O2190" s="77">
        <v>0.31290220497050603</v>
      </c>
      <c r="P2190" s="77">
        <v>53.694668683648501</v>
      </c>
      <c r="Q2190" s="77">
        <v>53.694668683648402</v>
      </c>
      <c r="R2190" s="77">
        <v>0</v>
      </c>
      <c r="S2190" s="77">
        <v>0.23843381270536901</v>
      </c>
      <c r="T2190" s="77" t="s">
        <v>178</v>
      </c>
      <c r="U2190" s="105">
        <v>-19.1090770589675</v>
      </c>
      <c r="V2190" s="105">
        <v>-16.4365784333398</v>
      </c>
      <c r="W2190" s="101">
        <v>-2.6724988156978902</v>
      </c>
    </row>
    <row r="2191" spans="2:23" x14ac:dyDescent="0.25">
      <c r="B2191" s="55" t="s">
        <v>139</v>
      </c>
      <c r="C2191" s="76" t="s">
        <v>162</v>
      </c>
      <c r="D2191" s="55" t="s">
        <v>69</v>
      </c>
      <c r="E2191" s="55" t="s">
        <v>220</v>
      </c>
      <c r="F2191" s="70">
        <v>153.36000000000001</v>
      </c>
      <c r="G2191" s="77">
        <v>58054</v>
      </c>
      <c r="H2191" s="77">
        <v>153.16999999999999</v>
      </c>
      <c r="I2191" s="77">
        <v>1</v>
      </c>
      <c r="J2191" s="77">
        <v>-14.1369334551137</v>
      </c>
      <c r="K2191" s="77">
        <v>1.12317322783044E-2</v>
      </c>
      <c r="L2191" s="77">
        <v>-13.5483510015675</v>
      </c>
      <c r="M2191" s="77">
        <v>1.0315949195226199E-2</v>
      </c>
      <c r="N2191" s="77">
        <v>-0.58858245354618</v>
      </c>
      <c r="O2191" s="77">
        <v>9.1578308307821898E-4</v>
      </c>
      <c r="P2191" s="77">
        <v>-0.57826512434626198</v>
      </c>
      <c r="Q2191" s="77">
        <v>-0.57826512434626198</v>
      </c>
      <c r="R2191" s="77">
        <v>0</v>
      </c>
      <c r="S2191" s="77">
        <v>1.8792749136778001E-5</v>
      </c>
      <c r="T2191" s="77" t="s">
        <v>178</v>
      </c>
      <c r="U2191" s="105">
        <v>2.8526828054193602E-2</v>
      </c>
      <c r="V2191" s="105">
        <v>-2.4537210526717399E-2</v>
      </c>
      <c r="W2191" s="101">
        <v>5.3064034806955103E-2</v>
      </c>
    </row>
    <row r="2192" spans="2:23" x14ac:dyDescent="0.25">
      <c r="B2192" s="55" t="s">
        <v>139</v>
      </c>
      <c r="C2192" s="76" t="s">
        <v>162</v>
      </c>
      <c r="D2192" s="55" t="s">
        <v>69</v>
      </c>
      <c r="E2192" s="55" t="s">
        <v>220</v>
      </c>
      <c r="F2192" s="70">
        <v>153.36000000000001</v>
      </c>
      <c r="G2192" s="77">
        <v>58104</v>
      </c>
      <c r="H2192" s="77">
        <v>152.97</v>
      </c>
      <c r="I2192" s="77">
        <v>1</v>
      </c>
      <c r="J2192" s="77">
        <v>-17.238026640752601</v>
      </c>
      <c r="K2192" s="77">
        <v>2.65651708845762E-2</v>
      </c>
      <c r="L2192" s="77">
        <v>-16.6497344607107</v>
      </c>
      <c r="M2192" s="77">
        <v>2.47829009905286E-2</v>
      </c>
      <c r="N2192" s="77">
        <v>-0.58829218004189898</v>
      </c>
      <c r="O2192" s="77">
        <v>1.7822698940476299E-3</v>
      </c>
      <c r="P2192" s="77">
        <v>-0.57765271754168401</v>
      </c>
      <c r="Q2192" s="77">
        <v>-0.57765271754168401</v>
      </c>
      <c r="R2192" s="77">
        <v>0</v>
      </c>
      <c r="S2192" s="77">
        <v>2.9831229990246001E-5</v>
      </c>
      <c r="T2192" s="77" t="s">
        <v>178</v>
      </c>
      <c r="U2192" s="105">
        <v>4.3547418105455198E-2</v>
      </c>
      <c r="V2192" s="105">
        <v>-3.7457097014733098E-2</v>
      </c>
      <c r="W2192" s="101">
        <v>8.1004509359083696E-2</v>
      </c>
    </row>
    <row r="2193" spans="2:23" x14ac:dyDescent="0.25">
      <c r="B2193" s="55" t="s">
        <v>139</v>
      </c>
      <c r="C2193" s="76" t="s">
        <v>162</v>
      </c>
      <c r="D2193" s="55" t="s">
        <v>69</v>
      </c>
      <c r="E2193" s="55" t="s">
        <v>221</v>
      </c>
      <c r="F2193" s="70">
        <v>153.16999999999999</v>
      </c>
      <c r="G2193" s="77">
        <v>58104</v>
      </c>
      <c r="H2193" s="77">
        <v>152.97</v>
      </c>
      <c r="I2193" s="77">
        <v>1</v>
      </c>
      <c r="J2193" s="77">
        <v>-22.5137140216472</v>
      </c>
      <c r="K2193" s="77">
        <v>1.6929368456220398E-2</v>
      </c>
      <c r="L2193" s="77">
        <v>-21.924236218073698</v>
      </c>
      <c r="M2193" s="77">
        <v>1.60544492671129E-2</v>
      </c>
      <c r="N2193" s="77">
        <v>-0.58947780357347102</v>
      </c>
      <c r="O2193" s="77">
        <v>8.7491918910743798E-4</v>
      </c>
      <c r="P2193" s="77">
        <v>-0.57826512434357302</v>
      </c>
      <c r="Q2193" s="77">
        <v>-0.57826512434357202</v>
      </c>
      <c r="R2193" s="77">
        <v>0</v>
      </c>
      <c r="S2193" s="77">
        <v>1.1168644504672E-5</v>
      </c>
      <c r="T2193" s="77" t="s">
        <v>178</v>
      </c>
      <c r="U2193" s="105">
        <v>1.6028319561988E-2</v>
      </c>
      <c r="V2193" s="105">
        <v>-1.3786680059025599E-2</v>
      </c>
      <c r="W2193" s="101">
        <v>2.9814997500547499E-2</v>
      </c>
    </row>
    <row r="2194" spans="2:23" x14ac:dyDescent="0.25">
      <c r="B2194" s="55" t="s">
        <v>139</v>
      </c>
      <c r="C2194" s="76" t="s">
        <v>162</v>
      </c>
      <c r="D2194" s="55" t="s">
        <v>69</v>
      </c>
      <c r="E2194" s="55" t="s">
        <v>222</v>
      </c>
      <c r="F2194" s="70">
        <v>153.25</v>
      </c>
      <c r="G2194" s="77">
        <v>58200</v>
      </c>
      <c r="H2194" s="77">
        <v>153.63</v>
      </c>
      <c r="I2194" s="77">
        <v>1</v>
      </c>
      <c r="J2194" s="77">
        <v>22.2246871558878</v>
      </c>
      <c r="K2194" s="77">
        <v>2.02020118143427E-2</v>
      </c>
      <c r="L2194" s="77">
        <v>-18.0623813295499</v>
      </c>
      <c r="M2194" s="77">
        <v>1.3343609429127601E-2</v>
      </c>
      <c r="N2194" s="77">
        <v>40.2870684854377</v>
      </c>
      <c r="O2194" s="77">
        <v>6.8584023852151198E-3</v>
      </c>
      <c r="P2194" s="77">
        <v>42.412426986523897</v>
      </c>
      <c r="Q2194" s="77">
        <v>42.412426986523897</v>
      </c>
      <c r="R2194" s="77">
        <v>0</v>
      </c>
      <c r="S2194" s="77">
        <v>7.3571491082087506E-2</v>
      </c>
      <c r="T2194" s="77" t="s">
        <v>178</v>
      </c>
      <c r="U2194" s="105">
        <v>-14.2567327624787</v>
      </c>
      <c r="V2194" s="105">
        <v>-12.262858406533001</v>
      </c>
      <c r="W2194" s="101">
        <v>-1.9938744977516101</v>
      </c>
    </row>
    <row r="2195" spans="2:23" x14ac:dyDescent="0.25">
      <c r="B2195" s="55" t="s">
        <v>139</v>
      </c>
      <c r="C2195" s="76" t="s">
        <v>162</v>
      </c>
      <c r="D2195" s="55" t="s">
        <v>69</v>
      </c>
      <c r="E2195" s="55" t="s">
        <v>222</v>
      </c>
      <c r="F2195" s="70">
        <v>153.25</v>
      </c>
      <c r="G2195" s="77">
        <v>58300</v>
      </c>
      <c r="H2195" s="77">
        <v>152.53</v>
      </c>
      <c r="I2195" s="77">
        <v>1</v>
      </c>
      <c r="J2195" s="77">
        <v>-39.485198107017098</v>
      </c>
      <c r="K2195" s="77">
        <v>5.9089164955959797E-2</v>
      </c>
      <c r="L2195" s="77">
        <v>6.0189287199625401</v>
      </c>
      <c r="M2195" s="77">
        <v>1.37302236127402E-3</v>
      </c>
      <c r="N2195" s="77">
        <v>-45.5041268269797</v>
      </c>
      <c r="O2195" s="77">
        <v>5.7716142594685799E-2</v>
      </c>
      <c r="P2195" s="77">
        <v>-50.271302296851999</v>
      </c>
      <c r="Q2195" s="77">
        <v>-50.271302296851999</v>
      </c>
      <c r="R2195" s="77">
        <v>0</v>
      </c>
      <c r="S2195" s="77">
        <v>9.5781025332154004E-2</v>
      </c>
      <c r="T2195" s="77" t="s">
        <v>178</v>
      </c>
      <c r="U2195" s="105">
        <v>-23.938750274123802</v>
      </c>
      <c r="V2195" s="105">
        <v>-20.590798041296399</v>
      </c>
      <c r="W2195" s="101">
        <v>-3.34795247093634</v>
      </c>
    </row>
    <row r="2196" spans="2:23" x14ac:dyDescent="0.25">
      <c r="B2196" s="55" t="s">
        <v>139</v>
      </c>
      <c r="C2196" s="76" t="s">
        <v>162</v>
      </c>
      <c r="D2196" s="55" t="s">
        <v>69</v>
      </c>
      <c r="E2196" s="55" t="s">
        <v>222</v>
      </c>
      <c r="F2196" s="70">
        <v>153.25</v>
      </c>
      <c r="G2196" s="77">
        <v>58500</v>
      </c>
      <c r="H2196" s="77">
        <v>153.25</v>
      </c>
      <c r="I2196" s="77">
        <v>1</v>
      </c>
      <c r="J2196" s="77">
        <v>-12.342230696957801</v>
      </c>
      <c r="K2196" s="77">
        <v>7.9211942460002504E-4</v>
      </c>
      <c r="L2196" s="77">
        <v>-17.527404452060299</v>
      </c>
      <c r="M2196" s="77">
        <v>1.59749151549574E-3</v>
      </c>
      <c r="N2196" s="77">
        <v>5.1851737551024799</v>
      </c>
      <c r="O2196" s="77">
        <v>-8.0537209089571202E-4</v>
      </c>
      <c r="P2196" s="77">
        <v>7.85887531033495</v>
      </c>
      <c r="Q2196" s="77">
        <v>7.85887531033495</v>
      </c>
      <c r="R2196" s="77">
        <v>0</v>
      </c>
      <c r="S2196" s="77">
        <v>3.2116198994563999E-4</v>
      </c>
      <c r="T2196" s="77" t="s">
        <v>178</v>
      </c>
      <c r="U2196" s="105">
        <v>-0.123423272929767</v>
      </c>
      <c r="V2196" s="105">
        <v>-0.106161919790763</v>
      </c>
      <c r="W2196" s="101">
        <v>-1.7261354366644801E-2</v>
      </c>
    </row>
    <row r="2197" spans="2:23" x14ac:dyDescent="0.25">
      <c r="B2197" s="55" t="s">
        <v>139</v>
      </c>
      <c r="C2197" s="76" t="s">
        <v>162</v>
      </c>
      <c r="D2197" s="55" t="s">
        <v>69</v>
      </c>
      <c r="E2197" s="55" t="s">
        <v>223</v>
      </c>
      <c r="F2197" s="70">
        <v>152.53</v>
      </c>
      <c r="G2197" s="77">
        <v>58304</v>
      </c>
      <c r="H2197" s="77">
        <v>152.53</v>
      </c>
      <c r="I2197" s="77">
        <v>1</v>
      </c>
      <c r="J2197" s="77">
        <v>-1.2842398418454399</v>
      </c>
      <c r="K2197" s="77">
        <v>0</v>
      </c>
      <c r="L2197" s="77">
        <v>-1.28423982936625</v>
      </c>
      <c r="M2197" s="77">
        <v>0</v>
      </c>
      <c r="N2197" s="77">
        <v>-1.2479185046E-8</v>
      </c>
      <c r="O2197" s="77">
        <v>0</v>
      </c>
      <c r="P2197" s="77">
        <v>1.80549E-13</v>
      </c>
      <c r="Q2197" s="77">
        <v>1.80549E-13</v>
      </c>
      <c r="R2197" s="77">
        <v>0</v>
      </c>
      <c r="S2197" s="77">
        <v>0</v>
      </c>
      <c r="T2197" s="77" t="s">
        <v>178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139</v>
      </c>
      <c r="C2198" s="76" t="s">
        <v>162</v>
      </c>
      <c r="D2198" s="55" t="s">
        <v>69</v>
      </c>
      <c r="E2198" s="55" t="s">
        <v>223</v>
      </c>
      <c r="F2198" s="70">
        <v>152.53</v>
      </c>
      <c r="G2198" s="77">
        <v>58350</v>
      </c>
      <c r="H2198" s="77">
        <v>151.22999999999999</v>
      </c>
      <c r="I2198" s="77">
        <v>1</v>
      </c>
      <c r="J2198" s="77">
        <v>-37.783093898996803</v>
      </c>
      <c r="K2198" s="77">
        <v>9.4647372837680904E-2</v>
      </c>
      <c r="L2198" s="77">
        <v>42.816196262720098</v>
      </c>
      <c r="M2198" s="77">
        <v>0.121542927717635</v>
      </c>
      <c r="N2198" s="77">
        <v>-80.599290161716894</v>
      </c>
      <c r="O2198" s="77">
        <v>-2.6895554879954198E-2</v>
      </c>
      <c r="P2198" s="77">
        <v>-89.224234009401201</v>
      </c>
      <c r="Q2198" s="77">
        <v>-89.224234009401201</v>
      </c>
      <c r="R2198" s="77">
        <v>0</v>
      </c>
      <c r="S2198" s="77">
        <v>0.52781190886161899</v>
      </c>
      <c r="T2198" s="77" t="s">
        <v>178</v>
      </c>
      <c r="U2198" s="105">
        <v>-108.8639740854</v>
      </c>
      <c r="V2198" s="105">
        <v>-93.638810660405397</v>
      </c>
      <c r="W2198" s="101">
        <v>-15.2251645078204</v>
      </c>
    </row>
    <row r="2199" spans="2:23" x14ac:dyDescent="0.25">
      <c r="B2199" s="55" t="s">
        <v>139</v>
      </c>
      <c r="C2199" s="76" t="s">
        <v>162</v>
      </c>
      <c r="D2199" s="55" t="s">
        <v>69</v>
      </c>
      <c r="E2199" s="55" t="s">
        <v>223</v>
      </c>
      <c r="F2199" s="70">
        <v>152.53</v>
      </c>
      <c r="G2199" s="77">
        <v>58600</v>
      </c>
      <c r="H2199" s="77">
        <v>152.59</v>
      </c>
      <c r="I2199" s="77">
        <v>1</v>
      </c>
      <c r="J2199" s="77">
        <v>35.294335208684402</v>
      </c>
      <c r="K2199" s="77">
        <v>4.78344997564024E-3</v>
      </c>
      <c r="L2199" s="77">
        <v>0.216973762066342</v>
      </c>
      <c r="M2199" s="77">
        <v>1.8077803555299999E-7</v>
      </c>
      <c r="N2199" s="77">
        <v>35.077361446617999</v>
      </c>
      <c r="O2199" s="77">
        <v>4.7832691976046797E-3</v>
      </c>
      <c r="P2199" s="77">
        <v>38.9529317125495</v>
      </c>
      <c r="Q2199" s="77">
        <v>38.9529317125495</v>
      </c>
      <c r="R2199" s="77">
        <v>0</v>
      </c>
      <c r="S2199" s="77">
        <v>5.8265506137697796E-3</v>
      </c>
      <c r="T2199" s="77" t="s">
        <v>179</v>
      </c>
      <c r="U2199" s="105">
        <v>-1.37490613801059</v>
      </c>
      <c r="V2199" s="105">
        <v>-1.18261873695706</v>
      </c>
      <c r="W2199" s="101">
        <v>-0.192287414729154</v>
      </c>
    </row>
    <row r="2200" spans="2:23" x14ac:dyDescent="0.25">
      <c r="B2200" s="55" t="s">
        <v>139</v>
      </c>
      <c r="C2200" s="76" t="s">
        <v>162</v>
      </c>
      <c r="D2200" s="55" t="s">
        <v>69</v>
      </c>
      <c r="E2200" s="55" t="s">
        <v>224</v>
      </c>
      <c r="F2200" s="70">
        <v>152.53</v>
      </c>
      <c r="G2200" s="77">
        <v>58300</v>
      </c>
      <c r="H2200" s="77">
        <v>152.53</v>
      </c>
      <c r="I2200" s="77">
        <v>2</v>
      </c>
      <c r="J2200" s="77">
        <v>0.79145986344340902</v>
      </c>
      <c r="K2200" s="77">
        <v>0</v>
      </c>
      <c r="L2200" s="77">
        <v>0.79145985575264899</v>
      </c>
      <c r="M2200" s="77">
        <v>0</v>
      </c>
      <c r="N2200" s="77">
        <v>7.6907598350000006E-9</v>
      </c>
      <c r="O2200" s="77">
        <v>0</v>
      </c>
      <c r="P2200" s="77">
        <v>-1.04226E-13</v>
      </c>
      <c r="Q2200" s="77">
        <v>-1.04229E-13</v>
      </c>
      <c r="R2200" s="77">
        <v>0</v>
      </c>
      <c r="S2200" s="77">
        <v>0</v>
      </c>
      <c r="T2200" s="77" t="s">
        <v>178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139</v>
      </c>
      <c r="C2201" s="76" t="s">
        <v>162</v>
      </c>
      <c r="D2201" s="55" t="s">
        <v>69</v>
      </c>
      <c r="E2201" s="55" t="s">
        <v>225</v>
      </c>
      <c r="F2201" s="70">
        <v>153.72</v>
      </c>
      <c r="G2201" s="77">
        <v>58500</v>
      </c>
      <c r="H2201" s="77">
        <v>153.25</v>
      </c>
      <c r="I2201" s="77">
        <v>1</v>
      </c>
      <c r="J2201" s="77">
        <v>-78.850456912514304</v>
      </c>
      <c r="K2201" s="77">
        <v>8.7665263229903007E-2</v>
      </c>
      <c r="L2201" s="77">
        <v>-38.657256886556397</v>
      </c>
      <c r="M2201" s="77">
        <v>2.10708074909043E-2</v>
      </c>
      <c r="N2201" s="77">
        <v>-40.1932000259578</v>
      </c>
      <c r="O2201" s="77">
        <v>6.6594455738998706E-2</v>
      </c>
      <c r="P2201" s="77">
        <v>-46.811807022883301</v>
      </c>
      <c r="Q2201" s="77">
        <v>-46.811807022883301</v>
      </c>
      <c r="R2201" s="77">
        <v>0</v>
      </c>
      <c r="S2201" s="77">
        <v>3.0897968402142099E-2</v>
      </c>
      <c r="T2201" s="77" t="s">
        <v>178</v>
      </c>
      <c r="U2201" s="105">
        <v>-8.6695539730999194</v>
      </c>
      <c r="V2201" s="105">
        <v>-7.4570741130618003</v>
      </c>
      <c r="W2201" s="101">
        <v>-1.2124799462706399</v>
      </c>
    </row>
    <row r="2202" spans="2:23" x14ac:dyDescent="0.25">
      <c r="B2202" s="55" t="s">
        <v>139</v>
      </c>
      <c r="C2202" s="76" t="s">
        <v>162</v>
      </c>
      <c r="D2202" s="55" t="s">
        <v>69</v>
      </c>
      <c r="E2202" s="55" t="s">
        <v>226</v>
      </c>
      <c r="F2202" s="70">
        <v>153.25</v>
      </c>
      <c r="G2202" s="77">
        <v>58600</v>
      </c>
      <c r="H2202" s="77">
        <v>152.59</v>
      </c>
      <c r="I2202" s="77">
        <v>1</v>
      </c>
      <c r="J2202" s="77">
        <v>-28.155030157902001</v>
      </c>
      <c r="K2202" s="77">
        <v>3.6226651549891298E-2</v>
      </c>
      <c r="L2202" s="77">
        <v>6.9029151362638803</v>
      </c>
      <c r="M2202" s="77">
        <v>2.1776158481956699E-3</v>
      </c>
      <c r="N2202" s="77">
        <v>-35.057945294165897</v>
      </c>
      <c r="O2202" s="77">
        <v>3.4049035701695603E-2</v>
      </c>
      <c r="P2202" s="77">
        <v>-38.952931712546899</v>
      </c>
      <c r="Q2202" s="77">
        <v>-38.952931712546899</v>
      </c>
      <c r="R2202" s="77">
        <v>0</v>
      </c>
      <c r="S2202" s="77">
        <v>6.9342021627407102E-2</v>
      </c>
      <c r="T2202" s="77" t="s">
        <v>179</v>
      </c>
      <c r="U2202" s="105">
        <v>-17.931465354646001</v>
      </c>
      <c r="V2202" s="105">
        <v>-15.4236615309499</v>
      </c>
      <c r="W2202" s="101">
        <v>-2.5078040020530699</v>
      </c>
    </row>
    <row r="2203" spans="2:23" x14ac:dyDescent="0.25">
      <c r="B2203" s="55" t="s">
        <v>139</v>
      </c>
      <c r="C2203" s="76" t="s">
        <v>140</v>
      </c>
      <c r="D2203" s="55" t="s">
        <v>70</v>
      </c>
      <c r="E2203" s="55" t="s">
        <v>141</v>
      </c>
      <c r="F2203" s="70">
        <v>154.6</v>
      </c>
      <c r="G2203" s="77">
        <v>50050</v>
      </c>
      <c r="H2203" s="77">
        <v>151.09</v>
      </c>
      <c r="I2203" s="77">
        <v>1</v>
      </c>
      <c r="J2203" s="77">
        <v>-62.477267379625602</v>
      </c>
      <c r="K2203" s="77">
        <v>0.71432383587821602</v>
      </c>
      <c r="L2203" s="77">
        <v>10.3509020589103</v>
      </c>
      <c r="M2203" s="77">
        <v>1.9606834738267201E-2</v>
      </c>
      <c r="N2203" s="77">
        <v>-72.828169438535895</v>
      </c>
      <c r="O2203" s="77">
        <v>0.69471700113994905</v>
      </c>
      <c r="P2203" s="77">
        <v>-81.694436656477393</v>
      </c>
      <c r="Q2203" s="77">
        <v>-81.694436656477293</v>
      </c>
      <c r="R2203" s="77">
        <v>0</v>
      </c>
      <c r="S2203" s="77">
        <v>1.22133851945331</v>
      </c>
      <c r="T2203" s="77" t="s">
        <v>156</v>
      </c>
      <c r="U2203" s="105">
        <v>-149.67707063983801</v>
      </c>
      <c r="V2203" s="105">
        <v>-128.853402987902</v>
      </c>
      <c r="W2203" s="101">
        <v>-20.8255092803842</v>
      </c>
    </row>
    <row r="2204" spans="2:23" x14ac:dyDescent="0.25">
      <c r="B2204" s="55" t="s">
        <v>139</v>
      </c>
      <c r="C2204" s="76" t="s">
        <v>140</v>
      </c>
      <c r="D2204" s="55" t="s">
        <v>70</v>
      </c>
      <c r="E2204" s="55" t="s">
        <v>157</v>
      </c>
      <c r="F2204" s="70">
        <v>78.23</v>
      </c>
      <c r="G2204" s="77">
        <v>56050</v>
      </c>
      <c r="H2204" s="77">
        <v>148.47</v>
      </c>
      <c r="I2204" s="77">
        <v>1</v>
      </c>
      <c r="J2204" s="77">
        <v>43.539460165577303</v>
      </c>
      <c r="K2204" s="77">
        <v>6.0661906928316599E-2</v>
      </c>
      <c r="L2204" s="77">
        <v>-7.4518664922064701</v>
      </c>
      <c r="M2204" s="77">
        <v>1.7769700549654301E-3</v>
      </c>
      <c r="N2204" s="77">
        <v>50.991326657783802</v>
      </c>
      <c r="O2204" s="77">
        <v>5.8884936873351203E-2</v>
      </c>
      <c r="P2204" s="77">
        <v>40.213593311202303</v>
      </c>
      <c r="Q2204" s="77">
        <v>40.213593311202303</v>
      </c>
      <c r="R2204" s="77">
        <v>0</v>
      </c>
      <c r="S2204" s="77">
        <v>5.1748258783960797E-2</v>
      </c>
      <c r="T2204" s="77" t="s">
        <v>156</v>
      </c>
      <c r="U2204" s="105">
        <v>-2642.2687352000298</v>
      </c>
      <c r="V2204" s="105">
        <v>-2274.6658301344801</v>
      </c>
      <c r="W2204" s="101">
        <v>-367.635415571338</v>
      </c>
    </row>
    <row r="2205" spans="2:23" x14ac:dyDescent="0.25">
      <c r="B2205" s="55" t="s">
        <v>139</v>
      </c>
      <c r="C2205" s="76" t="s">
        <v>140</v>
      </c>
      <c r="D2205" s="55" t="s">
        <v>70</v>
      </c>
      <c r="E2205" s="55" t="s">
        <v>143</v>
      </c>
      <c r="F2205" s="70">
        <v>151.09</v>
      </c>
      <c r="G2205" s="77">
        <v>51450</v>
      </c>
      <c r="H2205" s="77">
        <v>153.81</v>
      </c>
      <c r="I2205" s="77">
        <v>10</v>
      </c>
      <c r="J2205" s="77">
        <v>46.462716880456099</v>
      </c>
      <c r="K2205" s="77">
        <v>0.37649194004890102</v>
      </c>
      <c r="L2205" s="77">
        <v>83.245539326714095</v>
      </c>
      <c r="M2205" s="77">
        <v>1.2085605762235401</v>
      </c>
      <c r="N2205" s="77">
        <v>-36.782822446258002</v>
      </c>
      <c r="O2205" s="77">
        <v>-0.832068636174636</v>
      </c>
      <c r="P2205" s="77">
        <v>-35.201860115191302</v>
      </c>
      <c r="Q2205" s="77">
        <v>-35.201860115191202</v>
      </c>
      <c r="R2205" s="77">
        <v>0</v>
      </c>
      <c r="S2205" s="77">
        <v>0.21611141465132</v>
      </c>
      <c r="T2205" s="77" t="s">
        <v>158</v>
      </c>
      <c r="U2205" s="105">
        <v>-26.799586531001399</v>
      </c>
      <c r="V2205" s="105">
        <v>-23.071121771868601</v>
      </c>
      <c r="W2205" s="101">
        <v>-3.72879450156264</v>
      </c>
    </row>
    <row r="2206" spans="2:23" x14ac:dyDescent="0.25">
      <c r="B2206" s="55" t="s">
        <v>139</v>
      </c>
      <c r="C2206" s="76" t="s">
        <v>140</v>
      </c>
      <c r="D2206" s="55" t="s">
        <v>70</v>
      </c>
      <c r="E2206" s="55" t="s">
        <v>159</v>
      </c>
      <c r="F2206" s="70">
        <v>153.81</v>
      </c>
      <c r="G2206" s="77">
        <v>54000</v>
      </c>
      <c r="H2206" s="77">
        <v>154.22999999999999</v>
      </c>
      <c r="I2206" s="77">
        <v>10</v>
      </c>
      <c r="J2206" s="77">
        <v>23.7300012486286</v>
      </c>
      <c r="K2206" s="77">
        <v>2.6939323970994199E-2</v>
      </c>
      <c r="L2206" s="77">
        <v>60.0240779115015</v>
      </c>
      <c r="M2206" s="77">
        <v>0.172362254209388</v>
      </c>
      <c r="N2206" s="77">
        <v>-36.294076662873003</v>
      </c>
      <c r="O2206" s="77">
        <v>-0.145422930238394</v>
      </c>
      <c r="P2206" s="77">
        <v>-35.2018601151902</v>
      </c>
      <c r="Q2206" s="77">
        <v>-35.2018601151902</v>
      </c>
      <c r="R2206" s="77">
        <v>0</v>
      </c>
      <c r="S2206" s="77">
        <v>5.92819385144411E-2</v>
      </c>
      <c r="T2206" s="77" t="s">
        <v>158</v>
      </c>
      <c r="U2206" s="105">
        <v>-7.1545275169112204</v>
      </c>
      <c r="V2206" s="105">
        <v>-6.1591612755629903</v>
      </c>
      <c r="W2206" s="101">
        <v>-0.99545427073946202</v>
      </c>
    </row>
    <row r="2207" spans="2:23" x14ac:dyDescent="0.25">
      <c r="B2207" s="55" t="s">
        <v>139</v>
      </c>
      <c r="C2207" s="76" t="s">
        <v>140</v>
      </c>
      <c r="D2207" s="55" t="s">
        <v>70</v>
      </c>
      <c r="E2207" s="55" t="s">
        <v>160</v>
      </c>
      <c r="F2207" s="70">
        <v>154.22999999999999</v>
      </c>
      <c r="G2207" s="77">
        <v>56100</v>
      </c>
      <c r="H2207" s="77">
        <v>149.53</v>
      </c>
      <c r="I2207" s="77">
        <v>10</v>
      </c>
      <c r="J2207" s="77">
        <v>-40.015305958950599</v>
      </c>
      <c r="K2207" s="77">
        <v>0.29270387716868501</v>
      </c>
      <c r="L2207" s="77">
        <v>20.397529061259</v>
      </c>
      <c r="M2207" s="77">
        <v>7.6055620261936505E-2</v>
      </c>
      <c r="N2207" s="77">
        <v>-60.412835020209599</v>
      </c>
      <c r="O2207" s="77">
        <v>0.21664825690674799</v>
      </c>
      <c r="P2207" s="77">
        <v>-55.086630465245598</v>
      </c>
      <c r="Q2207" s="77">
        <v>-55.086630465245598</v>
      </c>
      <c r="R2207" s="77">
        <v>0</v>
      </c>
      <c r="S2207" s="77">
        <v>0.55471333727945604</v>
      </c>
      <c r="T2207" s="77" t="s">
        <v>158</v>
      </c>
      <c r="U2207" s="105">
        <v>-251.03578733598701</v>
      </c>
      <c r="V2207" s="105">
        <v>-216.110693052138</v>
      </c>
      <c r="W2207" s="101">
        <v>-34.928183031146901</v>
      </c>
    </row>
    <row r="2208" spans="2:23" x14ac:dyDescent="0.25">
      <c r="B2208" s="55" t="s">
        <v>139</v>
      </c>
      <c r="C2208" s="76" t="s">
        <v>140</v>
      </c>
      <c r="D2208" s="55" t="s">
        <v>70</v>
      </c>
      <c r="E2208" s="55" t="s">
        <v>161</v>
      </c>
      <c r="F2208" s="70">
        <v>148.47</v>
      </c>
      <c r="G2208" s="77">
        <v>56100</v>
      </c>
      <c r="H2208" s="77">
        <v>149.53</v>
      </c>
      <c r="I2208" s="77">
        <v>10</v>
      </c>
      <c r="J2208" s="77">
        <v>59.446157834426302</v>
      </c>
      <c r="K2208" s="77">
        <v>0.25337673534745497</v>
      </c>
      <c r="L2208" s="77">
        <v>1.01792797243174</v>
      </c>
      <c r="M2208" s="77">
        <v>7.4293916501130998E-5</v>
      </c>
      <c r="N2208" s="77">
        <v>58.428229861994602</v>
      </c>
      <c r="O2208" s="77">
        <v>0.25330244143095398</v>
      </c>
      <c r="P2208" s="77">
        <v>52.0790973069644</v>
      </c>
      <c r="Q2208" s="77">
        <v>52.0790973069644</v>
      </c>
      <c r="R2208" s="77">
        <v>0</v>
      </c>
      <c r="S2208" s="77">
        <v>0.19446706138130301</v>
      </c>
      <c r="T2208" s="77" t="s">
        <v>158</v>
      </c>
      <c r="U2208" s="105">
        <v>-24.1918598805022</v>
      </c>
      <c r="V2208" s="105">
        <v>-20.826192394625402</v>
      </c>
      <c r="W2208" s="101">
        <v>-3.3659651428069801</v>
      </c>
    </row>
    <row r="2209" spans="2:23" x14ac:dyDescent="0.25">
      <c r="B2209" s="55" t="s">
        <v>139</v>
      </c>
      <c r="C2209" s="76" t="s">
        <v>162</v>
      </c>
      <c r="D2209" s="55" t="s">
        <v>70</v>
      </c>
      <c r="E2209" s="55" t="s">
        <v>163</v>
      </c>
      <c r="F2209" s="70">
        <v>154.19</v>
      </c>
      <c r="G2209" s="77">
        <v>50000</v>
      </c>
      <c r="H2209" s="77">
        <v>151.01</v>
      </c>
      <c r="I2209" s="77">
        <v>1</v>
      </c>
      <c r="J2209" s="77">
        <v>-109.598100562657</v>
      </c>
      <c r="K2209" s="77">
        <v>1.1447191695536101</v>
      </c>
      <c r="L2209" s="77">
        <v>-10.3698541986102</v>
      </c>
      <c r="M2209" s="77">
        <v>1.02479783923713E-2</v>
      </c>
      <c r="N2209" s="77">
        <v>-99.228246364047294</v>
      </c>
      <c r="O2209" s="77">
        <v>1.13447119116124</v>
      </c>
      <c r="P2209" s="77">
        <v>-111.203563343524</v>
      </c>
      <c r="Q2209" s="77">
        <v>-111.203563343524</v>
      </c>
      <c r="R2209" s="77">
        <v>0</v>
      </c>
      <c r="S2209" s="77">
        <v>1.17850195727832</v>
      </c>
      <c r="T2209" s="77" t="s">
        <v>164</v>
      </c>
      <c r="U2209" s="105">
        <v>-141.97885513542201</v>
      </c>
      <c r="V2209" s="105">
        <v>-122.226193753796</v>
      </c>
      <c r="W2209" s="101">
        <v>-19.754408291139299</v>
      </c>
    </row>
    <row r="2210" spans="2:23" x14ac:dyDescent="0.25">
      <c r="B2210" s="55" t="s">
        <v>139</v>
      </c>
      <c r="C2210" s="76" t="s">
        <v>162</v>
      </c>
      <c r="D2210" s="55" t="s">
        <v>70</v>
      </c>
      <c r="E2210" s="55" t="s">
        <v>165</v>
      </c>
      <c r="F2210" s="70">
        <v>77.42</v>
      </c>
      <c r="G2210" s="77">
        <v>56050</v>
      </c>
      <c r="H2210" s="77">
        <v>148.47</v>
      </c>
      <c r="I2210" s="77">
        <v>1</v>
      </c>
      <c r="J2210" s="77">
        <v>106.29264095331</v>
      </c>
      <c r="K2210" s="77">
        <v>0.64625277979144002</v>
      </c>
      <c r="L2210" s="77">
        <v>38.021817095702701</v>
      </c>
      <c r="M2210" s="77">
        <v>8.2691670504818904E-2</v>
      </c>
      <c r="N2210" s="77">
        <v>68.270823857607695</v>
      </c>
      <c r="O2210" s="77">
        <v>0.56356110928662095</v>
      </c>
      <c r="P2210" s="77">
        <v>65.560172679407799</v>
      </c>
      <c r="Q2210" s="77">
        <v>65.560172679407799</v>
      </c>
      <c r="R2210" s="77">
        <v>0</v>
      </c>
      <c r="S2210" s="77">
        <v>0.24585339302831599</v>
      </c>
      <c r="T2210" s="77" t="s">
        <v>164</v>
      </c>
      <c r="U2210" s="105">
        <v>-3783.7649997716899</v>
      </c>
      <c r="V2210" s="105">
        <v>-3257.3526074696902</v>
      </c>
      <c r="W2210" s="101">
        <v>-526.45894779133403</v>
      </c>
    </row>
    <row r="2211" spans="2:23" x14ac:dyDescent="0.25">
      <c r="B2211" s="55" t="s">
        <v>139</v>
      </c>
      <c r="C2211" s="76" t="s">
        <v>162</v>
      </c>
      <c r="D2211" s="55" t="s">
        <v>70</v>
      </c>
      <c r="E2211" s="55" t="s">
        <v>176</v>
      </c>
      <c r="F2211" s="70">
        <v>80.02</v>
      </c>
      <c r="G2211" s="77">
        <v>58350</v>
      </c>
      <c r="H2211" s="77">
        <v>151.47</v>
      </c>
      <c r="I2211" s="77">
        <v>1</v>
      </c>
      <c r="J2211" s="77">
        <v>50.167247946596802</v>
      </c>
      <c r="K2211" s="77">
        <v>0.17919279697731499</v>
      </c>
      <c r="L2211" s="77">
        <v>-30.569855515903999</v>
      </c>
      <c r="M2211" s="77">
        <v>6.6537543917943198E-2</v>
      </c>
      <c r="N2211" s="77">
        <v>80.737103462500897</v>
      </c>
      <c r="O2211" s="77">
        <v>0.112655253059372</v>
      </c>
      <c r="P2211" s="77">
        <v>89.224234009402096</v>
      </c>
      <c r="Q2211" s="77">
        <v>89.224234009401997</v>
      </c>
      <c r="R2211" s="77">
        <v>0</v>
      </c>
      <c r="S2211" s="77">
        <v>0.56682063214099598</v>
      </c>
      <c r="T2211" s="77" t="s">
        <v>164</v>
      </c>
      <c r="U2211" s="105">
        <v>-4447.47308102844</v>
      </c>
      <c r="V2211" s="105">
        <v>-3828.7229883497998</v>
      </c>
      <c r="W2211" s="101">
        <v>-618.80481444006</v>
      </c>
    </row>
    <row r="2212" spans="2:23" x14ac:dyDescent="0.25">
      <c r="B2212" s="55" t="s">
        <v>139</v>
      </c>
      <c r="C2212" s="76" t="s">
        <v>162</v>
      </c>
      <c r="D2212" s="55" t="s">
        <v>70</v>
      </c>
      <c r="E2212" s="55" t="s">
        <v>177</v>
      </c>
      <c r="F2212" s="70">
        <v>151.01</v>
      </c>
      <c r="G2212" s="77">
        <v>50050</v>
      </c>
      <c r="H2212" s="77">
        <v>151.09</v>
      </c>
      <c r="I2212" s="77">
        <v>1</v>
      </c>
      <c r="J2212" s="77">
        <v>13.218996974660801</v>
      </c>
      <c r="K2212" s="77">
        <v>1.0117554910831701E-2</v>
      </c>
      <c r="L2212" s="77">
        <v>72.570146598344294</v>
      </c>
      <c r="M2212" s="77">
        <v>0.30492607566597002</v>
      </c>
      <c r="N2212" s="77">
        <v>-59.351149623683497</v>
      </c>
      <c r="O2212" s="77">
        <v>-0.29480852075513803</v>
      </c>
      <c r="P2212" s="77">
        <v>-66.522851658847799</v>
      </c>
      <c r="Q2212" s="77">
        <v>-66.522851658847799</v>
      </c>
      <c r="R2212" s="77">
        <v>0</v>
      </c>
      <c r="S2212" s="77">
        <v>0.25622427900457201</v>
      </c>
      <c r="T2212" s="77" t="s">
        <v>178</v>
      </c>
      <c r="U2212" s="105">
        <v>-39.782735090168103</v>
      </c>
      <c r="V2212" s="105">
        <v>-34.2480032153303</v>
      </c>
      <c r="W2212" s="101">
        <v>-5.5352213620811703</v>
      </c>
    </row>
    <row r="2213" spans="2:23" x14ac:dyDescent="0.25">
      <c r="B2213" s="55" t="s">
        <v>139</v>
      </c>
      <c r="C2213" s="76" t="s">
        <v>162</v>
      </c>
      <c r="D2213" s="55" t="s">
        <v>70</v>
      </c>
      <c r="E2213" s="55" t="s">
        <v>177</v>
      </c>
      <c r="F2213" s="70">
        <v>151.01</v>
      </c>
      <c r="G2213" s="77">
        <v>51150</v>
      </c>
      <c r="H2213" s="77">
        <v>148.97999999999999</v>
      </c>
      <c r="I2213" s="77">
        <v>1</v>
      </c>
      <c r="J2213" s="77">
        <v>-201.083017549327</v>
      </c>
      <c r="K2213" s="77">
        <v>1.4152032981360101</v>
      </c>
      <c r="L2213" s="77">
        <v>-160.52945769275399</v>
      </c>
      <c r="M2213" s="77">
        <v>0.90193973754954004</v>
      </c>
      <c r="N2213" s="77">
        <v>-40.553559856573202</v>
      </c>
      <c r="O2213" s="77">
        <v>0.51326356058646705</v>
      </c>
      <c r="P2213" s="77">
        <v>-44.680711684680603</v>
      </c>
      <c r="Q2213" s="77">
        <v>-44.680711684680603</v>
      </c>
      <c r="R2213" s="77">
        <v>0</v>
      </c>
      <c r="S2213" s="77">
        <v>6.9872809882734505E-2</v>
      </c>
      <c r="T2213" s="77" t="s">
        <v>178</v>
      </c>
      <c r="U2213" s="105">
        <v>-5.3367587386765596</v>
      </c>
      <c r="V2213" s="105">
        <v>-4.5942876986053998</v>
      </c>
      <c r="W2213" s="101">
        <v>-0.74253670361383395</v>
      </c>
    </row>
    <row r="2214" spans="2:23" x14ac:dyDescent="0.25">
      <c r="B2214" s="55" t="s">
        <v>139</v>
      </c>
      <c r="C2214" s="76" t="s">
        <v>162</v>
      </c>
      <c r="D2214" s="55" t="s">
        <v>70</v>
      </c>
      <c r="E2214" s="55" t="s">
        <v>177</v>
      </c>
      <c r="F2214" s="70">
        <v>151.01</v>
      </c>
      <c r="G2214" s="77">
        <v>51200</v>
      </c>
      <c r="H2214" s="77">
        <v>151.01</v>
      </c>
      <c r="I2214" s="77">
        <v>1</v>
      </c>
      <c r="J2214" s="77">
        <v>1.0255809999999999E-12</v>
      </c>
      <c r="K2214" s="77">
        <v>0</v>
      </c>
      <c r="L2214" s="77">
        <v>1.9748470000000001E-12</v>
      </c>
      <c r="M2214" s="77">
        <v>0</v>
      </c>
      <c r="N2214" s="77">
        <v>-9.4926599999999997E-13</v>
      </c>
      <c r="O2214" s="77">
        <v>0</v>
      </c>
      <c r="P2214" s="77">
        <v>-7.7599700000000001E-13</v>
      </c>
      <c r="Q2214" s="77">
        <v>-7.7599799999999998E-13</v>
      </c>
      <c r="R2214" s="77">
        <v>0</v>
      </c>
      <c r="S2214" s="77">
        <v>0</v>
      </c>
      <c r="T2214" s="77" t="s">
        <v>179</v>
      </c>
      <c r="U2214" s="105">
        <v>0</v>
      </c>
      <c r="V2214" s="105">
        <v>0</v>
      </c>
      <c r="W2214" s="101">
        <v>0</v>
      </c>
    </row>
    <row r="2215" spans="2:23" x14ac:dyDescent="0.25">
      <c r="B2215" s="55" t="s">
        <v>139</v>
      </c>
      <c r="C2215" s="76" t="s">
        <v>162</v>
      </c>
      <c r="D2215" s="55" t="s">
        <v>70</v>
      </c>
      <c r="E2215" s="55" t="s">
        <v>143</v>
      </c>
      <c r="F2215" s="70">
        <v>151.09</v>
      </c>
      <c r="G2215" s="77">
        <v>50054</v>
      </c>
      <c r="H2215" s="77">
        <v>151.09</v>
      </c>
      <c r="I2215" s="77">
        <v>1</v>
      </c>
      <c r="J2215" s="77">
        <v>84.644795986078194</v>
      </c>
      <c r="K2215" s="77">
        <v>0</v>
      </c>
      <c r="L2215" s="77">
        <v>84.644799549283306</v>
      </c>
      <c r="M2215" s="77">
        <v>0</v>
      </c>
      <c r="N2215" s="77">
        <v>-3.5632051087479999E-6</v>
      </c>
      <c r="O2215" s="77">
        <v>0</v>
      </c>
      <c r="P2215" s="77">
        <v>2.5305980000000002E-12</v>
      </c>
      <c r="Q2215" s="77">
        <v>2.5306000000000001E-12</v>
      </c>
      <c r="R2215" s="77">
        <v>0</v>
      </c>
      <c r="S2215" s="77">
        <v>0</v>
      </c>
      <c r="T2215" s="77" t="s">
        <v>179</v>
      </c>
      <c r="U2215" s="105">
        <v>0</v>
      </c>
      <c r="V2215" s="105">
        <v>0</v>
      </c>
      <c r="W2215" s="101">
        <v>0</v>
      </c>
    </row>
    <row r="2216" spans="2:23" x14ac:dyDescent="0.25">
      <c r="B2216" s="55" t="s">
        <v>139</v>
      </c>
      <c r="C2216" s="76" t="s">
        <v>162</v>
      </c>
      <c r="D2216" s="55" t="s">
        <v>70</v>
      </c>
      <c r="E2216" s="55" t="s">
        <v>143</v>
      </c>
      <c r="F2216" s="70">
        <v>151.09</v>
      </c>
      <c r="G2216" s="77">
        <v>50100</v>
      </c>
      <c r="H2216" s="77">
        <v>150.46</v>
      </c>
      <c r="I2216" s="77">
        <v>1</v>
      </c>
      <c r="J2216" s="77">
        <v>-240.89702252892499</v>
      </c>
      <c r="K2216" s="77">
        <v>0.46251006244251103</v>
      </c>
      <c r="L2216" s="77">
        <v>-201.08198283339101</v>
      </c>
      <c r="M2216" s="77">
        <v>0.322258691647058</v>
      </c>
      <c r="N2216" s="77">
        <v>-39.815039695534203</v>
      </c>
      <c r="O2216" s="77">
        <v>0.14025137079545399</v>
      </c>
      <c r="P2216" s="77">
        <v>-59.160514196382401</v>
      </c>
      <c r="Q2216" s="77">
        <v>-59.160514196382302</v>
      </c>
      <c r="R2216" s="77">
        <v>0</v>
      </c>
      <c r="S2216" s="77">
        <v>2.7894732526643502E-2</v>
      </c>
      <c r="T2216" s="77" t="s">
        <v>178</v>
      </c>
      <c r="U2216" s="105">
        <v>-3.93707457650182</v>
      </c>
      <c r="V2216" s="105">
        <v>-3.3893331478949298</v>
      </c>
      <c r="W2216" s="101">
        <v>-0.54778987041907401</v>
      </c>
    </row>
    <row r="2217" spans="2:23" x14ac:dyDescent="0.25">
      <c r="B2217" s="55" t="s">
        <v>139</v>
      </c>
      <c r="C2217" s="76" t="s">
        <v>162</v>
      </c>
      <c r="D2217" s="55" t="s">
        <v>70</v>
      </c>
      <c r="E2217" s="55" t="s">
        <v>143</v>
      </c>
      <c r="F2217" s="70">
        <v>151.09</v>
      </c>
      <c r="G2217" s="77">
        <v>50900</v>
      </c>
      <c r="H2217" s="77">
        <v>152</v>
      </c>
      <c r="I2217" s="77">
        <v>1</v>
      </c>
      <c r="J2217" s="77">
        <v>41.015818810250501</v>
      </c>
      <c r="K2217" s="77">
        <v>0.11860196618360901</v>
      </c>
      <c r="L2217" s="77">
        <v>96.184502860920304</v>
      </c>
      <c r="M2217" s="77">
        <v>0.65222783063746803</v>
      </c>
      <c r="N2217" s="77">
        <v>-55.168684050669803</v>
      </c>
      <c r="O2217" s="77">
        <v>-0.53362586445385995</v>
      </c>
      <c r="P2217" s="77">
        <v>-53.854914003752498</v>
      </c>
      <c r="Q2217" s="77">
        <v>-53.854914003752498</v>
      </c>
      <c r="R2217" s="77">
        <v>0</v>
      </c>
      <c r="S2217" s="77">
        <v>0.20447479924578599</v>
      </c>
      <c r="T2217" s="77" t="s">
        <v>178</v>
      </c>
      <c r="U2217" s="105">
        <v>-30.664829142550801</v>
      </c>
      <c r="V2217" s="105">
        <v>-26.398616502644199</v>
      </c>
      <c r="W2217" s="101">
        <v>-4.2665899403272798</v>
      </c>
    </row>
    <row r="2218" spans="2:23" x14ac:dyDescent="0.25">
      <c r="B2218" s="55" t="s">
        <v>139</v>
      </c>
      <c r="C2218" s="76" t="s">
        <v>162</v>
      </c>
      <c r="D2218" s="55" t="s">
        <v>70</v>
      </c>
      <c r="E2218" s="55" t="s">
        <v>180</v>
      </c>
      <c r="F2218" s="70">
        <v>151.09</v>
      </c>
      <c r="G2218" s="77">
        <v>50454</v>
      </c>
      <c r="H2218" s="77">
        <v>151.09</v>
      </c>
      <c r="I2218" s="77">
        <v>1</v>
      </c>
      <c r="J2218" s="77">
        <v>-8.5770200000000001E-13</v>
      </c>
      <c r="K2218" s="77">
        <v>0</v>
      </c>
      <c r="L2218" s="77">
        <v>-3.0189369999999999E-12</v>
      </c>
      <c r="M2218" s="77">
        <v>0</v>
      </c>
      <c r="N2218" s="77">
        <v>2.1612350000000001E-12</v>
      </c>
      <c r="O2218" s="77">
        <v>0</v>
      </c>
      <c r="P2218" s="77">
        <v>2.3431960000000001E-12</v>
      </c>
      <c r="Q2218" s="77">
        <v>2.3431969999999998E-12</v>
      </c>
      <c r="R2218" s="77">
        <v>0</v>
      </c>
      <c r="S2218" s="77">
        <v>0</v>
      </c>
      <c r="T2218" s="77" t="s">
        <v>179</v>
      </c>
      <c r="U2218" s="105">
        <v>0</v>
      </c>
      <c r="V2218" s="105">
        <v>0</v>
      </c>
      <c r="W2218" s="101">
        <v>0</v>
      </c>
    </row>
    <row r="2219" spans="2:23" x14ac:dyDescent="0.25">
      <c r="B2219" s="55" t="s">
        <v>139</v>
      </c>
      <c r="C2219" s="76" t="s">
        <v>162</v>
      </c>
      <c r="D2219" s="55" t="s">
        <v>70</v>
      </c>
      <c r="E2219" s="55" t="s">
        <v>180</v>
      </c>
      <c r="F2219" s="70">
        <v>151.09</v>
      </c>
      <c r="G2219" s="77">
        <v>50604</v>
      </c>
      <c r="H2219" s="77">
        <v>151.09</v>
      </c>
      <c r="I2219" s="77">
        <v>1</v>
      </c>
      <c r="J2219" s="77">
        <v>-4.0504700000000001E-13</v>
      </c>
      <c r="K2219" s="77">
        <v>0</v>
      </c>
      <c r="L2219" s="77">
        <v>-5.9868700000000003E-13</v>
      </c>
      <c r="M2219" s="77">
        <v>0</v>
      </c>
      <c r="N2219" s="77">
        <v>1.9364E-13</v>
      </c>
      <c r="O2219" s="77">
        <v>0</v>
      </c>
      <c r="P2219" s="77">
        <v>2.8940599999999999E-13</v>
      </c>
      <c r="Q2219" s="77">
        <v>2.8940599999999999E-13</v>
      </c>
      <c r="R2219" s="77">
        <v>0</v>
      </c>
      <c r="S2219" s="77">
        <v>0</v>
      </c>
      <c r="T2219" s="77" t="s">
        <v>179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139</v>
      </c>
      <c r="C2220" s="76" t="s">
        <v>162</v>
      </c>
      <c r="D2220" s="55" t="s">
        <v>70</v>
      </c>
      <c r="E2220" s="55" t="s">
        <v>115</v>
      </c>
      <c r="F2220" s="70">
        <v>150.46</v>
      </c>
      <c r="G2220" s="77">
        <v>50103</v>
      </c>
      <c r="H2220" s="77">
        <v>150.41</v>
      </c>
      <c r="I2220" s="77">
        <v>1</v>
      </c>
      <c r="J2220" s="77">
        <v>-30.598867218391302</v>
      </c>
      <c r="K2220" s="77">
        <v>4.6814533752437002E-3</v>
      </c>
      <c r="L2220" s="77">
        <v>-30.598860166533498</v>
      </c>
      <c r="M2220" s="77">
        <v>4.6814512174553702E-3</v>
      </c>
      <c r="N2220" s="77">
        <v>-7.0518577310889997E-6</v>
      </c>
      <c r="O2220" s="77">
        <v>2.157788335E-9</v>
      </c>
      <c r="P2220" s="77">
        <v>-5.8217300000000005E-13</v>
      </c>
      <c r="Q2220" s="77">
        <v>-5.8217300000000005E-13</v>
      </c>
      <c r="R2220" s="77">
        <v>0</v>
      </c>
      <c r="S2220" s="77">
        <v>0</v>
      </c>
      <c r="T2220" s="77" t="s">
        <v>179</v>
      </c>
      <c r="U2220" s="105">
        <v>-2.7985998428E-8</v>
      </c>
      <c r="V2220" s="105">
        <v>0</v>
      </c>
      <c r="W2220" s="101">
        <v>-2.7988473487230002E-8</v>
      </c>
    </row>
    <row r="2221" spans="2:23" x14ac:dyDescent="0.25">
      <c r="B2221" s="55" t="s">
        <v>139</v>
      </c>
      <c r="C2221" s="76" t="s">
        <v>162</v>
      </c>
      <c r="D2221" s="55" t="s">
        <v>70</v>
      </c>
      <c r="E2221" s="55" t="s">
        <v>115</v>
      </c>
      <c r="F2221" s="70">
        <v>150.46</v>
      </c>
      <c r="G2221" s="77">
        <v>50200</v>
      </c>
      <c r="H2221" s="77">
        <v>150.09</v>
      </c>
      <c r="I2221" s="77">
        <v>1</v>
      </c>
      <c r="J2221" s="77">
        <v>-68.191458080984503</v>
      </c>
      <c r="K2221" s="77">
        <v>6.9704623578608002E-2</v>
      </c>
      <c r="L2221" s="77">
        <v>3.8284024965644798</v>
      </c>
      <c r="M2221" s="77">
        <v>2.19703418478761E-4</v>
      </c>
      <c r="N2221" s="77">
        <v>-72.019860577548997</v>
      </c>
      <c r="O2221" s="77">
        <v>6.9484920160129193E-2</v>
      </c>
      <c r="P2221" s="77">
        <v>-61.260514196384598</v>
      </c>
      <c r="Q2221" s="77">
        <v>-61.260514196384499</v>
      </c>
      <c r="R2221" s="77">
        <v>0</v>
      </c>
      <c r="S2221" s="77">
        <v>5.6255230488085499E-2</v>
      </c>
      <c r="T2221" s="77" t="s">
        <v>178</v>
      </c>
      <c r="U2221" s="105">
        <v>-16.205502036630001</v>
      </c>
      <c r="V2221" s="105">
        <v>-13.950928326034299</v>
      </c>
      <c r="W2221" s="101">
        <v>-2.2547731032845202</v>
      </c>
    </row>
    <row r="2222" spans="2:23" x14ac:dyDescent="0.25">
      <c r="B2222" s="55" t="s">
        <v>139</v>
      </c>
      <c r="C2222" s="76" t="s">
        <v>162</v>
      </c>
      <c r="D2222" s="55" t="s">
        <v>70</v>
      </c>
      <c r="E2222" s="55" t="s">
        <v>181</v>
      </c>
      <c r="F2222" s="70">
        <v>150.18</v>
      </c>
      <c r="G2222" s="77">
        <v>50800</v>
      </c>
      <c r="H2222" s="77">
        <v>151.96</v>
      </c>
      <c r="I2222" s="77">
        <v>1</v>
      </c>
      <c r="J2222" s="77">
        <v>88.096709313143904</v>
      </c>
      <c r="K2222" s="77">
        <v>0.39394989253599999</v>
      </c>
      <c r="L2222" s="77">
        <v>140.690347964707</v>
      </c>
      <c r="M2222" s="77">
        <v>1.00473196876945</v>
      </c>
      <c r="N2222" s="77">
        <v>-52.593638651563303</v>
      </c>
      <c r="O2222" s="77">
        <v>-0.61078207623344605</v>
      </c>
      <c r="P2222" s="77">
        <v>-50.638772635969502</v>
      </c>
      <c r="Q2222" s="77">
        <v>-50.638772635969502</v>
      </c>
      <c r="R2222" s="77">
        <v>0</v>
      </c>
      <c r="S2222" s="77">
        <v>0.13016312152737</v>
      </c>
      <c r="T2222" s="77" t="s">
        <v>178</v>
      </c>
      <c r="U2222" s="105">
        <v>1.34582854319597</v>
      </c>
      <c r="V2222" s="105">
        <v>-1.15859153902291</v>
      </c>
      <c r="W2222" s="101">
        <v>2.5041985933175401</v>
      </c>
    </row>
    <row r="2223" spans="2:23" x14ac:dyDescent="0.25">
      <c r="B2223" s="55" t="s">
        <v>139</v>
      </c>
      <c r="C2223" s="76" t="s">
        <v>162</v>
      </c>
      <c r="D2223" s="55" t="s">
        <v>70</v>
      </c>
      <c r="E2223" s="55" t="s">
        <v>182</v>
      </c>
      <c r="F2223" s="70">
        <v>150.09</v>
      </c>
      <c r="G2223" s="77">
        <v>50150</v>
      </c>
      <c r="H2223" s="77">
        <v>150.18</v>
      </c>
      <c r="I2223" s="77">
        <v>1</v>
      </c>
      <c r="J2223" s="77">
        <v>29.715973782036102</v>
      </c>
      <c r="K2223" s="77">
        <v>4.6094640905925098E-3</v>
      </c>
      <c r="L2223" s="77">
        <v>82.630532812211001</v>
      </c>
      <c r="M2223" s="77">
        <v>3.5641141853771999E-2</v>
      </c>
      <c r="N2223" s="77">
        <v>-52.9145590301749</v>
      </c>
      <c r="O2223" s="77">
        <v>-3.1031677763179499E-2</v>
      </c>
      <c r="P2223" s="77">
        <v>-50.638772635973098</v>
      </c>
      <c r="Q2223" s="77">
        <v>-50.638772635973098</v>
      </c>
      <c r="R2223" s="77">
        <v>0</v>
      </c>
      <c r="S2223" s="77">
        <v>1.3385569235085999E-2</v>
      </c>
      <c r="T2223" s="77" t="s">
        <v>178</v>
      </c>
      <c r="U2223" s="105">
        <v>0.10336937174097301</v>
      </c>
      <c r="V2223" s="105">
        <v>-8.8988214805432994E-2</v>
      </c>
      <c r="W2223" s="101">
        <v>0.19234057459588999</v>
      </c>
    </row>
    <row r="2224" spans="2:23" x14ac:dyDescent="0.25">
      <c r="B2224" s="55" t="s">
        <v>139</v>
      </c>
      <c r="C2224" s="76" t="s">
        <v>162</v>
      </c>
      <c r="D2224" s="55" t="s">
        <v>70</v>
      </c>
      <c r="E2224" s="55" t="s">
        <v>182</v>
      </c>
      <c r="F2224" s="70">
        <v>150.09</v>
      </c>
      <c r="G2224" s="77">
        <v>50250</v>
      </c>
      <c r="H2224" s="77">
        <v>148.32</v>
      </c>
      <c r="I2224" s="77">
        <v>1</v>
      </c>
      <c r="J2224" s="77">
        <v>-110.262808152896</v>
      </c>
      <c r="K2224" s="77">
        <v>0.60023487436520695</v>
      </c>
      <c r="L2224" s="77">
        <v>-150.95097493637101</v>
      </c>
      <c r="M2224" s="77">
        <v>1.12495453770647</v>
      </c>
      <c r="N2224" s="77">
        <v>40.688166783474998</v>
      </c>
      <c r="O2224" s="77">
        <v>-0.52471966334126596</v>
      </c>
      <c r="P2224" s="77">
        <v>44.680711684686599</v>
      </c>
      <c r="Q2224" s="77">
        <v>44.680711684686599</v>
      </c>
      <c r="R2224" s="77">
        <v>0</v>
      </c>
      <c r="S2224" s="77">
        <v>9.8560589254615097E-2</v>
      </c>
      <c r="T2224" s="77" t="s">
        <v>178</v>
      </c>
      <c r="U2224" s="105">
        <v>-6.2727421620824497</v>
      </c>
      <c r="V2224" s="105">
        <v>-5.4000533962540498</v>
      </c>
      <c r="W2224" s="101">
        <v>-0.87276594572219202</v>
      </c>
    </row>
    <row r="2225" spans="2:23" x14ac:dyDescent="0.25">
      <c r="B2225" s="55" t="s">
        <v>139</v>
      </c>
      <c r="C2225" s="76" t="s">
        <v>162</v>
      </c>
      <c r="D2225" s="55" t="s">
        <v>70</v>
      </c>
      <c r="E2225" s="55" t="s">
        <v>182</v>
      </c>
      <c r="F2225" s="70">
        <v>150.09</v>
      </c>
      <c r="G2225" s="77">
        <v>50900</v>
      </c>
      <c r="H2225" s="77">
        <v>152</v>
      </c>
      <c r="I2225" s="77">
        <v>1</v>
      </c>
      <c r="J2225" s="77">
        <v>77.102209136747803</v>
      </c>
      <c r="K2225" s="77">
        <v>0.56772368743472901</v>
      </c>
      <c r="L2225" s="77">
        <v>102.398278773074</v>
      </c>
      <c r="M2225" s="77">
        <v>1.00135641583822</v>
      </c>
      <c r="N2225" s="77">
        <v>-25.296069636326401</v>
      </c>
      <c r="O2225" s="77">
        <v>-0.43363272840349598</v>
      </c>
      <c r="P2225" s="77">
        <v>-23.534994861826799</v>
      </c>
      <c r="Q2225" s="77">
        <v>-23.5349948618267</v>
      </c>
      <c r="R2225" s="77">
        <v>0</v>
      </c>
      <c r="S2225" s="77">
        <v>5.2897066390463397E-2</v>
      </c>
      <c r="T2225" s="77" t="s">
        <v>179</v>
      </c>
      <c r="U2225" s="105">
        <v>-17.1825624563226</v>
      </c>
      <c r="V2225" s="105">
        <v>-14.792056225344499</v>
      </c>
      <c r="W2225" s="101">
        <v>-2.3907176454299699</v>
      </c>
    </row>
    <row r="2226" spans="2:23" x14ac:dyDescent="0.25">
      <c r="B2226" s="55" t="s">
        <v>139</v>
      </c>
      <c r="C2226" s="76" t="s">
        <v>162</v>
      </c>
      <c r="D2226" s="55" t="s">
        <v>70</v>
      </c>
      <c r="E2226" s="55" t="s">
        <v>182</v>
      </c>
      <c r="F2226" s="70">
        <v>150.09</v>
      </c>
      <c r="G2226" s="77">
        <v>53050</v>
      </c>
      <c r="H2226" s="77">
        <v>155.79</v>
      </c>
      <c r="I2226" s="77">
        <v>1</v>
      </c>
      <c r="J2226" s="77">
        <v>105.47204965267601</v>
      </c>
      <c r="K2226" s="77">
        <v>2.2326576988678801</v>
      </c>
      <c r="L2226" s="77">
        <v>138.695410856146</v>
      </c>
      <c r="M2226" s="77">
        <v>3.86074889040581</v>
      </c>
      <c r="N2226" s="77">
        <v>-33.223361203469501</v>
      </c>
      <c r="O2226" s="77">
        <v>-1.6280911915379299</v>
      </c>
      <c r="P2226" s="77">
        <v>-31.767458383272</v>
      </c>
      <c r="Q2226" s="77">
        <v>-31.767458383272</v>
      </c>
      <c r="R2226" s="77">
        <v>0</v>
      </c>
      <c r="S2226" s="77">
        <v>0.20254070241507699</v>
      </c>
      <c r="T2226" s="77" t="s">
        <v>178</v>
      </c>
      <c r="U2226" s="105">
        <v>-59.627107974034899</v>
      </c>
      <c r="V2226" s="105">
        <v>-51.331548245416599</v>
      </c>
      <c r="W2226" s="101">
        <v>-8.2962933812604103</v>
      </c>
    </row>
    <row r="2227" spans="2:23" x14ac:dyDescent="0.25">
      <c r="B2227" s="55" t="s">
        <v>139</v>
      </c>
      <c r="C2227" s="76" t="s">
        <v>162</v>
      </c>
      <c r="D2227" s="55" t="s">
        <v>70</v>
      </c>
      <c r="E2227" s="55" t="s">
        <v>183</v>
      </c>
      <c r="F2227" s="70">
        <v>148.32</v>
      </c>
      <c r="G2227" s="77">
        <v>50253</v>
      </c>
      <c r="H2227" s="77">
        <v>148.32</v>
      </c>
      <c r="I2227" s="77">
        <v>1</v>
      </c>
      <c r="J2227" s="77">
        <v>-1.8185747999999999E-11</v>
      </c>
      <c r="K2227" s="77">
        <v>0</v>
      </c>
      <c r="L2227" s="77">
        <v>-1.4143061E-11</v>
      </c>
      <c r="M2227" s="77">
        <v>0</v>
      </c>
      <c r="N2227" s="77">
        <v>-4.0426869999999999E-12</v>
      </c>
      <c r="O2227" s="77">
        <v>0</v>
      </c>
      <c r="P2227" s="77">
        <v>-3.0907770000000002E-12</v>
      </c>
      <c r="Q2227" s="77">
        <v>-3.0907749999999998E-12</v>
      </c>
      <c r="R2227" s="77">
        <v>0</v>
      </c>
      <c r="S2227" s="77">
        <v>0</v>
      </c>
      <c r="T2227" s="77" t="s">
        <v>179</v>
      </c>
      <c r="U2227" s="105">
        <v>0</v>
      </c>
      <c r="V2227" s="105">
        <v>0</v>
      </c>
      <c r="W2227" s="101">
        <v>0</v>
      </c>
    </row>
    <row r="2228" spans="2:23" x14ac:dyDescent="0.25">
      <c r="B2228" s="55" t="s">
        <v>139</v>
      </c>
      <c r="C2228" s="76" t="s">
        <v>162</v>
      </c>
      <c r="D2228" s="55" t="s">
        <v>70</v>
      </c>
      <c r="E2228" s="55" t="s">
        <v>183</v>
      </c>
      <c r="F2228" s="70">
        <v>148.32</v>
      </c>
      <c r="G2228" s="77">
        <v>50300</v>
      </c>
      <c r="H2228" s="77">
        <v>148.4</v>
      </c>
      <c r="I2228" s="77">
        <v>1</v>
      </c>
      <c r="J2228" s="77">
        <v>27.103909791549501</v>
      </c>
      <c r="K2228" s="77">
        <v>1.0211244771239501E-2</v>
      </c>
      <c r="L2228" s="77">
        <v>-13.842879396908501</v>
      </c>
      <c r="M2228" s="77">
        <v>2.6635918089632001E-3</v>
      </c>
      <c r="N2228" s="77">
        <v>40.946789188457899</v>
      </c>
      <c r="O2228" s="77">
        <v>7.5476529622762701E-3</v>
      </c>
      <c r="P2228" s="77">
        <v>44.680711684683097</v>
      </c>
      <c r="Q2228" s="77">
        <v>44.680711684683097</v>
      </c>
      <c r="R2228" s="77">
        <v>0</v>
      </c>
      <c r="S2228" s="77">
        <v>2.7749487353431999E-2</v>
      </c>
      <c r="T2228" s="77" t="s">
        <v>178</v>
      </c>
      <c r="U2228" s="105">
        <v>-2.15597334159383</v>
      </c>
      <c r="V2228" s="105">
        <v>-1.8560257802214299</v>
      </c>
      <c r="W2228" s="101">
        <v>-0.299974088493906</v>
      </c>
    </row>
    <row r="2229" spans="2:23" x14ac:dyDescent="0.25">
      <c r="B2229" s="55" t="s">
        <v>139</v>
      </c>
      <c r="C2229" s="76" t="s">
        <v>162</v>
      </c>
      <c r="D2229" s="55" t="s">
        <v>70</v>
      </c>
      <c r="E2229" s="55" t="s">
        <v>184</v>
      </c>
      <c r="F2229" s="70">
        <v>148.4</v>
      </c>
      <c r="G2229" s="77">
        <v>51150</v>
      </c>
      <c r="H2229" s="77">
        <v>148.97999999999999</v>
      </c>
      <c r="I2229" s="77">
        <v>1</v>
      </c>
      <c r="J2229" s="77">
        <v>77.263451350495004</v>
      </c>
      <c r="K2229" s="77">
        <v>0.17073173015728299</v>
      </c>
      <c r="L2229" s="77">
        <v>36.386857024049</v>
      </c>
      <c r="M2229" s="77">
        <v>3.78664962129334E-2</v>
      </c>
      <c r="N2229" s="77">
        <v>40.876594326446003</v>
      </c>
      <c r="O2229" s="77">
        <v>0.13286523394434899</v>
      </c>
      <c r="P2229" s="77">
        <v>44.680711684680603</v>
      </c>
      <c r="Q2229" s="77">
        <v>44.680711684680503</v>
      </c>
      <c r="R2229" s="77">
        <v>0</v>
      </c>
      <c r="S2229" s="77">
        <v>5.7096067504177103E-2</v>
      </c>
      <c r="T2229" s="77" t="s">
        <v>178</v>
      </c>
      <c r="U2229" s="105">
        <v>-3.95269307415274</v>
      </c>
      <c r="V2229" s="105">
        <v>-3.4027787382133101</v>
      </c>
      <c r="W2229" s="101">
        <v>-0.54996296992178595</v>
      </c>
    </row>
    <row r="2230" spans="2:23" x14ac:dyDescent="0.25">
      <c r="B2230" s="55" t="s">
        <v>139</v>
      </c>
      <c r="C2230" s="76" t="s">
        <v>162</v>
      </c>
      <c r="D2230" s="55" t="s">
        <v>70</v>
      </c>
      <c r="E2230" s="55" t="s">
        <v>185</v>
      </c>
      <c r="F2230" s="70">
        <v>152.44999999999999</v>
      </c>
      <c r="G2230" s="77">
        <v>50354</v>
      </c>
      <c r="H2230" s="77">
        <v>152.44999999999999</v>
      </c>
      <c r="I2230" s="77">
        <v>1</v>
      </c>
      <c r="J2230" s="77">
        <v>-4.9960999999999999E-14</v>
      </c>
      <c r="K2230" s="77">
        <v>0</v>
      </c>
      <c r="L2230" s="77">
        <v>1.1775789999999999E-12</v>
      </c>
      <c r="M2230" s="77">
        <v>0</v>
      </c>
      <c r="N2230" s="77">
        <v>-1.22754E-12</v>
      </c>
      <c r="O2230" s="77">
        <v>0</v>
      </c>
      <c r="P2230" s="77">
        <v>-1.1709180000000001E-12</v>
      </c>
      <c r="Q2230" s="77">
        <v>-1.1709190000000001E-12</v>
      </c>
      <c r="R2230" s="77">
        <v>0</v>
      </c>
      <c r="S2230" s="77">
        <v>0</v>
      </c>
      <c r="T2230" s="77" t="s">
        <v>179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139</v>
      </c>
      <c r="C2231" s="76" t="s">
        <v>162</v>
      </c>
      <c r="D2231" s="55" t="s">
        <v>70</v>
      </c>
      <c r="E2231" s="55" t="s">
        <v>185</v>
      </c>
      <c r="F2231" s="70">
        <v>152.44999999999999</v>
      </c>
      <c r="G2231" s="77">
        <v>50900</v>
      </c>
      <c r="H2231" s="77">
        <v>152</v>
      </c>
      <c r="I2231" s="77">
        <v>1</v>
      </c>
      <c r="J2231" s="77">
        <v>-185.90119868884699</v>
      </c>
      <c r="K2231" s="77">
        <v>0.27301811982420598</v>
      </c>
      <c r="L2231" s="77">
        <v>-234.41056855037999</v>
      </c>
      <c r="M2231" s="77">
        <v>0.43409168572008999</v>
      </c>
      <c r="N2231" s="77">
        <v>48.5093698615335</v>
      </c>
      <c r="O2231" s="77">
        <v>-0.16107356589588401</v>
      </c>
      <c r="P2231" s="77">
        <v>46.746723996286804</v>
      </c>
      <c r="Q2231" s="77">
        <v>46.746723996286697</v>
      </c>
      <c r="R2231" s="77">
        <v>0</v>
      </c>
      <c r="S2231" s="77">
        <v>1.7263524014641599E-2</v>
      </c>
      <c r="T2231" s="77" t="s">
        <v>178</v>
      </c>
      <c r="U2231" s="105">
        <v>-2.6902071308113298</v>
      </c>
      <c r="V2231" s="105">
        <v>-2.31593484603578</v>
      </c>
      <c r="W2231" s="101">
        <v>-0.37430538511591899</v>
      </c>
    </row>
    <row r="2232" spans="2:23" x14ac:dyDescent="0.25">
      <c r="B2232" s="55" t="s">
        <v>139</v>
      </c>
      <c r="C2232" s="76" t="s">
        <v>162</v>
      </c>
      <c r="D2232" s="55" t="s">
        <v>70</v>
      </c>
      <c r="E2232" s="55" t="s">
        <v>185</v>
      </c>
      <c r="F2232" s="70">
        <v>152.44999999999999</v>
      </c>
      <c r="G2232" s="77">
        <v>53200</v>
      </c>
      <c r="H2232" s="77">
        <v>154.41999999999999</v>
      </c>
      <c r="I2232" s="77">
        <v>1</v>
      </c>
      <c r="J2232" s="77">
        <v>131.27719816621899</v>
      </c>
      <c r="K2232" s="77">
        <v>0.83238784322939696</v>
      </c>
      <c r="L2232" s="77">
        <v>179.34544335217799</v>
      </c>
      <c r="M2232" s="77">
        <v>1.5535592628724399</v>
      </c>
      <c r="N2232" s="77">
        <v>-48.068245185959498</v>
      </c>
      <c r="O2232" s="77">
        <v>-0.72117141964304499</v>
      </c>
      <c r="P2232" s="77">
        <v>-46.746723996285198</v>
      </c>
      <c r="Q2232" s="77">
        <v>-46.746723996285098</v>
      </c>
      <c r="R2232" s="77">
        <v>0</v>
      </c>
      <c r="S2232" s="77">
        <v>0.105547874671789</v>
      </c>
      <c r="T2232" s="77" t="s">
        <v>178</v>
      </c>
      <c r="U2232" s="105">
        <v>-15.958493756590499</v>
      </c>
      <c r="V2232" s="105">
        <v>-13.738284817491399</v>
      </c>
      <c r="W2232" s="101">
        <v>-2.2204052925951099</v>
      </c>
    </row>
    <row r="2233" spans="2:23" x14ac:dyDescent="0.25">
      <c r="B2233" s="55" t="s">
        <v>139</v>
      </c>
      <c r="C2233" s="76" t="s">
        <v>162</v>
      </c>
      <c r="D2233" s="55" t="s">
        <v>70</v>
      </c>
      <c r="E2233" s="55" t="s">
        <v>186</v>
      </c>
      <c r="F2233" s="70">
        <v>152.44999999999999</v>
      </c>
      <c r="G2233" s="77">
        <v>50404</v>
      </c>
      <c r="H2233" s="77">
        <v>152.44999999999999</v>
      </c>
      <c r="I2233" s="77">
        <v>1</v>
      </c>
      <c r="J2233" s="77">
        <v>-1.21109E-13</v>
      </c>
      <c r="K2233" s="77">
        <v>0</v>
      </c>
      <c r="L2233" s="77">
        <v>2.37894E-13</v>
      </c>
      <c r="M2233" s="77">
        <v>0</v>
      </c>
      <c r="N2233" s="77">
        <v>-3.59003E-13</v>
      </c>
      <c r="O2233" s="77">
        <v>0</v>
      </c>
      <c r="P2233" s="77">
        <v>1.29857E-13</v>
      </c>
      <c r="Q2233" s="77">
        <v>1.29857E-13</v>
      </c>
      <c r="R2233" s="77">
        <v>0</v>
      </c>
      <c r="S2233" s="77">
        <v>0</v>
      </c>
      <c r="T2233" s="77" t="s">
        <v>179</v>
      </c>
      <c r="U2233" s="105">
        <v>0</v>
      </c>
      <c r="V2233" s="105">
        <v>0</v>
      </c>
      <c r="W2233" s="101">
        <v>0</v>
      </c>
    </row>
    <row r="2234" spans="2:23" x14ac:dyDescent="0.25">
      <c r="B2234" s="55" t="s">
        <v>139</v>
      </c>
      <c r="C2234" s="76" t="s">
        <v>162</v>
      </c>
      <c r="D2234" s="55" t="s">
        <v>70</v>
      </c>
      <c r="E2234" s="55" t="s">
        <v>187</v>
      </c>
      <c r="F2234" s="70">
        <v>151.09</v>
      </c>
      <c r="G2234" s="77">
        <v>50499</v>
      </c>
      <c r="H2234" s="77">
        <v>151.09</v>
      </c>
      <c r="I2234" s="77">
        <v>1</v>
      </c>
      <c r="J2234" s="77">
        <v>3.6832899999999998E-13</v>
      </c>
      <c r="K2234" s="77">
        <v>0</v>
      </c>
      <c r="L2234" s="77">
        <v>-2.065593E-12</v>
      </c>
      <c r="M2234" s="77">
        <v>0</v>
      </c>
      <c r="N2234" s="77">
        <v>2.433921E-12</v>
      </c>
      <c r="O2234" s="77">
        <v>0</v>
      </c>
      <c r="P2234" s="77">
        <v>3.039984E-12</v>
      </c>
      <c r="Q2234" s="77">
        <v>3.039984E-12</v>
      </c>
      <c r="R2234" s="77">
        <v>0</v>
      </c>
      <c r="S2234" s="77">
        <v>0</v>
      </c>
      <c r="T2234" s="77" t="s">
        <v>179</v>
      </c>
      <c r="U2234" s="105">
        <v>0</v>
      </c>
      <c r="V2234" s="105">
        <v>0</v>
      </c>
      <c r="W2234" s="101">
        <v>0</v>
      </c>
    </row>
    <row r="2235" spans="2:23" x14ac:dyDescent="0.25">
      <c r="B2235" s="55" t="s">
        <v>139</v>
      </c>
      <c r="C2235" s="76" t="s">
        <v>162</v>
      </c>
      <c r="D2235" s="55" t="s">
        <v>70</v>
      </c>
      <c r="E2235" s="55" t="s">
        <v>187</v>
      </c>
      <c r="F2235" s="70">
        <v>151.09</v>
      </c>
      <c r="G2235" s="77">
        <v>50554</v>
      </c>
      <c r="H2235" s="77">
        <v>151.09</v>
      </c>
      <c r="I2235" s="77">
        <v>1</v>
      </c>
      <c r="J2235" s="77">
        <v>2.9902299999999999E-13</v>
      </c>
      <c r="K2235" s="77">
        <v>0</v>
      </c>
      <c r="L2235" s="77">
        <v>-5.8507199999999999E-13</v>
      </c>
      <c r="M2235" s="77">
        <v>0</v>
      </c>
      <c r="N2235" s="77">
        <v>8.8409499999999998E-13</v>
      </c>
      <c r="O2235" s="77">
        <v>0</v>
      </c>
      <c r="P2235" s="77">
        <v>9.6885700000000006E-13</v>
      </c>
      <c r="Q2235" s="77">
        <v>9.68859E-13</v>
      </c>
      <c r="R2235" s="77">
        <v>0</v>
      </c>
      <c r="S2235" s="77">
        <v>0</v>
      </c>
      <c r="T2235" s="77" t="s">
        <v>179</v>
      </c>
      <c r="U2235" s="105">
        <v>0</v>
      </c>
      <c r="V2235" s="105">
        <v>0</v>
      </c>
      <c r="W2235" s="101">
        <v>0</v>
      </c>
    </row>
    <row r="2236" spans="2:23" x14ac:dyDescent="0.25">
      <c r="B2236" s="55" t="s">
        <v>139</v>
      </c>
      <c r="C2236" s="76" t="s">
        <v>162</v>
      </c>
      <c r="D2236" s="55" t="s">
        <v>70</v>
      </c>
      <c r="E2236" s="55" t="s">
        <v>188</v>
      </c>
      <c r="F2236" s="70">
        <v>151.09</v>
      </c>
      <c r="G2236" s="77">
        <v>50604</v>
      </c>
      <c r="H2236" s="77">
        <v>151.09</v>
      </c>
      <c r="I2236" s="77">
        <v>1</v>
      </c>
      <c r="J2236" s="77">
        <v>6.9484600000000003E-13</v>
      </c>
      <c r="K2236" s="77">
        <v>0</v>
      </c>
      <c r="L2236" s="77">
        <v>1.4616849999999999E-12</v>
      </c>
      <c r="M2236" s="77">
        <v>0</v>
      </c>
      <c r="N2236" s="77">
        <v>-7.6683999999999999E-13</v>
      </c>
      <c r="O2236" s="77">
        <v>0</v>
      </c>
      <c r="P2236" s="77">
        <v>-9.8576199999999998E-13</v>
      </c>
      <c r="Q2236" s="77">
        <v>-9.8576299999999995E-13</v>
      </c>
      <c r="R2236" s="77">
        <v>0</v>
      </c>
      <c r="S2236" s="77">
        <v>0</v>
      </c>
      <c r="T2236" s="77" t="s">
        <v>179</v>
      </c>
      <c r="U2236" s="105">
        <v>0</v>
      </c>
      <c r="V2236" s="105">
        <v>0</v>
      </c>
      <c r="W2236" s="101">
        <v>0</v>
      </c>
    </row>
    <row r="2237" spans="2:23" x14ac:dyDescent="0.25">
      <c r="B2237" s="55" t="s">
        <v>139</v>
      </c>
      <c r="C2237" s="76" t="s">
        <v>162</v>
      </c>
      <c r="D2237" s="55" t="s">
        <v>70</v>
      </c>
      <c r="E2237" s="55" t="s">
        <v>189</v>
      </c>
      <c r="F2237" s="70">
        <v>152.15</v>
      </c>
      <c r="G2237" s="77">
        <v>50750</v>
      </c>
      <c r="H2237" s="77">
        <v>152.69999999999999</v>
      </c>
      <c r="I2237" s="77">
        <v>1</v>
      </c>
      <c r="J2237" s="77">
        <v>70.039939812386905</v>
      </c>
      <c r="K2237" s="77">
        <v>0.117243676737254</v>
      </c>
      <c r="L2237" s="77">
        <v>112.073285402934</v>
      </c>
      <c r="M2237" s="77">
        <v>0.30019406909407798</v>
      </c>
      <c r="N2237" s="77">
        <v>-42.033345590546901</v>
      </c>
      <c r="O2237" s="77">
        <v>-0.182950392356824</v>
      </c>
      <c r="P2237" s="77">
        <v>-41.597747740349099</v>
      </c>
      <c r="Q2237" s="77">
        <v>-41.597747740349099</v>
      </c>
      <c r="R2237" s="77">
        <v>0</v>
      </c>
      <c r="S2237" s="77">
        <v>4.1355905547966303E-2</v>
      </c>
      <c r="T2237" s="77" t="s">
        <v>178</v>
      </c>
      <c r="U2237" s="105">
        <v>-4.7678734801887703</v>
      </c>
      <c r="V2237" s="105">
        <v>-4.1045480133453296</v>
      </c>
      <c r="W2237" s="101">
        <v>-0.66338413081516501</v>
      </c>
    </row>
    <row r="2238" spans="2:23" x14ac:dyDescent="0.25">
      <c r="B2238" s="55" t="s">
        <v>139</v>
      </c>
      <c r="C2238" s="76" t="s">
        <v>162</v>
      </c>
      <c r="D2238" s="55" t="s">
        <v>70</v>
      </c>
      <c r="E2238" s="55" t="s">
        <v>189</v>
      </c>
      <c r="F2238" s="70">
        <v>152.15</v>
      </c>
      <c r="G2238" s="77">
        <v>50800</v>
      </c>
      <c r="H2238" s="77">
        <v>151.96</v>
      </c>
      <c r="I2238" s="77">
        <v>1</v>
      </c>
      <c r="J2238" s="77">
        <v>-27.388961432466498</v>
      </c>
      <c r="K2238" s="77">
        <v>1.4027902396128901E-2</v>
      </c>
      <c r="L2238" s="77">
        <v>-69.552011305704497</v>
      </c>
      <c r="M2238" s="77">
        <v>9.0460918573707499E-2</v>
      </c>
      <c r="N2238" s="77">
        <v>42.163049873238002</v>
      </c>
      <c r="O2238" s="77">
        <v>-7.6433016177578597E-2</v>
      </c>
      <c r="P2238" s="77">
        <v>41.597747740343998</v>
      </c>
      <c r="Q2238" s="77">
        <v>41.597747740343898</v>
      </c>
      <c r="R2238" s="77">
        <v>0</v>
      </c>
      <c r="S2238" s="77">
        <v>3.2357967939195799E-2</v>
      </c>
      <c r="T2238" s="77" t="s">
        <v>178</v>
      </c>
      <c r="U2238" s="105">
        <v>-3.6110427989665901</v>
      </c>
      <c r="V2238" s="105">
        <v>-3.1086602042167502</v>
      </c>
      <c r="W2238" s="101">
        <v>-0.50242702506316705</v>
      </c>
    </row>
    <row r="2239" spans="2:23" x14ac:dyDescent="0.25">
      <c r="B2239" s="55" t="s">
        <v>139</v>
      </c>
      <c r="C2239" s="76" t="s">
        <v>162</v>
      </c>
      <c r="D2239" s="55" t="s">
        <v>70</v>
      </c>
      <c r="E2239" s="55" t="s">
        <v>190</v>
      </c>
      <c r="F2239" s="70">
        <v>152.91</v>
      </c>
      <c r="G2239" s="77">
        <v>50750</v>
      </c>
      <c r="H2239" s="77">
        <v>152.69999999999999</v>
      </c>
      <c r="I2239" s="77">
        <v>1</v>
      </c>
      <c r="J2239" s="77">
        <v>-84.038289768856998</v>
      </c>
      <c r="K2239" s="77">
        <v>5.3674499519285199E-2</v>
      </c>
      <c r="L2239" s="77">
        <v>-125.94671160215999</v>
      </c>
      <c r="M2239" s="77">
        <v>0.120555563641822</v>
      </c>
      <c r="N2239" s="77">
        <v>41.908421833302697</v>
      </c>
      <c r="O2239" s="77">
        <v>-6.6881064122536499E-2</v>
      </c>
      <c r="P2239" s="77">
        <v>41.597747740345703</v>
      </c>
      <c r="Q2239" s="77">
        <v>41.597747740345703</v>
      </c>
      <c r="R2239" s="77">
        <v>0</v>
      </c>
      <c r="S2239" s="77">
        <v>1.3150831889727699E-2</v>
      </c>
      <c r="T2239" s="77" t="s">
        <v>178</v>
      </c>
      <c r="U2239" s="105">
        <v>-1.41899241825027</v>
      </c>
      <c r="V2239" s="105">
        <v>-1.2215765656287201</v>
      </c>
      <c r="W2239" s="101">
        <v>-0.197433311921062</v>
      </c>
    </row>
    <row r="2240" spans="2:23" x14ac:dyDescent="0.25">
      <c r="B2240" s="55" t="s">
        <v>139</v>
      </c>
      <c r="C2240" s="76" t="s">
        <v>162</v>
      </c>
      <c r="D2240" s="55" t="s">
        <v>70</v>
      </c>
      <c r="E2240" s="55" t="s">
        <v>190</v>
      </c>
      <c r="F2240" s="70">
        <v>152.91</v>
      </c>
      <c r="G2240" s="77">
        <v>50950</v>
      </c>
      <c r="H2240" s="77">
        <v>153.32</v>
      </c>
      <c r="I2240" s="77">
        <v>1</v>
      </c>
      <c r="J2240" s="77">
        <v>144.55832278069801</v>
      </c>
      <c r="K2240" s="77">
        <v>0.18389455642948199</v>
      </c>
      <c r="L2240" s="77">
        <v>186.37240323003101</v>
      </c>
      <c r="M2240" s="77">
        <v>0.305665119634488</v>
      </c>
      <c r="N2240" s="77">
        <v>-41.814080449333503</v>
      </c>
      <c r="O2240" s="77">
        <v>-0.121770563205007</v>
      </c>
      <c r="P2240" s="77">
        <v>-41.597747740356802</v>
      </c>
      <c r="Q2240" s="77">
        <v>-41.597747740356702</v>
      </c>
      <c r="R2240" s="77">
        <v>0</v>
      </c>
      <c r="S2240" s="77">
        <v>1.52272790302191E-2</v>
      </c>
      <c r="T2240" s="77" t="s">
        <v>178</v>
      </c>
      <c r="U2240" s="105">
        <v>-1.5011268009080201</v>
      </c>
      <c r="V2240" s="105">
        <v>-1.2922840872452199</v>
      </c>
      <c r="W2240" s="101">
        <v>-0.208861183544721</v>
      </c>
    </row>
    <row r="2241" spans="2:23" x14ac:dyDescent="0.25">
      <c r="B2241" s="55" t="s">
        <v>139</v>
      </c>
      <c r="C2241" s="76" t="s">
        <v>162</v>
      </c>
      <c r="D2241" s="55" t="s">
        <v>70</v>
      </c>
      <c r="E2241" s="55" t="s">
        <v>191</v>
      </c>
      <c r="F2241" s="70">
        <v>151.96</v>
      </c>
      <c r="G2241" s="77">
        <v>51300</v>
      </c>
      <c r="H2241" s="77">
        <v>152.41999999999999</v>
      </c>
      <c r="I2241" s="77">
        <v>1</v>
      </c>
      <c r="J2241" s="77">
        <v>80.211218868917499</v>
      </c>
      <c r="K2241" s="77">
        <v>9.8502084772616405E-2</v>
      </c>
      <c r="L2241" s="77">
        <v>90.285042560297398</v>
      </c>
      <c r="M2241" s="77">
        <v>0.12479776421385599</v>
      </c>
      <c r="N2241" s="77">
        <v>-10.0738236913799</v>
      </c>
      <c r="O2241" s="77">
        <v>-2.6295679441239901E-2</v>
      </c>
      <c r="P2241" s="77">
        <v>-9.0410248956273502</v>
      </c>
      <c r="Q2241" s="77">
        <v>-9.0410248956273396</v>
      </c>
      <c r="R2241" s="77">
        <v>0</v>
      </c>
      <c r="S2241" s="77">
        <v>1.2514414081109401E-3</v>
      </c>
      <c r="T2241" s="77" t="s">
        <v>178</v>
      </c>
      <c r="U2241" s="105">
        <v>0.63201944387225095</v>
      </c>
      <c r="V2241" s="105">
        <v>-0.54409039239832302</v>
      </c>
      <c r="W2241" s="101">
        <v>1.17600582206092</v>
      </c>
    </row>
    <row r="2242" spans="2:23" x14ac:dyDescent="0.25">
      <c r="B2242" s="55" t="s">
        <v>139</v>
      </c>
      <c r="C2242" s="76" t="s">
        <v>162</v>
      </c>
      <c r="D2242" s="55" t="s">
        <v>70</v>
      </c>
      <c r="E2242" s="55" t="s">
        <v>192</v>
      </c>
      <c r="F2242" s="70">
        <v>152</v>
      </c>
      <c r="G2242" s="77">
        <v>54750</v>
      </c>
      <c r="H2242" s="77">
        <v>155.71</v>
      </c>
      <c r="I2242" s="77">
        <v>1</v>
      </c>
      <c r="J2242" s="77">
        <v>123.964321315758</v>
      </c>
      <c r="K2242" s="77">
        <v>1.6333746880415001</v>
      </c>
      <c r="L2242" s="77">
        <v>155.62603748646501</v>
      </c>
      <c r="M2242" s="77">
        <v>2.5742867800639599</v>
      </c>
      <c r="N2242" s="77">
        <v>-31.661716170706399</v>
      </c>
      <c r="O2242" s="77">
        <v>-0.94091209202245896</v>
      </c>
      <c r="P2242" s="77">
        <v>-30.6431848692893</v>
      </c>
      <c r="Q2242" s="77">
        <v>-30.6431848692892</v>
      </c>
      <c r="R2242" s="77">
        <v>0</v>
      </c>
      <c r="S2242" s="77">
        <v>9.9806817952835303E-2</v>
      </c>
      <c r="T2242" s="77" t="s">
        <v>179</v>
      </c>
      <c r="U2242" s="105">
        <v>-27.299062924794399</v>
      </c>
      <c r="V2242" s="105">
        <v>-23.501109028949699</v>
      </c>
      <c r="W2242" s="101">
        <v>-3.7982897838380301</v>
      </c>
    </row>
    <row r="2243" spans="2:23" x14ac:dyDescent="0.25">
      <c r="B2243" s="55" t="s">
        <v>139</v>
      </c>
      <c r="C2243" s="76" t="s">
        <v>162</v>
      </c>
      <c r="D2243" s="55" t="s">
        <v>70</v>
      </c>
      <c r="E2243" s="55" t="s">
        <v>193</v>
      </c>
      <c r="F2243" s="70">
        <v>153.32</v>
      </c>
      <c r="G2243" s="77">
        <v>53150</v>
      </c>
      <c r="H2243" s="77">
        <v>155.74</v>
      </c>
      <c r="I2243" s="77">
        <v>1</v>
      </c>
      <c r="J2243" s="77">
        <v>163.631480878036</v>
      </c>
      <c r="K2243" s="77">
        <v>1.1781115075109101</v>
      </c>
      <c r="L2243" s="77">
        <v>164.49958677869</v>
      </c>
      <c r="M2243" s="77">
        <v>1.1906450182158299</v>
      </c>
      <c r="N2243" s="77">
        <v>-0.86810590065424798</v>
      </c>
      <c r="O2243" s="77">
        <v>-1.2533510704914499E-2</v>
      </c>
      <c r="P2243" s="77">
        <v>0.81467924616947196</v>
      </c>
      <c r="Q2243" s="77">
        <v>0.81467924616947196</v>
      </c>
      <c r="R2243" s="77">
        <v>0</v>
      </c>
      <c r="S2243" s="77">
        <v>2.9202900062127002E-5</v>
      </c>
      <c r="T2243" s="77" t="s">
        <v>178</v>
      </c>
      <c r="U2243" s="105">
        <v>0.16401287035286199</v>
      </c>
      <c r="V2243" s="105">
        <v>-0.14119474939239601</v>
      </c>
      <c r="W2243" s="101">
        <v>0.30518062742841101</v>
      </c>
    </row>
    <row r="2244" spans="2:23" x14ac:dyDescent="0.25">
      <c r="B2244" s="55" t="s">
        <v>139</v>
      </c>
      <c r="C2244" s="76" t="s">
        <v>162</v>
      </c>
      <c r="D2244" s="55" t="s">
        <v>70</v>
      </c>
      <c r="E2244" s="55" t="s">
        <v>193</v>
      </c>
      <c r="F2244" s="70">
        <v>153.32</v>
      </c>
      <c r="G2244" s="77">
        <v>54500</v>
      </c>
      <c r="H2244" s="77">
        <v>153.11000000000001</v>
      </c>
      <c r="I2244" s="77">
        <v>1</v>
      </c>
      <c r="J2244" s="77">
        <v>-1.04918446472769</v>
      </c>
      <c r="K2244" s="77">
        <v>6.0950633831606E-5</v>
      </c>
      <c r="L2244" s="77">
        <v>39.785839237631002</v>
      </c>
      <c r="M2244" s="77">
        <v>8.7645893022765597E-2</v>
      </c>
      <c r="N2244" s="77">
        <v>-40.835023702358598</v>
      </c>
      <c r="O2244" s="77">
        <v>-8.7584942388933995E-2</v>
      </c>
      <c r="P2244" s="77">
        <v>-42.412426986527201</v>
      </c>
      <c r="Q2244" s="77">
        <v>-42.412426986527102</v>
      </c>
      <c r="R2244" s="77">
        <v>0</v>
      </c>
      <c r="S2244" s="77">
        <v>9.9600329125080794E-2</v>
      </c>
      <c r="T2244" s="77" t="s">
        <v>178</v>
      </c>
      <c r="U2244" s="105">
        <v>-21.994681925615001</v>
      </c>
      <c r="V2244" s="105">
        <v>-18.9346945503199</v>
      </c>
      <c r="W2244" s="101">
        <v>-3.0602579981217199</v>
      </c>
    </row>
    <row r="2245" spans="2:23" x14ac:dyDescent="0.25">
      <c r="B2245" s="55" t="s">
        <v>139</v>
      </c>
      <c r="C2245" s="76" t="s">
        <v>162</v>
      </c>
      <c r="D2245" s="55" t="s">
        <v>70</v>
      </c>
      <c r="E2245" s="55" t="s">
        <v>194</v>
      </c>
      <c r="F2245" s="70">
        <v>151.01</v>
      </c>
      <c r="G2245" s="77">
        <v>51250</v>
      </c>
      <c r="H2245" s="77">
        <v>151.01</v>
      </c>
      <c r="I2245" s="77">
        <v>1</v>
      </c>
      <c r="J2245" s="77">
        <v>1.1094069999999999E-12</v>
      </c>
      <c r="K2245" s="77">
        <v>0</v>
      </c>
      <c r="L2245" s="77">
        <v>1.475864E-12</v>
      </c>
      <c r="M2245" s="77">
        <v>0</v>
      </c>
      <c r="N2245" s="77">
        <v>-3.6645700000000002E-13</v>
      </c>
      <c r="O2245" s="77">
        <v>0</v>
      </c>
      <c r="P2245" s="77">
        <v>-4.9771899999999995E-13</v>
      </c>
      <c r="Q2245" s="77">
        <v>-4.9771799999999998E-13</v>
      </c>
      <c r="R2245" s="77">
        <v>0</v>
      </c>
      <c r="S2245" s="77">
        <v>0</v>
      </c>
      <c r="T2245" s="77" t="s">
        <v>179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139</v>
      </c>
      <c r="C2246" s="76" t="s">
        <v>162</v>
      </c>
      <c r="D2246" s="55" t="s">
        <v>70</v>
      </c>
      <c r="E2246" s="55" t="s">
        <v>195</v>
      </c>
      <c r="F2246" s="70">
        <v>152.41999999999999</v>
      </c>
      <c r="G2246" s="77">
        <v>53200</v>
      </c>
      <c r="H2246" s="77">
        <v>154.41999999999999</v>
      </c>
      <c r="I2246" s="77">
        <v>1</v>
      </c>
      <c r="J2246" s="77">
        <v>109.851242755526</v>
      </c>
      <c r="K2246" s="77">
        <v>0.62146572004907297</v>
      </c>
      <c r="L2246" s="77">
        <v>119.85275397493299</v>
      </c>
      <c r="M2246" s="77">
        <v>0.73978115572185199</v>
      </c>
      <c r="N2246" s="77">
        <v>-10.001511219407</v>
      </c>
      <c r="O2246" s="77">
        <v>-0.118315435672779</v>
      </c>
      <c r="P2246" s="77">
        <v>-9.04102489562427</v>
      </c>
      <c r="Q2246" s="77">
        <v>-9.0410248956242594</v>
      </c>
      <c r="R2246" s="77">
        <v>0</v>
      </c>
      <c r="S2246" s="77">
        <v>4.2096167549098397E-3</v>
      </c>
      <c r="T2246" s="77" t="s">
        <v>179</v>
      </c>
      <c r="U2246" s="105">
        <v>1.85106829789625</v>
      </c>
      <c r="V2246" s="105">
        <v>-1.5935403353857001</v>
      </c>
      <c r="W2246" s="101">
        <v>3.44430399486001</v>
      </c>
    </row>
    <row r="2247" spans="2:23" x14ac:dyDescent="0.25">
      <c r="B2247" s="55" t="s">
        <v>139</v>
      </c>
      <c r="C2247" s="76" t="s">
        <v>162</v>
      </c>
      <c r="D2247" s="55" t="s">
        <v>70</v>
      </c>
      <c r="E2247" s="55" t="s">
        <v>196</v>
      </c>
      <c r="F2247" s="70">
        <v>156.16999999999999</v>
      </c>
      <c r="G2247" s="77">
        <v>53100</v>
      </c>
      <c r="H2247" s="77">
        <v>156.16999999999999</v>
      </c>
      <c r="I2247" s="77">
        <v>1</v>
      </c>
      <c r="J2247" s="77">
        <v>-4.0338182999999998E-11</v>
      </c>
      <c r="K2247" s="77">
        <v>0</v>
      </c>
      <c r="L2247" s="77">
        <v>-3.7461059000000003E-11</v>
      </c>
      <c r="M2247" s="77">
        <v>0</v>
      </c>
      <c r="N2247" s="77">
        <v>-2.8771249999999998E-12</v>
      </c>
      <c r="O2247" s="77">
        <v>0</v>
      </c>
      <c r="P2247" s="77">
        <v>1.5990030000000001E-12</v>
      </c>
      <c r="Q2247" s="77">
        <v>1.5990030000000001E-12</v>
      </c>
      <c r="R2247" s="77">
        <v>0</v>
      </c>
      <c r="S2247" s="77">
        <v>0</v>
      </c>
      <c r="T2247" s="77" t="s">
        <v>179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139</v>
      </c>
      <c r="C2248" s="76" t="s">
        <v>162</v>
      </c>
      <c r="D2248" s="55" t="s">
        <v>70</v>
      </c>
      <c r="E2248" s="55" t="s">
        <v>197</v>
      </c>
      <c r="F2248" s="70">
        <v>156.16999999999999</v>
      </c>
      <c r="G2248" s="77">
        <v>52000</v>
      </c>
      <c r="H2248" s="77">
        <v>156.16999999999999</v>
      </c>
      <c r="I2248" s="77">
        <v>1</v>
      </c>
      <c r="J2248" s="77">
        <v>-1.4645056999999999E-11</v>
      </c>
      <c r="K2248" s="77">
        <v>0</v>
      </c>
      <c r="L2248" s="77">
        <v>-2.4812374E-11</v>
      </c>
      <c r="M2248" s="77">
        <v>0</v>
      </c>
      <c r="N2248" s="77">
        <v>1.0167316999999999E-11</v>
      </c>
      <c r="O2248" s="77">
        <v>0</v>
      </c>
      <c r="P2248" s="77">
        <v>1.1257221E-11</v>
      </c>
      <c r="Q2248" s="77">
        <v>1.1257219000000001E-11</v>
      </c>
      <c r="R2248" s="77">
        <v>0</v>
      </c>
      <c r="S2248" s="77">
        <v>0</v>
      </c>
      <c r="T2248" s="77" t="s">
        <v>179</v>
      </c>
      <c r="U2248" s="105">
        <v>0</v>
      </c>
      <c r="V2248" s="105">
        <v>0</v>
      </c>
      <c r="W2248" s="101">
        <v>0</v>
      </c>
    </row>
    <row r="2249" spans="2:23" x14ac:dyDescent="0.25">
      <c r="B2249" s="55" t="s">
        <v>139</v>
      </c>
      <c r="C2249" s="76" t="s">
        <v>162</v>
      </c>
      <c r="D2249" s="55" t="s">
        <v>70</v>
      </c>
      <c r="E2249" s="55" t="s">
        <v>197</v>
      </c>
      <c r="F2249" s="70">
        <v>156.16999999999999</v>
      </c>
      <c r="G2249" s="77">
        <v>53050</v>
      </c>
      <c r="H2249" s="77">
        <v>155.79</v>
      </c>
      <c r="I2249" s="77">
        <v>1</v>
      </c>
      <c r="J2249" s="77">
        <v>-135.91594319491901</v>
      </c>
      <c r="K2249" s="77">
        <v>0.17364754997690601</v>
      </c>
      <c r="L2249" s="77">
        <v>-129.59249443399301</v>
      </c>
      <c r="M2249" s="77">
        <v>0.157865617368071</v>
      </c>
      <c r="N2249" s="77">
        <v>-6.3234487609259</v>
      </c>
      <c r="O2249" s="77">
        <v>1.57819326088352E-2</v>
      </c>
      <c r="P2249" s="77">
        <v>-6.1151426922703296</v>
      </c>
      <c r="Q2249" s="77">
        <v>-6.1151426922703296</v>
      </c>
      <c r="R2249" s="77">
        <v>0</v>
      </c>
      <c r="S2249" s="77">
        <v>3.5151271938017598E-4</v>
      </c>
      <c r="T2249" s="77" t="s">
        <v>178</v>
      </c>
      <c r="U2249" s="105">
        <v>5.87553191742997E-2</v>
      </c>
      <c r="V2249" s="105">
        <v>-5.0581046160812597E-2</v>
      </c>
      <c r="W2249" s="101">
        <v>0.109326695714745</v>
      </c>
    </row>
    <row r="2250" spans="2:23" x14ac:dyDescent="0.25">
      <c r="B2250" s="55" t="s">
        <v>139</v>
      </c>
      <c r="C2250" s="76" t="s">
        <v>162</v>
      </c>
      <c r="D2250" s="55" t="s">
        <v>70</v>
      </c>
      <c r="E2250" s="55" t="s">
        <v>197</v>
      </c>
      <c r="F2250" s="70">
        <v>156.16999999999999</v>
      </c>
      <c r="G2250" s="77">
        <v>53050</v>
      </c>
      <c r="H2250" s="77">
        <v>155.79</v>
      </c>
      <c r="I2250" s="77">
        <v>2</v>
      </c>
      <c r="J2250" s="77">
        <v>-120.205869200411</v>
      </c>
      <c r="K2250" s="77">
        <v>0.122820333416923</v>
      </c>
      <c r="L2250" s="77">
        <v>-114.613326951255</v>
      </c>
      <c r="M2250" s="77">
        <v>0.1116578250761</v>
      </c>
      <c r="N2250" s="77">
        <v>-5.5925422491554002</v>
      </c>
      <c r="O2250" s="77">
        <v>1.1162508340822601E-2</v>
      </c>
      <c r="P2250" s="77">
        <v>-5.4083135894863696</v>
      </c>
      <c r="Q2250" s="77">
        <v>-5.4083135894863599</v>
      </c>
      <c r="R2250" s="77">
        <v>0</v>
      </c>
      <c r="S2250" s="77">
        <v>2.4862377499889498E-4</v>
      </c>
      <c r="T2250" s="77" t="s">
        <v>178</v>
      </c>
      <c r="U2250" s="105">
        <v>-0.38403800367751201</v>
      </c>
      <c r="V2250" s="105">
        <v>-0.33060911360031098</v>
      </c>
      <c r="W2250" s="101">
        <v>-5.3433615285343301E-2</v>
      </c>
    </row>
    <row r="2251" spans="2:23" x14ac:dyDescent="0.25">
      <c r="B2251" s="55" t="s">
        <v>139</v>
      </c>
      <c r="C2251" s="76" t="s">
        <v>162</v>
      </c>
      <c r="D2251" s="55" t="s">
        <v>70</v>
      </c>
      <c r="E2251" s="55" t="s">
        <v>197</v>
      </c>
      <c r="F2251" s="70">
        <v>156.16999999999999</v>
      </c>
      <c r="G2251" s="77">
        <v>53100</v>
      </c>
      <c r="H2251" s="77">
        <v>156.16999999999999</v>
      </c>
      <c r="I2251" s="77">
        <v>2</v>
      </c>
      <c r="J2251" s="77">
        <v>-2.0285586E-11</v>
      </c>
      <c r="K2251" s="77">
        <v>0</v>
      </c>
      <c r="L2251" s="77">
        <v>-2.8787335999999998E-11</v>
      </c>
      <c r="M2251" s="77">
        <v>0</v>
      </c>
      <c r="N2251" s="77">
        <v>8.5017510000000008E-12</v>
      </c>
      <c r="O2251" s="77">
        <v>0</v>
      </c>
      <c r="P2251" s="77">
        <v>1.0306439E-11</v>
      </c>
      <c r="Q2251" s="77">
        <v>1.0306435E-11</v>
      </c>
      <c r="R2251" s="77">
        <v>0</v>
      </c>
      <c r="S2251" s="77">
        <v>0</v>
      </c>
      <c r="T2251" s="77" t="s">
        <v>179</v>
      </c>
      <c r="U2251" s="105">
        <v>0</v>
      </c>
      <c r="V2251" s="105">
        <v>0</v>
      </c>
      <c r="W2251" s="101">
        <v>0</v>
      </c>
    </row>
    <row r="2252" spans="2:23" x14ac:dyDescent="0.25">
      <c r="B2252" s="55" t="s">
        <v>139</v>
      </c>
      <c r="C2252" s="76" t="s">
        <v>162</v>
      </c>
      <c r="D2252" s="55" t="s">
        <v>70</v>
      </c>
      <c r="E2252" s="55" t="s">
        <v>198</v>
      </c>
      <c r="F2252" s="70">
        <v>156.19999999999999</v>
      </c>
      <c r="G2252" s="77">
        <v>53000</v>
      </c>
      <c r="H2252" s="77">
        <v>156.16999999999999</v>
      </c>
      <c r="I2252" s="77">
        <v>1</v>
      </c>
      <c r="J2252" s="77">
        <v>-45.284249344203602</v>
      </c>
      <c r="K2252" s="77">
        <v>0</v>
      </c>
      <c r="L2252" s="77">
        <v>-50.411732124471101</v>
      </c>
      <c r="M2252" s="77">
        <v>0</v>
      </c>
      <c r="N2252" s="77">
        <v>5.1274827802675604</v>
      </c>
      <c r="O2252" s="77">
        <v>0</v>
      </c>
      <c r="P2252" s="77">
        <v>5.1174553721425102</v>
      </c>
      <c r="Q2252" s="77">
        <v>5.1174553721425102</v>
      </c>
      <c r="R2252" s="77">
        <v>0</v>
      </c>
      <c r="S2252" s="77">
        <v>0</v>
      </c>
      <c r="T2252" s="77" t="s">
        <v>178</v>
      </c>
      <c r="U2252" s="105">
        <v>0.15382448340803201</v>
      </c>
      <c r="V2252" s="105">
        <v>-0.13242381124410901</v>
      </c>
      <c r="W2252" s="101">
        <v>0.28622297908278299</v>
      </c>
    </row>
    <row r="2253" spans="2:23" x14ac:dyDescent="0.25">
      <c r="B2253" s="55" t="s">
        <v>139</v>
      </c>
      <c r="C2253" s="76" t="s">
        <v>162</v>
      </c>
      <c r="D2253" s="55" t="s">
        <v>70</v>
      </c>
      <c r="E2253" s="55" t="s">
        <v>198</v>
      </c>
      <c r="F2253" s="70">
        <v>156.19999999999999</v>
      </c>
      <c r="G2253" s="77">
        <v>53000</v>
      </c>
      <c r="H2253" s="77">
        <v>156.16999999999999</v>
      </c>
      <c r="I2253" s="77">
        <v>2</v>
      </c>
      <c r="J2253" s="77">
        <v>-40.001086920713099</v>
      </c>
      <c r="K2253" s="77">
        <v>0</v>
      </c>
      <c r="L2253" s="77">
        <v>-44.530363376616101</v>
      </c>
      <c r="M2253" s="77">
        <v>0</v>
      </c>
      <c r="N2253" s="77">
        <v>4.5292764559029903</v>
      </c>
      <c r="O2253" s="77">
        <v>0</v>
      </c>
      <c r="P2253" s="77">
        <v>4.5204189120591396</v>
      </c>
      <c r="Q2253" s="77">
        <v>4.5204189120591396</v>
      </c>
      <c r="R2253" s="77">
        <v>0</v>
      </c>
      <c r="S2253" s="77">
        <v>0</v>
      </c>
      <c r="T2253" s="77" t="s">
        <v>178</v>
      </c>
      <c r="U2253" s="105">
        <v>0.135878293677094</v>
      </c>
      <c r="V2253" s="105">
        <v>-0.116974366598962</v>
      </c>
      <c r="W2253" s="101">
        <v>0.25283029818979003</v>
      </c>
    </row>
    <row r="2254" spans="2:23" x14ac:dyDescent="0.25">
      <c r="B2254" s="55" t="s">
        <v>139</v>
      </c>
      <c r="C2254" s="76" t="s">
        <v>162</v>
      </c>
      <c r="D2254" s="55" t="s">
        <v>70</v>
      </c>
      <c r="E2254" s="55" t="s">
        <v>198</v>
      </c>
      <c r="F2254" s="70">
        <v>156.19999999999999</v>
      </c>
      <c r="G2254" s="77">
        <v>53000</v>
      </c>
      <c r="H2254" s="77">
        <v>156.16999999999999</v>
      </c>
      <c r="I2254" s="77">
        <v>3</v>
      </c>
      <c r="J2254" s="77">
        <v>-40.001086920713099</v>
      </c>
      <c r="K2254" s="77">
        <v>0</v>
      </c>
      <c r="L2254" s="77">
        <v>-44.530363376616101</v>
      </c>
      <c r="M2254" s="77">
        <v>0</v>
      </c>
      <c r="N2254" s="77">
        <v>4.5292764559029903</v>
      </c>
      <c r="O2254" s="77">
        <v>0</v>
      </c>
      <c r="P2254" s="77">
        <v>4.5204189120591396</v>
      </c>
      <c r="Q2254" s="77">
        <v>4.5204189120591396</v>
      </c>
      <c r="R2254" s="77">
        <v>0</v>
      </c>
      <c r="S2254" s="77">
        <v>0</v>
      </c>
      <c r="T2254" s="77" t="s">
        <v>178</v>
      </c>
      <c r="U2254" s="105">
        <v>0.135878293677094</v>
      </c>
      <c r="V2254" s="105">
        <v>-0.116974366598962</v>
      </c>
      <c r="W2254" s="101">
        <v>0.25283029818979003</v>
      </c>
    </row>
    <row r="2255" spans="2:23" x14ac:dyDescent="0.25">
      <c r="B2255" s="55" t="s">
        <v>139</v>
      </c>
      <c r="C2255" s="76" t="s">
        <v>162</v>
      </c>
      <c r="D2255" s="55" t="s">
        <v>70</v>
      </c>
      <c r="E2255" s="55" t="s">
        <v>198</v>
      </c>
      <c r="F2255" s="70">
        <v>156.19999999999999</v>
      </c>
      <c r="G2255" s="77">
        <v>53000</v>
      </c>
      <c r="H2255" s="77">
        <v>156.16999999999999</v>
      </c>
      <c r="I2255" s="77">
        <v>4</v>
      </c>
      <c r="J2255" s="77">
        <v>-43.903631986148902</v>
      </c>
      <c r="K2255" s="77">
        <v>0</v>
      </c>
      <c r="L2255" s="77">
        <v>-48.874789071896203</v>
      </c>
      <c r="M2255" s="77">
        <v>0</v>
      </c>
      <c r="N2255" s="77">
        <v>4.9711570857472998</v>
      </c>
      <c r="O2255" s="77">
        <v>0</v>
      </c>
      <c r="P2255" s="77">
        <v>4.9614353912845299</v>
      </c>
      <c r="Q2255" s="77">
        <v>4.9614353912845299</v>
      </c>
      <c r="R2255" s="77">
        <v>0</v>
      </c>
      <c r="S2255" s="77">
        <v>0</v>
      </c>
      <c r="T2255" s="77" t="s">
        <v>178</v>
      </c>
      <c r="U2255" s="105">
        <v>0.149134712572424</v>
      </c>
      <c r="V2255" s="105">
        <v>-0.12838649992569301</v>
      </c>
      <c r="W2255" s="101">
        <v>0.27749666874489798</v>
      </c>
    </row>
    <row r="2256" spans="2:23" x14ac:dyDescent="0.25">
      <c r="B2256" s="55" t="s">
        <v>139</v>
      </c>
      <c r="C2256" s="76" t="s">
        <v>162</v>
      </c>
      <c r="D2256" s="55" t="s">
        <v>70</v>
      </c>
      <c r="E2256" s="55" t="s">
        <v>198</v>
      </c>
      <c r="F2256" s="70">
        <v>156.19999999999999</v>
      </c>
      <c r="G2256" s="77">
        <v>53204</v>
      </c>
      <c r="H2256" s="77">
        <v>155.43</v>
      </c>
      <c r="I2256" s="77">
        <v>1</v>
      </c>
      <c r="J2256" s="77">
        <v>-8.9116351540073193</v>
      </c>
      <c r="K2256" s="77">
        <v>1.01495234148982E-2</v>
      </c>
      <c r="L2256" s="77">
        <v>-14.2911055044032</v>
      </c>
      <c r="M2256" s="77">
        <v>2.6101322017554301E-2</v>
      </c>
      <c r="N2256" s="77">
        <v>5.3794703503958896</v>
      </c>
      <c r="O2256" s="77">
        <v>-1.5951798602656199E-2</v>
      </c>
      <c r="P2256" s="77">
        <v>5.2801652575685702</v>
      </c>
      <c r="Q2256" s="77">
        <v>5.2801652575685702</v>
      </c>
      <c r="R2256" s="77">
        <v>0</v>
      </c>
      <c r="S2256" s="77">
        <v>3.5630825498165299E-3</v>
      </c>
      <c r="T2256" s="77" t="s">
        <v>178</v>
      </c>
      <c r="U2256" s="105">
        <v>1.6566626705318599</v>
      </c>
      <c r="V2256" s="105">
        <v>-1.42618118986784</v>
      </c>
      <c r="W2256" s="101">
        <v>3.0825712161638199</v>
      </c>
    </row>
    <row r="2257" spans="2:23" x14ac:dyDescent="0.25">
      <c r="B2257" s="55" t="s">
        <v>139</v>
      </c>
      <c r="C2257" s="76" t="s">
        <v>162</v>
      </c>
      <c r="D2257" s="55" t="s">
        <v>70</v>
      </c>
      <c r="E2257" s="55" t="s">
        <v>198</v>
      </c>
      <c r="F2257" s="70">
        <v>156.19999999999999</v>
      </c>
      <c r="G2257" s="77">
        <v>53304</v>
      </c>
      <c r="H2257" s="77">
        <v>156.88999999999999</v>
      </c>
      <c r="I2257" s="77">
        <v>1</v>
      </c>
      <c r="J2257" s="77">
        <v>30.371048115989499</v>
      </c>
      <c r="K2257" s="77">
        <v>8.5506532251629394E-2</v>
      </c>
      <c r="L2257" s="77">
        <v>26.937183515351801</v>
      </c>
      <c r="M2257" s="77">
        <v>6.7264219027074204E-2</v>
      </c>
      <c r="N2257" s="77">
        <v>3.4338646006376301</v>
      </c>
      <c r="O2257" s="77">
        <v>1.82423132245552E-2</v>
      </c>
      <c r="P2257" s="77">
        <v>3.3732484998499501</v>
      </c>
      <c r="Q2257" s="77">
        <v>3.3732484998499501</v>
      </c>
      <c r="R2257" s="77">
        <v>0</v>
      </c>
      <c r="S2257" s="77">
        <v>1.0548152644492899E-3</v>
      </c>
      <c r="T2257" s="77" t="s">
        <v>178</v>
      </c>
      <c r="U2257" s="105">
        <v>0.48637634929804202</v>
      </c>
      <c r="V2257" s="105">
        <v>-0.418709742727987</v>
      </c>
      <c r="W2257" s="101">
        <v>0.905006046938719</v>
      </c>
    </row>
    <row r="2258" spans="2:23" x14ac:dyDescent="0.25">
      <c r="B2258" s="55" t="s">
        <v>139</v>
      </c>
      <c r="C2258" s="76" t="s">
        <v>162</v>
      </c>
      <c r="D2258" s="55" t="s">
        <v>70</v>
      </c>
      <c r="E2258" s="55" t="s">
        <v>198</v>
      </c>
      <c r="F2258" s="70">
        <v>156.19999999999999</v>
      </c>
      <c r="G2258" s="77">
        <v>53354</v>
      </c>
      <c r="H2258" s="77">
        <v>156.59</v>
      </c>
      <c r="I2258" s="77">
        <v>1</v>
      </c>
      <c r="J2258" s="77">
        <v>54.3804792723258</v>
      </c>
      <c r="K2258" s="77">
        <v>6.2101967043644998E-2</v>
      </c>
      <c r="L2258" s="77">
        <v>63.070568338385002</v>
      </c>
      <c r="M2258" s="77">
        <v>8.3535828401064702E-2</v>
      </c>
      <c r="N2258" s="77">
        <v>-8.6900890660591799</v>
      </c>
      <c r="O2258" s="77">
        <v>-2.14338613574197E-2</v>
      </c>
      <c r="P2258" s="77">
        <v>-8.62180996461354</v>
      </c>
      <c r="Q2258" s="77">
        <v>-8.62180996461354</v>
      </c>
      <c r="R2258" s="77">
        <v>0</v>
      </c>
      <c r="S2258" s="77">
        <v>1.5610477483841E-3</v>
      </c>
      <c r="T2258" s="77" t="s">
        <v>179</v>
      </c>
      <c r="U2258" s="105">
        <v>3.69859887695521E-2</v>
      </c>
      <c r="V2258" s="105">
        <v>-3.1840351334085103E-2</v>
      </c>
      <c r="W2258" s="101">
        <v>6.8820253157377206E-2</v>
      </c>
    </row>
    <row r="2259" spans="2:23" x14ac:dyDescent="0.25">
      <c r="B2259" s="55" t="s">
        <v>139</v>
      </c>
      <c r="C2259" s="76" t="s">
        <v>162</v>
      </c>
      <c r="D2259" s="55" t="s">
        <v>70</v>
      </c>
      <c r="E2259" s="55" t="s">
        <v>198</v>
      </c>
      <c r="F2259" s="70">
        <v>156.19999999999999</v>
      </c>
      <c r="G2259" s="77">
        <v>53454</v>
      </c>
      <c r="H2259" s="77">
        <v>157.26</v>
      </c>
      <c r="I2259" s="77">
        <v>1</v>
      </c>
      <c r="J2259" s="77">
        <v>49.286838147668</v>
      </c>
      <c r="K2259" s="77">
        <v>0.16567092267533901</v>
      </c>
      <c r="L2259" s="77">
        <v>57.707239294476203</v>
      </c>
      <c r="M2259" s="77">
        <v>0.22711455684871401</v>
      </c>
      <c r="N2259" s="77">
        <v>-8.4204011468082705</v>
      </c>
      <c r="O2259" s="77">
        <v>-6.14436341733747E-2</v>
      </c>
      <c r="P2259" s="77">
        <v>-8.3673112557980502</v>
      </c>
      <c r="Q2259" s="77">
        <v>-8.3673112557980396</v>
      </c>
      <c r="R2259" s="77">
        <v>0</v>
      </c>
      <c r="S2259" s="77">
        <v>4.7748114198258003E-3</v>
      </c>
      <c r="T2259" s="77" t="s">
        <v>179</v>
      </c>
      <c r="U2259" s="105">
        <v>-0.704435568376238</v>
      </c>
      <c r="V2259" s="105">
        <v>-0.60643169847577305</v>
      </c>
      <c r="W2259" s="101">
        <v>-9.8012537284033696E-2</v>
      </c>
    </row>
    <row r="2260" spans="2:23" x14ac:dyDescent="0.25">
      <c r="B2260" s="55" t="s">
        <v>139</v>
      </c>
      <c r="C2260" s="76" t="s">
        <v>162</v>
      </c>
      <c r="D2260" s="55" t="s">
        <v>70</v>
      </c>
      <c r="E2260" s="55" t="s">
        <v>198</v>
      </c>
      <c r="F2260" s="70">
        <v>156.19999999999999</v>
      </c>
      <c r="G2260" s="77">
        <v>53604</v>
      </c>
      <c r="H2260" s="77">
        <v>156.86000000000001</v>
      </c>
      <c r="I2260" s="77">
        <v>1</v>
      </c>
      <c r="J2260" s="77">
        <v>44.487099764236198</v>
      </c>
      <c r="K2260" s="77">
        <v>8.6090938976339904E-2</v>
      </c>
      <c r="L2260" s="77">
        <v>48.698544875733297</v>
      </c>
      <c r="M2260" s="77">
        <v>0.103162349876101</v>
      </c>
      <c r="N2260" s="77">
        <v>-4.2114451114971896</v>
      </c>
      <c r="O2260" s="77">
        <v>-1.7071410899761E-2</v>
      </c>
      <c r="P2260" s="77">
        <v>-4.2008581446396001</v>
      </c>
      <c r="Q2260" s="77">
        <v>-4.2008581446396001</v>
      </c>
      <c r="R2260" s="77">
        <v>0</v>
      </c>
      <c r="S2260" s="77">
        <v>7.6765359808524298E-4</v>
      </c>
      <c r="T2260" s="77" t="s">
        <v>179</v>
      </c>
      <c r="U2260" s="105">
        <v>0.107365825448652</v>
      </c>
      <c r="V2260" s="105">
        <v>-9.2428666024292394E-2</v>
      </c>
      <c r="W2260" s="101">
        <v>0.19977682180852799</v>
      </c>
    </row>
    <row r="2261" spans="2:23" x14ac:dyDescent="0.25">
      <c r="B2261" s="55" t="s">
        <v>139</v>
      </c>
      <c r="C2261" s="76" t="s">
        <v>162</v>
      </c>
      <c r="D2261" s="55" t="s">
        <v>70</v>
      </c>
      <c r="E2261" s="55" t="s">
        <v>198</v>
      </c>
      <c r="F2261" s="70">
        <v>156.19999999999999</v>
      </c>
      <c r="G2261" s="77">
        <v>53654</v>
      </c>
      <c r="H2261" s="77">
        <v>156.33000000000001</v>
      </c>
      <c r="I2261" s="77">
        <v>1</v>
      </c>
      <c r="J2261" s="77">
        <v>-0.62854455035725798</v>
      </c>
      <c r="K2261" s="77">
        <v>1.9267478639495999E-5</v>
      </c>
      <c r="L2261" s="77">
        <v>5.97035908407031</v>
      </c>
      <c r="M2261" s="77">
        <v>1.73841579889797E-3</v>
      </c>
      <c r="N2261" s="77">
        <v>-6.59890363442757</v>
      </c>
      <c r="O2261" s="77">
        <v>-1.7191483202584801E-3</v>
      </c>
      <c r="P2261" s="77">
        <v>-6.58316297991189</v>
      </c>
      <c r="Q2261" s="77">
        <v>-6.5831629799118803</v>
      </c>
      <c r="R2261" s="77">
        <v>0</v>
      </c>
      <c r="S2261" s="77">
        <v>2.1135959581754199E-3</v>
      </c>
      <c r="T2261" s="77" t="s">
        <v>179</v>
      </c>
      <c r="U2261" s="105">
        <v>0.58921476021054997</v>
      </c>
      <c r="V2261" s="105">
        <v>-0.50724086608107799</v>
      </c>
      <c r="W2261" s="101">
        <v>1.0963586566363499</v>
      </c>
    </row>
    <row r="2262" spans="2:23" x14ac:dyDescent="0.25">
      <c r="B2262" s="55" t="s">
        <v>139</v>
      </c>
      <c r="C2262" s="76" t="s">
        <v>162</v>
      </c>
      <c r="D2262" s="55" t="s">
        <v>70</v>
      </c>
      <c r="E2262" s="55" t="s">
        <v>199</v>
      </c>
      <c r="F2262" s="70">
        <v>155.79</v>
      </c>
      <c r="G2262" s="77">
        <v>53150</v>
      </c>
      <c r="H2262" s="77">
        <v>155.74</v>
      </c>
      <c r="I2262" s="77">
        <v>1</v>
      </c>
      <c r="J2262" s="77">
        <v>3.86507935596816</v>
      </c>
      <c r="K2262" s="77">
        <v>4.0872661938820001E-4</v>
      </c>
      <c r="L2262" s="77">
        <v>30.570749625877401</v>
      </c>
      <c r="M2262" s="77">
        <v>2.5569855246346002E-2</v>
      </c>
      <c r="N2262" s="77">
        <v>-26.705670269909302</v>
      </c>
      <c r="O2262" s="77">
        <v>-2.51611286269578E-2</v>
      </c>
      <c r="P2262" s="77">
        <v>-26.650209421950599</v>
      </c>
      <c r="Q2262" s="77">
        <v>-26.6502094219505</v>
      </c>
      <c r="R2262" s="77">
        <v>0</v>
      </c>
      <c r="S2262" s="77">
        <v>1.9431992998717399E-2</v>
      </c>
      <c r="T2262" s="77" t="s">
        <v>178</v>
      </c>
      <c r="U2262" s="105">
        <v>-5.2545067140730897</v>
      </c>
      <c r="V2262" s="105">
        <v>-4.5234789018572004</v>
      </c>
      <c r="W2262" s="101">
        <v>-0.73109246372867698</v>
      </c>
    </row>
    <row r="2263" spans="2:23" x14ac:dyDescent="0.25">
      <c r="B2263" s="55" t="s">
        <v>139</v>
      </c>
      <c r="C2263" s="76" t="s">
        <v>162</v>
      </c>
      <c r="D2263" s="55" t="s">
        <v>70</v>
      </c>
      <c r="E2263" s="55" t="s">
        <v>199</v>
      </c>
      <c r="F2263" s="70">
        <v>155.79</v>
      </c>
      <c r="G2263" s="77">
        <v>53150</v>
      </c>
      <c r="H2263" s="77">
        <v>155.74</v>
      </c>
      <c r="I2263" s="77">
        <v>2</v>
      </c>
      <c r="J2263" s="77">
        <v>3.85373099820925</v>
      </c>
      <c r="K2263" s="77">
        <v>4.0677553499364699E-4</v>
      </c>
      <c r="L2263" s="77">
        <v>30.4809900707168</v>
      </c>
      <c r="M2263" s="77">
        <v>2.5447795798380302E-2</v>
      </c>
      <c r="N2263" s="77">
        <v>-26.627259072507599</v>
      </c>
      <c r="O2263" s="77">
        <v>-2.5041020263386601E-2</v>
      </c>
      <c r="P2263" s="77">
        <v>-26.571961064554401</v>
      </c>
      <c r="Q2263" s="77">
        <v>-26.571961064554401</v>
      </c>
      <c r="R2263" s="77">
        <v>0</v>
      </c>
      <c r="S2263" s="77">
        <v>1.9339233054815601E-2</v>
      </c>
      <c r="T2263" s="77" t="s">
        <v>178</v>
      </c>
      <c r="U2263" s="105">
        <v>-5.2318774749513404</v>
      </c>
      <c r="V2263" s="105">
        <v>-4.5039979322243804</v>
      </c>
      <c r="W2263" s="101">
        <v>-0.72794391580932205</v>
      </c>
    </row>
    <row r="2264" spans="2:23" x14ac:dyDescent="0.25">
      <c r="B2264" s="55" t="s">
        <v>139</v>
      </c>
      <c r="C2264" s="76" t="s">
        <v>162</v>
      </c>
      <c r="D2264" s="55" t="s">
        <v>70</v>
      </c>
      <c r="E2264" s="55" t="s">
        <v>199</v>
      </c>
      <c r="F2264" s="70">
        <v>155.79</v>
      </c>
      <c r="G2264" s="77">
        <v>53900</v>
      </c>
      <c r="H2264" s="77">
        <v>155.52000000000001</v>
      </c>
      <c r="I2264" s="77">
        <v>1</v>
      </c>
      <c r="J2264" s="77">
        <v>-9.1550498838445797</v>
      </c>
      <c r="K2264" s="77">
        <v>3.9393021036570799E-3</v>
      </c>
      <c r="L2264" s="77">
        <v>10.498048075553999</v>
      </c>
      <c r="M2264" s="77">
        <v>5.1798236296422603E-3</v>
      </c>
      <c r="N2264" s="77">
        <v>-19.6530979593986</v>
      </c>
      <c r="O2264" s="77">
        <v>-1.24052152598517E-3</v>
      </c>
      <c r="P2264" s="77">
        <v>-18.6128083332176</v>
      </c>
      <c r="Q2264" s="77">
        <v>-18.612808333217501</v>
      </c>
      <c r="R2264" s="77">
        <v>0</v>
      </c>
      <c r="S2264" s="77">
        <v>1.6282521800307401E-2</v>
      </c>
      <c r="T2264" s="77" t="s">
        <v>178</v>
      </c>
      <c r="U2264" s="105">
        <v>-5.4994298271644899</v>
      </c>
      <c r="V2264" s="105">
        <v>-4.7343273401471002</v>
      </c>
      <c r="W2264" s="101">
        <v>-0.76517015206705197</v>
      </c>
    </row>
    <row r="2265" spans="2:23" x14ac:dyDescent="0.25">
      <c r="B2265" s="55" t="s">
        <v>139</v>
      </c>
      <c r="C2265" s="76" t="s">
        <v>162</v>
      </c>
      <c r="D2265" s="55" t="s">
        <v>70</v>
      </c>
      <c r="E2265" s="55" t="s">
        <v>199</v>
      </c>
      <c r="F2265" s="70">
        <v>155.79</v>
      </c>
      <c r="G2265" s="77">
        <v>53900</v>
      </c>
      <c r="H2265" s="77">
        <v>155.52000000000001</v>
      </c>
      <c r="I2265" s="77">
        <v>2</v>
      </c>
      <c r="J2265" s="77">
        <v>-9.1439644747498505</v>
      </c>
      <c r="K2265" s="77">
        <v>3.9180623647437299E-3</v>
      </c>
      <c r="L2265" s="77">
        <v>10.485336494613801</v>
      </c>
      <c r="M2265" s="77">
        <v>5.1518953066514101E-3</v>
      </c>
      <c r="N2265" s="77">
        <v>-19.629300969363602</v>
      </c>
      <c r="O2265" s="77">
        <v>-1.2338329419076699E-3</v>
      </c>
      <c r="P2265" s="77">
        <v>-18.590270979801701</v>
      </c>
      <c r="Q2265" s="77">
        <v>-18.590270979801598</v>
      </c>
      <c r="R2265" s="77">
        <v>0</v>
      </c>
      <c r="S2265" s="77">
        <v>1.6194730485301099E-2</v>
      </c>
      <c r="T2265" s="77" t="s">
        <v>178</v>
      </c>
      <c r="U2265" s="105">
        <v>-5.4919635283004604</v>
      </c>
      <c r="V2265" s="105">
        <v>-4.7278997823906499</v>
      </c>
      <c r="W2265" s="101">
        <v>-0.76413131909405096</v>
      </c>
    </row>
    <row r="2266" spans="2:23" x14ac:dyDescent="0.25">
      <c r="B2266" s="55" t="s">
        <v>139</v>
      </c>
      <c r="C2266" s="76" t="s">
        <v>162</v>
      </c>
      <c r="D2266" s="55" t="s">
        <v>70</v>
      </c>
      <c r="E2266" s="55" t="s">
        <v>200</v>
      </c>
      <c r="F2266" s="70">
        <v>155.74</v>
      </c>
      <c r="G2266" s="77">
        <v>53550</v>
      </c>
      <c r="H2266" s="77">
        <v>155.66</v>
      </c>
      <c r="I2266" s="77">
        <v>1</v>
      </c>
      <c r="J2266" s="77">
        <v>-6.04927631095984</v>
      </c>
      <c r="K2266" s="77">
        <v>9.0020609960396198E-4</v>
      </c>
      <c r="L2266" s="77">
        <v>19.919558184690999</v>
      </c>
      <c r="M2266" s="77">
        <v>9.76100443752294E-3</v>
      </c>
      <c r="N2266" s="77">
        <v>-25.9688344956508</v>
      </c>
      <c r="O2266" s="77">
        <v>-8.8607983379189806E-3</v>
      </c>
      <c r="P2266" s="77">
        <v>-25.084225767566</v>
      </c>
      <c r="Q2266" s="77">
        <v>-25.084225767565901</v>
      </c>
      <c r="R2266" s="77">
        <v>0</v>
      </c>
      <c r="S2266" s="77">
        <v>1.54787722060122E-2</v>
      </c>
      <c r="T2266" s="77" t="s">
        <v>179</v>
      </c>
      <c r="U2266" s="105">
        <v>-3.45713306086637</v>
      </c>
      <c r="V2266" s="105">
        <v>-2.9761629992513301</v>
      </c>
      <c r="W2266" s="101">
        <v>-0.48101259822112802</v>
      </c>
    </row>
    <row r="2267" spans="2:23" x14ac:dyDescent="0.25">
      <c r="B2267" s="55" t="s">
        <v>139</v>
      </c>
      <c r="C2267" s="76" t="s">
        <v>162</v>
      </c>
      <c r="D2267" s="55" t="s">
        <v>70</v>
      </c>
      <c r="E2267" s="55" t="s">
        <v>200</v>
      </c>
      <c r="F2267" s="70">
        <v>155.74</v>
      </c>
      <c r="G2267" s="77">
        <v>54200</v>
      </c>
      <c r="H2267" s="77">
        <v>155.75</v>
      </c>
      <c r="I2267" s="77">
        <v>1</v>
      </c>
      <c r="J2267" s="77">
        <v>10.9246603592265</v>
      </c>
      <c r="K2267" s="77">
        <v>7.8769814616539595E-4</v>
      </c>
      <c r="L2267" s="77">
        <v>37.3189419043795</v>
      </c>
      <c r="M2267" s="77">
        <v>9.1918426040921795E-3</v>
      </c>
      <c r="N2267" s="77">
        <v>-26.394281545153</v>
      </c>
      <c r="O2267" s="77">
        <v>-8.4041444579267804E-3</v>
      </c>
      <c r="P2267" s="77">
        <v>-25.491992416122201</v>
      </c>
      <c r="Q2267" s="77">
        <v>-25.491992416122201</v>
      </c>
      <c r="R2267" s="77">
        <v>0</v>
      </c>
      <c r="S2267" s="77">
        <v>4.2889550704679801E-3</v>
      </c>
      <c r="T2267" s="77" t="s">
        <v>179</v>
      </c>
      <c r="U2267" s="105">
        <v>-1.04496066314851</v>
      </c>
      <c r="V2267" s="105">
        <v>-0.89958159161984297</v>
      </c>
      <c r="W2267" s="101">
        <v>-0.14539192873703699</v>
      </c>
    </row>
    <row r="2268" spans="2:23" x14ac:dyDescent="0.25">
      <c r="B2268" s="55" t="s">
        <v>139</v>
      </c>
      <c r="C2268" s="76" t="s">
        <v>162</v>
      </c>
      <c r="D2268" s="55" t="s">
        <v>70</v>
      </c>
      <c r="E2268" s="55" t="s">
        <v>201</v>
      </c>
      <c r="F2268" s="70">
        <v>155.76</v>
      </c>
      <c r="G2268" s="77">
        <v>53150</v>
      </c>
      <c r="H2268" s="77">
        <v>155.74</v>
      </c>
      <c r="I2268" s="77">
        <v>1</v>
      </c>
      <c r="J2268" s="77">
        <v>-43.798325687953799</v>
      </c>
      <c r="K2268" s="77">
        <v>0</v>
      </c>
      <c r="L2268" s="77">
        <v>-44.4254527586709</v>
      </c>
      <c r="M2268" s="77">
        <v>0</v>
      </c>
      <c r="N2268" s="77">
        <v>0.62712707071712104</v>
      </c>
      <c r="O2268" s="77">
        <v>0</v>
      </c>
      <c r="P2268" s="77">
        <v>0.63876124056734296</v>
      </c>
      <c r="Q2268" s="77">
        <v>0.63876124056734296</v>
      </c>
      <c r="R2268" s="77">
        <v>0</v>
      </c>
      <c r="S2268" s="77">
        <v>0</v>
      </c>
      <c r="T2268" s="77" t="s">
        <v>179</v>
      </c>
      <c r="U2268" s="105">
        <v>1.2542541414331001E-2</v>
      </c>
      <c r="V2268" s="105">
        <v>-1.0797573311961101E-2</v>
      </c>
      <c r="W2268" s="101">
        <v>2.33380505452849E-2</v>
      </c>
    </row>
    <row r="2269" spans="2:23" x14ac:dyDescent="0.25">
      <c r="B2269" s="55" t="s">
        <v>139</v>
      </c>
      <c r="C2269" s="76" t="s">
        <v>162</v>
      </c>
      <c r="D2269" s="55" t="s">
        <v>70</v>
      </c>
      <c r="E2269" s="55" t="s">
        <v>201</v>
      </c>
      <c r="F2269" s="70">
        <v>155.76</v>
      </c>
      <c r="G2269" s="77">
        <v>53150</v>
      </c>
      <c r="H2269" s="77">
        <v>155.74</v>
      </c>
      <c r="I2269" s="77">
        <v>2</v>
      </c>
      <c r="J2269" s="77">
        <v>-36.773489629216797</v>
      </c>
      <c r="K2269" s="77">
        <v>0</v>
      </c>
      <c r="L2269" s="77">
        <v>-37.300031465439503</v>
      </c>
      <c r="M2269" s="77">
        <v>0</v>
      </c>
      <c r="N2269" s="77">
        <v>0.52654183622269901</v>
      </c>
      <c r="O2269" s="77">
        <v>0</v>
      </c>
      <c r="P2269" s="77">
        <v>0.53630999556695103</v>
      </c>
      <c r="Q2269" s="77">
        <v>0.53630999556695003</v>
      </c>
      <c r="R2269" s="77">
        <v>0</v>
      </c>
      <c r="S2269" s="77">
        <v>0</v>
      </c>
      <c r="T2269" s="77" t="s">
        <v>179</v>
      </c>
      <c r="U2269" s="105">
        <v>1.05308367244444E-2</v>
      </c>
      <c r="V2269" s="105">
        <v>-9.0657449564854903E-3</v>
      </c>
      <c r="W2269" s="101">
        <v>1.95948485749795E-2</v>
      </c>
    </row>
    <row r="2270" spans="2:23" x14ac:dyDescent="0.25">
      <c r="B2270" s="55" t="s">
        <v>139</v>
      </c>
      <c r="C2270" s="76" t="s">
        <v>162</v>
      </c>
      <c r="D2270" s="55" t="s">
        <v>70</v>
      </c>
      <c r="E2270" s="55" t="s">
        <v>201</v>
      </c>
      <c r="F2270" s="70">
        <v>155.76</v>
      </c>
      <c r="G2270" s="77">
        <v>53150</v>
      </c>
      <c r="H2270" s="77">
        <v>155.74</v>
      </c>
      <c r="I2270" s="77">
        <v>3</v>
      </c>
      <c r="J2270" s="77">
        <v>-44.994184409810003</v>
      </c>
      <c r="K2270" s="77">
        <v>0</v>
      </c>
      <c r="L2270" s="77">
        <v>-45.6384344039596</v>
      </c>
      <c r="M2270" s="77">
        <v>0</v>
      </c>
      <c r="N2270" s="77">
        <v>0.64424999414956496</v>
      </c>
      <c r="O2270" s="77">
        <v>0</v>
      </c>
      <c r="P2270" s="77">
        <v>0.65620182051454901</v>
      </c>
      <c r="Q2270" s="77">
        <v>0.65620182051454801</v>
      </c>
      <c r="R2270" s="77">
        <v>0</v>
      </c>
      <c r="S2270" s="77">
        <v>0</v>
      </c>
      <c r="T2270" s="77" t="s">
        <v>179</v>
      </c>
      <c r="U2270" s="105">
        <v>1.28849998829795E-2</v>
      </c>
      <c r="V2270" s="105">
        <v>-1.10923876003405E-2</v>
      </c>
      <c r="W2270" s="101">
        <v>2.3975266942421899E-2</v>
      </c>
    </row>
    <row r="2271" spans="2:23" x14ac:dyDescent="0.25">
      <c r="B2271" s="55" t="s">
        <v>139</v>
      </c>
      <c r="C2271" s="76" t="s">
        <v>162</v>
      </c>
      <c r="D2271" s="55" t="s">
        <v>70</v>
      </c>
      <c r="E2271" s="55" t="s">
        <v>201</v>
      </c>
      <c r="F2271" s="70">
        <v>155.76</v>
      </c>
      <c r="G2271" s="77">
        <v>53654</v>
      </c>
      <c r="H2271" s="77">
        <v>156.33000000000001</v>
      </c>
      <c r="I2271" s="77">
        <v>1</v>
      </c>
      <c r="J2271" s="77">
        <v>63.827282086704599</v>
      </c>
      <c r="K2271" s="77">
        <v>0.12792114887127901</v>
      </c>
      <c r="L2271" s="77">
        <v>58.408977132940102</v>
      </c>
      <c r="M2271" s="77">
        <v>0.107124510345092</v>
      </c>
      <c r="N2271" s="77">
        <v>5.4183049537645402</v>
      </c>
      <c r="O2271" s="77">
        <v>2.0796638526186701E-2</v>
      </c>
      <c r="P2271" s="77">
        <v>5.3920105622763703</v>
      </c>
      <c r="Q2271" s="77">
        <v>5.3920105622763597</v>
      </c>
      <c r="R2271" s="77">
        <v>0</v>
      </c>
      <c r="S2271" s="77">
        <v>9.1291662617617704E-4</v>
      </c>
      <c r="T2271" s="77" t="s">
        <v>179</v>
      </c>
      <c r="U2271" s="105">
        <v>0.156777635172892</v>
      </c>
      <c r="V2271" s="105">
        <v>-0.13496610882392701</v>
      </c>
      <c r="W2271" s="101">
        <v>0.29171794241433302</v>
      </c>
    </row>
    <row r="2272" spans="2:23" x14ac:dyDescent="0.25">
      <c r="B2272" s="55" t="s">
        <v>139</v>
      </c>
      <c r="C2272" s="76" t="s">
        <v>162</v>
      </c>
      <c r="D2272" s="55" t="s">
        <v>70</v>
      </c>
      <c r="E2272" s="55" t="s">
        <v>201</v>
      </c>
      <c r="F2272" s="70">
        <v>155.76</v>
      </c>
      <c r="G2272" s="77">
        <v>53654</v>
      </c>
      <c r="H2272" s="77">
        <v>156.33000000000001</v>
      </c>
      <c r="I2272" s="77">
        <v>2</v>
      </c>
      <c r="J2272" s="77">
        <v>63.827282086704599</v>
      </c>
      <c r="K2272" s="77">
        <v>0.12792114887127901</v>
      </c>
      <c r="L2272" s="77">
        <v>58.408977132940102</v>
      </c>
      <c r="M2272" s="77">
        <v>0.107124510345092</v>
      </c>
      <c r="N2272" s="77">
        <v>5.4183049537645402</v>
      </c>
      <c r="O2272" s="77">
        <v>2.0796638526186701E-2</v>
      </c>
      <c r="P2272" s="77">
        <v>5.3920105622763703</v>
      </c>
      <c r="Q2272" s="77">
        <v>5.3920105622763597</v>
      </c>
      <c r="R2272" s="77">
        <v>0</v>
      </c>
      <c r="S2272" s="77">
        <v>9.1291662617617704E-4</v>
      </c>
      <c r="T2272" s="77" t="s">
        <v>179</v>
      </c>
      <c r="U2272" s="105">
        <v>0.156777635172892</v>
      </c>
      <c r="V2272" s="105">
        <v>-0.13496610882392701</v>
      </c>
      <c r="W2272" s="101">
        <v>0.29171794241433302</v>
      </c>
    </row>
    <row r="2273" spans="2:23" x14ac:dyDescent="0.25">
      <c r="B2273" s="55" t="s">
        <v>139</v>
      </c>
      <c r="C2273" s="76" t="s">
        <v>162</v>
      </c>
      <c r="D2273" s="55" t="s">
        <v>70</v>
      </c>
      <c r="E2273" s="55" t="s">
        <v>201</v>
      </c>
      <c r="F2273" s="70">
        <v>155.76</v>
      </c>
      <c r="G2273" s="77">
        <v>53704</v>
      </c>
      <c r="H2273" s="77">
        <v>156.28</v>
      </c>
      <c r="I2273" s="77">
        <v>1</v>
      </c>
      <c r="J2273" s="77">
        <v>32.9738095208373</v>
      </c>
      <c r="K2273" s="77">
        <v>4.5447974378427999E-2</v>
      </c>
      <c r="L2273" s="77">
        <v>38.805625097861402</v>
      </c>
      <c r="M2273" s="77">
        <v>6.2945639340055301E-2</v>
      </c>
      <c r="N2273" s="77">
        <v>-5.8318155770241198</v>
      </c>
      <c r="O2273" s="77">
        <v>-1.7497664961627201E-2</v>
      </c>
      <c r="P2273" s="77">
        <v>-5.8138526994951096</v>
      </c>
      <c r="Q2273" s="77">
        <v>-5.8138526994950999</v>
      </c>
      <c r="R2273" s="77">
        <v>0</v>
      </c>
      <c r="S2273" s="77">
        <v>1.41287691823763E-3</v>
      </c>
      <c r="T2273" s="77" t="s">
        <v>179</v>
      </c>
      <c r="U2273" s="105">
        <v>0.302558412739523</v>
      </c>
      <c r="V2273" s="105">
        <v>-0.26046528648276102</v>
      </c>
      <c r="W2273" s="101">
        <v>0.56297390585836105</v>
      </c>
    </row>
    <row r="2274" spans="2:23" x14ac:dyDescent="0.25">
      <c r="B2274" s="55" t="s">
        <v>139</v>
      </c>
      <c r="C2274" s="76" t="s">
        <v>162</v>
      </c>
      <c r="D2274" s="55" t="s">
        <v>70</v>
      </c>
      <c r="E2274" s="55" t="s">
        <v>201</v>
      </c>
      <c r="F2274" s="70">
        <v>155.76</v>
      </c>
      <c r="G2274" s="77">
        <v>58004</v>
      </c>
      <c r="H2274" s="77">
        <v>153.93</v>
      </c>
      <c r="I2274" s="77">
        <v>1</v>
      </c>
      <c r="J2274" s="77">
        <v>-35.345319081750098</v>
      </c>
      <c r="K2274" s="77">
        <v>0.26459995685383703</v>
      </c>
      <c r="L2274" s="77">
        <v>-28.484179872153</v>
      </c>
      <c r="M2274" s="77">
        <v>0.17184361293310499</v>
      </c>
      <c r="N2274" s="77">
        <v>-6.8611392095971597</v>
      </c>
      <c r="O2274" s="77">
        <v>9.2756343920731593E-2</v>
      </c>
      <c r="P2274" s="77">
        <v>-6.8014414817071902</v>
      </c>
      <c r="Q2274" s="77">
        <v>-6.8014414817071902</v>
      </c>
      <c r="R2274" s="77">
        <v>0</v>
      </c>
      <c r="S2274" s="77">
        <v>9.7977845993206993E-3</v>
      </c>
      <c r="T2274" s="77" t="s">
        <v>179</v>
      </c>
      <c r="U2274" s="105">
        <v>1.8069713208429901</v>
      </c>
      <c r="V2274" s="105">
        <v>-1.5555783046584599</v>
      </c>
      <c r="W2274" s="101">
        <v>3.36225224431228</v>
      </c>
    </row>
    <row r="2275" spans="2:23" x14ac:dyDescent="0.25">
      <c r="B2275" s="55" t="s">
        <v>139</v>
      </c>
      <c r="C2275" s="76" t="s">
        <v>162</v>
      </c>
      <c r="D2275" s="55" t="s">
        <v>70</v>
      </c>
      <c r="E2275" s="55" t="s">
        <v>202</v>
      </c>
      <c r="F2275" s="70">
        <v>154.41999999999999</v>
      </c>
      <c r="G2275" s="77">
        <v>53050</v>
      </c>
      <c r="H2275" s="77">
        <v>155.79</v>
      </c>
      <c r="I2275" s="77">
        <v>1</v>
      </c>
      <c r="J2275" s="77">
        <v>192.06968901415399</v>
      </c>
      <c r="K2275" s="77">
        <v>0.88906744705565599</v>
      </c>
      <c r="L2275" s="77">
        <v>240.62574940012701</v>
      </c>
      <c r="M2275" s="77">
        <v>1.3954081057123899</v>
      </c>
      <c r="N2275" s="77">
        <v>-48.556060385972799</v>
      </c>
      <c r="O2275" s="77">
        <v>-0.50634065865672995</v>
      </c>
      <c r="P2275" s="77">
        <v>-47.134335134494997</v>
      </c>
      <c r="Q2275" s="77">
        <v>-47.134335134494897</v>
      </c>
      <c r="R2275" s="77">
        <v>0</v>
      </c>
      <c r="S2275" s="77">
        <v>5.3541657720558397E-2</v>
      </c>
      <c r="T2275" s="77" t="s">
        <v>178</v>
      </c>
      <c r="U2275" s="105">
        <v>-12.014165132169101</v>
      </c>
      <c r="V2275" s="105">
        <v>-10.342706833591301</v>
      </c>
      <c r="W2275" s="101">
        <v>-1.67160612100771</v>
      </c>
    </row>
    <row r="2276" spans="2:23" x14ac:dyDescent="0.25">
      <c r="B2276" s="55" t="s">
        <v>139</v>
      </c>
      <c r="C2276" s="76" t="s">
        <v>162</v>
      </c>
      <c r="D2276" s="55" t="s">
        <v>70</v>
      </c>
      <c r="E2276" s="55" t="s">
        <v>202</v>
      </c>
      <c r="F2276" s="70">
        <v>154.41999999999999</v>
      </c>
      <c r="G2276" s="77">
        <v>53204</v>
      </c>
      <c r="H2276" s="77">
        <v>155.43</v>
      </c>
      <c r="I2276" s="77">
        <v>1</v>
      </c>
      <c r="J2276" s="77">
        <v>36.173148876491602</v>
      </c>
      <c r="K2276" s="77">
        <v>0</v>
      </c>
      <c r="L2276" s="77">
        <v>40.593537188950997</v>
      </c>
      <c r="M2276" s="77">
        <v>0</v>
      </c>
      <c r="N2276" s="77">
        <v>-4.4203883124594601</v>
      </c>
      <c r="O2276" s="77">
        <v>0</v>
      </c>
      <c r="P2276" s="77">
        <v>-4.32670687870898</v>
      </c>
      <c r="Q2276" s="77">
        <v>-4.32670687870898</v>
      </c>
      <c r="R2276" s="77">
        <v>0</v>
      </c>
      <c r="S2276" s="77">
        <v>0</v>
      </c>
      <c r="T2276" s="77" t="s">
        <v>179</v>
      </c>
      <c r="U2276" s="105">
        <v>4.4645921955841397</v>
      </c>
      <c r="V2276" s="105">
        <v>-3.8434604237980698</v>
      </c>
      <c r="W2276" s="101">
        <v>8.3073178618788504</v>
      </c>
    </row>
    <row r="2277" spans="2:23" x14ac:dyDescent="0.25">
      <c r="B2277" s="55" t="s">
        <v>139</v>
      </c>
      <c r="C2277" s="76" t="s">
        <v>162</v>
      </c>
      <c r="D2277" s="55" t="s">
        <v>70</v>
      </c>
      <c r="E2277" s="55" t="s">
        <v>202</v>
      </c>
      <c r="F2277" s="70">
        <v>154.41999999999999</v>
      </c>
      <c r="G2277" s="77">
        <v>53204</v>
      </c>
      <c r="H2277" s="77">
        <v>155.43</v>
      </c>
      <c r="I2277" s="77">
        <v>2</v>
      </c>
      <c r="J2277" s="77">
        <v>36.173148876491602</v>
      </c>
      <c r="K2277" s="77">
        <v>0</v>
      </c>
      <c r="L2277" s="77">
        <v>40.593537188950997</v>
      </c>
      <c r="M2277" s="77">
        <v>0</v>
      </c>
      <c r="N2277" s="77">
        <v>-4.4203883124594601</v>
      </c>
      <c r="O2277" s="77">
        <v>0</v>
      </c>
      <c r="P2277" s="77">
        <v>-4.32670687870898</v>
      </c>
      <c r="Q2277" s="77">
        <v>-4.32670687870898</v>
      </c>
      <c r="R2277" s="77">
        <v>0</v>
      </c>
      <c r="S2277" s="77">
        <v>0</v>
      </c>
      <c r="T2277" s="77" t="s">
        <v>179</v>
      </c>
      <c r="U2277" s="105">
        <v>4.4645921955841397</v>
      </c>
      <c r="V2277" s="105">
        <v>-3.8434604237980698</v>
      </c>
      <c r="W2277" s="101">
        <v>8.3073178618788504</v>
      </c>
    </row>
    <row r="2278" spans="2:23" x14ac:dyDescent="0.25">
      <c r="B2278" s="55" t="s">
        <v>139</v>
      </c>
      <c r="C2278" s="76" t="s">
        <v>162</v>
      </c>
      <c r="D2278" s="55" t="s">
        <v>70</v>
      </c>
      <c r="E2278" s="55" t="s">
        <v>203</v>
      </c>
      <c r="F2278" s="70">
        <v>155.43</v>
      </c>
      <c r="G2278" s="77">
        <v>53254</v>
      </c>
      <c r="H2278" s="77">
        <v>156.35</v>
      </c>
      <c r="I2278" s="77">
        <v>1</v>
      </c>
      <c r="J2278" s="77">
        <v>27.897558201709799</v>
      </c>
      <c r="K2278" s="77">
        <v>8.2030053631314395E-2</v>
      </c>
      <c r="L2278" s="77">
        <v>27.897559099905902</v>
      </c>
      <c r="M2278" s="77">
        <v>8.2030058913431195E-2</v>
      </c>
      <c r="N2278" s="77">
        <v>-8.9819616189099997E-7</v>
      </c>
      <c r="O2278" s="77">
        <v>-5.2821168119999999E-9</v>
      </c>
      <c r="P2278" s="77">
        <v>-2.08394E-13</v>
      </c>
      <c r="Q2278" s="77">
        <v>-2.0839599999999999E-13</v>
      </c>
      <c r="R2278" s="77">
        <v>0</v>
      </c>
      <c r="S2278" s="77">
        <v>0</v>
      </c>
      <c r="T2278" s="77" t="s">
        <v>179</v>
      </c>
      <c r="U2278" s="105">
        <v>2.9112791039999998E-9</v>
      </c>
      <c r="V2278" s="105">
        <v>0</v>
      </c>
      <c r="W2278" s="101">
        <v>2.9110216328100001E-9</v>
      </c>
    </row>
    <row r="2279" spans="2:23" x14ac:dyDescent="0.25">
      <c r="B2279" s="55" t="s">
        <v>139</v>
      </c>
      <c r="C2279" s="76" t="s">
        <v>162</v>
      </c>
      <c r="D2279" s="55" t="s">
        <v>70</v>
      </c>
      <c r="E2279" s="55" t="s">
        <v>203</v>
      </c>
      <c r="F2279" s="70">
        <v>155.43</v>
      </c>
      <c r="G2279" s="77">
        <v>53304</v>
      </c>
      <c r="H2279" s="77">
        <v>156.88999999999999</v>
      </c>
      <c r="I2279" s="77">
        <v>1</v>
      </c>
      <c r="J2279" s="77">
        <v>35.570378680605501</v>
      </c>
      <c r="K2279" s="77">
        <v>0.14094905491825899</v>
      </c>
      <c r="L2279" s="77">
        <v>39.009409065768502</v>
      </c>
      <c r="M2279" s="77">
        <v>0.169521167116575</v>
      </c>
      <c r="N2279" s="77">
        <v>-3.43903038516292</v>
      </c>
      <c r="O2279" s="77">
        <v>-2.85721121983162E-2</v>
      </c>
      <c r="P2279" s="77">
        <v>-3.3732484998477399</v>
      </c>
      <c r="Q2279" s="77">
        <v>-3.3732484998477301</v>
      </c>
      <c r="R2279" s="77">
        <v>0</v>
      </c>
      <c r="S2279" s="77">
        <v>1.26759892620817E-3</v>
      </c>
      <c r="T2279" s="77" t="s">
        <v>178</v>
      </c>
      <c r="U2279" s="105">
        <v>0.55916332144872805</v>
      </c>
      <c r="V2279" s="105">
        <v>-0.48137030265683201</v>
      </c>
      <c r="W2279" s="101">
        <v>1.0404416001472501</v>
      </c>
    </row>
    <row r="2280" spans="2:23" x14ac:dyDescent="0.25">
      <c r="B2280" s="55" t="s">
        <v>139</v>
      </c>
      <c r="C2280" s="76" t="s">
        <v>162</v>
      </c>
      <c r="D2280" s="55" t="s">
        <v>70</v>
      </c>
      <c r="E2280" s="55" t="s">
        <v>203</v>
      </c>
      <c r="F2280" s="70">
        <v>155.43</v>
      </c>
      <c r="G2280" s="77">
        <v>54104</v>
      </c>
      <c r="H2280" s="77">
        <v>156.24</v>
      </c>
      <c r="I2280" s="77">
        <v>1</v>
      </c>
      <c r="J2280" s="77">
        <v>26.266991221827599</v>
      </c>
      <c r="K2280" s="77">
        <v>6.8167536991339803E-2</v>
      </c>
      <c r="L2280" s="77">
        <v>26.266992188744901</v>
      </c>
      <c r="M2280" s="77">
        <v>6.8167542009986204E-2</v>
      </c>
      <c r="N2280" s="77">
        <v>-9.6691727957700002E-7</v>
      </c>
      <c r="O2280" s="77">
        <v>-5.0186464030000004E-9</v>
      </c>
      <c r="P2280" s="77">
        <v>5.2368800000000002E-13</v>
      </c>
      <c r="Q2280" s="77">
        <v>5.2368999999999996E-13</v>
      </c>
      <c r="R2280" s="77">
        <v>0</v>
      </c>
      <c r="S2280" s="77">
        <v>0</v>
      </c>
      <c r="T2280" s="77" t="s">
        <v>179</v>
      </c>
      <c r="U2280" s="105">
        <v>1.122234183E-9</v>
      </c>
      <c r="V2280" s="105">
        <v>0</v>
      </c>
      <c r="W2280" s="101">
        <v>1.1221349335100001E-9</v>
      </c>
    </row>
    <row r="2281" spans="2:23" x14ac:dyDescent="0.25">
      <c r="B2281" s="55" t="s">
        <v>139</v>
      </c>
      <c r="C2281" s="76" t="s">
        <v>162</v>
      </c>
      <c r="D2281" s="55" t="s">
        <v>70</v>
      </c>
      <c r="E2281" s="55" t="s">
        <v>204</v>
      </c>
      <c r="F2281" s="70">
        <v>156.35</v>
      </c>
      <c r="G2281" s="77">
        <v>54104</v>
      </c>
      <c r="H2281" s="77">
        <v>156.24</v>
      </c>
      <c r="I2281" s="77">
        <v>1</v>
      </c>
      <c r="J2281" s="77">
        <v>-4.3435821820570704</v>
      </c>
      <c r="K2281" s="77">
        <v>1.6527234606920501E-3</v>
      </c>
      <c r="L2281" s="77">
        <v>-4.3435821784554696</v>
      </c>
      <c r="M2281" s="77">
        <v>1.6527234579512501E-3</v>
      </c>
      <c r="N2281" s="77">
        <v>-3.6016037370000001E-9</v>
      </c>
      <c r="O2281" s="77">
        <v>2.7408049999999999E-12</v>
      </c>
      <c r="P2281" s="77">
        <v>8.8421000000000003E-13</v>
      </c>
      <c r="Q2281" s="77">
        <v>8.8421300000000004E-13</v>
      </c>
      <c r="R2281" s="77">
        <v>0</v>
      </c>
      <c r="S2281" s="77">
        <v>0</v>
      </c>
      <c r="T2281" s="77" t="s">
        <v>179</v>
      </c>
      <c r="U2281" s="105">
        <v>3.2197678E-11</v>
      </c>
      <c r="V2281" s="105">
        <v>0</v>
      </c>
      <c r="W2281" s="101">
        <v>3.2194830460000002E-11</v>
      </c>
    </row>
    <row r="2282" spans="2:23" x14ac:dyDescent="0.25">
      <c r="B2282" s="55" t="s">
        <v>139</v>
      </c>
      <c r="C2282" s="76" t="s">
        <v>162</v>
      </c>
      <c r="D2282" s="55" t="s">
        <v>70</v>
      </c>
      <c r="E2282" s="55" t="s">
        <v>205</v>
      </c>
      <c r="F2282" s="70">
        <v>156.59</v>
      </c>
      <c r="G2282" s="77">
        <v>53404</v>
      </c>
      <c r="H2282" s="77">
        <v>157.25</v>
      </c>
      <c r="I2282" s="77">
        <v>1</v>
      </c>
      <c r="J2282" s="77">
        <v>15.9631445479226</v>
      </c>
      <c r="K2282" s="77">
        <v>2.4768696830984899E-2</v>
      </c>
      <c r="L2282" s="77">
        <v>24.6254288814646</v>
      </c>
      <c r="M2282" s="77">
        <v>5.8943221866338102E-2</v>
      </c>
      <c r="N2282" s="77">
        <v>-8.6622843335420505</v>
      </c>
      <c r="O2282" s="77">
        <v>-3.4174525035353197E-2</v>
      </c>
      <c r="P2282" s="77">
        <v>-8.62180996461157</v>
      </c>
      <c r="Q2282" s="77">
        <v>-8.6218099646115594</v>
      </c>
      <c r="R2282" s="77">
        <v>0</v>
      </c>
      <c r="S2282" s="77">
        <v>7.2254210068030799E-3</v>
      </c>
      <c r="T2282" s="77" t="s">
        <v>179</v>
      </c>
      <c r="U2282" s="105">
        <v>0.35444119159009901</v>
      </c>
      <c r="V2282" s="105">
        <v>-0.305129927384586</v>
      </c>
      <c r="W2282" s="101">
        <v>0.65951278703447502</v>
      </c>
    </row>
    <row r="2283" spans="2:23" x14ac:dyDescent="0.25">
      <c r="B2283" s="55" t="s">
        <v>139</v>
      </c>
      <c r="C2283" s="76" t="s">
        <v>162</v>
      </c>
      <c r="D2283" s="55" t="s">
        <v>70</v>
      </c>
      <c r="E2283" s="55" t="s">
        <v>206</v>
      </c>
      <c r="F2283" s="70">
        <v>157.25</v>
      </c>
      <c r="G2283" s="77">
        <v>53854</v>
      </c>
      <c r="H2283" s="77">
        <v>154.44</v>
      </c>
      <c r="I2283" s="77">
        <v>1</v>
      </c>
      <c r="J2283" s="77">
        <v>-51.508846616223998</v>
      </c>
      <c r="K2283" s="77">
        <v>0.523813631457823</v>
      </c>
      <c r="L2283" s="77">
        <v>-42.782424331088997</v>
      </c>
      <c r="M2283" s="77">
        <v>0.36136320324174198</v>
      </c>
      <c r="N2283" s="77">
        <v>-8.7264222851350297</v>
      </c>
      <c r="O2283" s="77">
        <v>0.16245042821608</v>
      </c>
      <c r="P2283" s="77">
        <v>-8.6218099646105397</v>
      </c>
      <c r="Q2283" s="77">
        <v>-8.6218099646105308</v>
      </c>
      <c r="R2283" s="77">
        <v>0</v>
      </c>
      <c r="S2283" s="77">
        <v>1.4676078903012301E-2</v>
      </c>
      <c r="T2283" s="77" t="s">
        <v>179</v>
      </c>
      <c r="U2283" s="105">
        <v>0.79584036410558501</v>
      </c>
      <c r="V2283" s="105">
        <v>-0.68511989653304906</v>
      </c>
      <c r="W2283" s="101">
        <v>1.4808292857022001</v>
      </c>
    </row>
    <row r="2284" spans="2:23" x14ac:dyDescent="0.25">
      <c r="B2284" s="55" t="s">
        <v>139</v>
      </c>
      <c r="C2284" s="76" t="s">
        <v>162</v>
      </c>
      <c r="D2284" s="55" t="s">
        <v>70</v>
      </c>
      <c r="E2284" s="55" t="s">
        <v>207</v>
      </c>
      <c r="F2284" s="70">
        <v>157.26</v>
      </c>
      <c r="G2284" s="77">
        <v>53504</v>
      </c>
      <c r="H2284" s="77">
        <v>157.26</v>
      </c>
      <c r="I2284" s="77">
        <v>1</v>
      </c>
      <c r="J2284" s="77">
        <v>-1.0552434E-11</v>
      </c>
      <c r="K2284" s="77">
        <v>0</v>
      </c>
      <c r="L2284" s="77">
        <v>-9.1740040000000002E-12</v>
      </c>
      <c r="M2284" s="77">
        <v>0</v>
      </c>
      <c r="N2284" s="77">
        <v>-1.37843E-12</v>
      </c>
      <c r="O2284" s="77">
        <v>0</v>
      </c>
      <c r="P2284" s="77">
        <v>-2.721416E-12</v>
      </c>
      <c r="Q2284" s="77">
        <v>-2.7214169999999998E-12</v>
      </c>
      <c r="R2284" s="77">
        <v>0</v>
      </c>
      <c r="S2284" s="77">
        <v>0</v>
      </c>
      <c r="T2284" s="77" t="s">
        <v>179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139</v>
      </c>
      <c r="C2285" s="76" t="s">
        <v>162</v>
      </c>
      <c r="D2285" s="55" t="s">
        <v>70</v>
      </c>
      <c r="E2285" s="55" t="s">
        <v>207</v>
      </c>
      <c r="F2285" s="70">
        <v>157.26</v>
      </c>
      <c r="G2285" s="77">
        <v>53754</v>
      </c>
      <c r="H2285" s="77">
        <v>155.22999999999999</v>
      </c>
      <c r="I2285" s="77">
        <v>1</v>
      </c>
      <c r="J2285" s="77">
        <v>-40.957141545345102</v>
      </c>
      <c r="K2285" s="77">
        <v>0.27208846334631298</v>
      </c>
      <c r="L2285" s="77">
        <v>-32.5171703966097</v>
      </c>
      <c r="M2285" s="77">
        <v>0.171504825311668</v>
      </c>
      <c r="N2285" s="77">
        <v>-8.4399711487354399</v>
      </c>
      <c r="O2285" s="77">
        <v>0.100583638034645</v>
      </c>
      <c r="P2285" s="77">
        <v>-8.3673112557930107</v>
      </c>
      <c r="Q2285" s="77">
        <v>-8.3673112557930107</v>
      </c>
      <c r="R2285" s="77">
        <v>0</v>
      </c>
      <c r="S2285" s="77">
        <v>1.13559297990442E-2</v>
      </c>
      <c r="T2285" s="77" t="s">
        <v>179</v>
      </c>
      <c r="U2285" s="105">
        <v>-1.41745090720985</v>
      </c>
      <c r="V2285" s="105">
        <v>-1.2202495157175099</v>
      </c>
      <c r="W2285" s="101">
        <v>-0.19721883182507299</v>
      </c>
    </row>
    <row r="2286" spans="2:23" x14ac:dyDescent="0.25">
      <c r="B2286" s="55" t="s">
        <v>139</v>
      </c>
      <c r="C2286" s="76" t="s">
        <v>162</v>
      </c>
      <c r="D2286" s="55" t="s">
        <v>70</v>
      </c>
      <c r="E2286" s="55" t="s">
        <v>208</v>
      </c>
      <c r="F2286" s="70">
        <v>155.66</v>
      </c>
      <c r="G2286" s="77">
        <v>54050</v>
      </c>
      <c r="H2286" s="77">
        <v>155.4</v>
      </c>
      <c r="I2286" s="77">
        <v>1</v>
      </c>
      <c r="J2286" s="77">
        <v>-51.649589558261603</v>
      </c>
      <c r="K2286" s="77">
        <v>3.8681361472284799E-2</v>
      </c>
      <c r="L2286" s="77">
        <v>12.299997479496</v>
      </c>
      <c r="M2286" s="77">
        <v>2.1937041009363199E-3</v>
      </c>
      <c r="N2286" s="77">
        <v>-63.949587037757603</v>
      </c>
      <c r="O2286" s="77">
        <v>3.64876573713485E-2</v>
      </c>
      <c r="P2286" s="77">
        <v>-62.568012618406598</v>
      </c>
      <c r="Q2286" s="77">
        <v>-62.568012618406499</v>
      </c>
      <c r="R2286" s="77">
        <v>0</v>
      </c>
      <c r="S2286" s="77">
        <v>5.6763964943747698E-2</v>
      </c>
      <c r="T2286" s="77" t="s">
        <v>178</v>
      </c>
      <c r="U2286" s="105">
        <v>-10.9519672788505</v>
      </c>
      <c r="V2286" s="105">
        <v>-9.4282861580566308</v>
      </c>
      <c r="W2286" s="101">
        <v>-1.52381587392892</v>
      </c>
    </row>
    <row r="2287" spans="2:23" x14ac:dyDescent="0.25">
      <c r="B2287" s="55" t="s">
        <v>139</v>
      </c>
      <c r="C2287" s="76" t="s">
        <v>162</v>
      </c>
      <c r="D2287" s="55" t="s">
        <v>70</v>
      </c>
      <c r="E2287" s="55" t="s">
        <v>208</v>
      </c>
      <c r="F2287" s="70">
        <v>155.66</v>
      </c>
      <c r="G2287" s="77">
        <v>54850</v>
      </c>
      <c r="H2287" s="77">
        <v>155.58000000000001</v>
      </c>
      <c r="I2287" s="77">
        <v>1</v>
      </c>
      <c r="J2287" s="77">
        <v>-3.6796522470733599</v>
      </c>
      <c r="K2287" s="77">
        <v>3.5338984121013298E-4</v>
      </c>
      <c r="L2287" s="77">
        <v>-15.2600255970488</v>
      </c>
      <c r="M2287" s="77">
        <v>6.0778647499094198E-3</v>
      </c>
      <c r="N2287" s="77">
        <v>11.5803733499754</v>
      </c>
      <c r="O2287" s="77">
        <v>-5.7244749086992897E-3</v>
      </c>
      <c r="P2287" s="77">
        <v>11.991794434719299</v>
      </c>
      <c r="Q2287" s="77">
        <v>11.991794434719299</v>
      </c>
      <c r="R2287" s="77">
        <v>0</v>
      </c>
      <c r="S2287" s="77">
        <v>3.7532617912551598E-3</v>
      </c>
      <c r="T2287" s="77" t="s">
        <v>179</v>
      </c>
      <c r="U2287" s="105">
        <v>3.5587082706063401E-2</v>
      </c>
      <c r="V2287" s="105">
        <v>-3.06360666298858E-2</v>
      </c>
      <c r="W2287" s="101">
        <v>6.6217292613790599E-2</v>
      </c>
    </row>
    <row r="2288" spans="2:23" x14ac:dyDescent="0.25">
      <c r="B2288" s="55" t="s">
        <v>139</v>
      </c>
      <c r="C2288" s="76" t="s">
        <v>162</v>
      </c>
      <c r="D2288" s="55" t="s">
        <v>70</v>
      </c>
      <c r="E2288" s="55" t="s">
        <v>209</v>
      </c>
      <c r="F2288" s="70">
        <v>156.86000000000001</v>
      </c>
      <c r="G2288" s="77">
        <v>53654</v>
      </c>
      <c r="H2288" s="77">
        <v>156.33000000000001</v>
      </c>
      <c r="I2288" s="77">
        <v>1</v>
      </c>
      <c r="J2288" s="77">
        <v>-47.007967272850301</v>
      </c>
      <c r="K2288" s="77">
        <v>8.6843135194026894E-2</v>
      </c>
      <c r="L2288" s="77">
        <v>-42.797627965459</v>
      </c>
      <c r="M2288" s="77">
        <v>7.1983332507164793E-2</v>
      </c>
      <c r="N2288" s="77">
        <v>-4.2103393073912798</v>
      </c>
      <c r="O2288" s="77">
        <v>1.48598026868621E-2</v>
      </c>
      <c r="P2288" s="77">
        <v>-4.2008581446403097</v>
      </c>
      <c r="Q2288" s="77">
        <v>-4.2008581446402999</v>
      </c>
      <c r="R2288" s="77">
        <v>0</v>
      </c>
      <c r="S2288" s="77">
        <v>6.9353531964965799E-4</v>
      </c>
      <c r="T2288" s="77" t="s">
        <v>179</v>
      </c>
      <c r="U2288" s="105">
        <v>9.5490968831793005E-2</v>
      </c>
      <c r="V2288" s="105">
        <v>-8.2205886552895402E-2</v>
      </c>
      <c r="W2288" s="101">
        <v>0.17768114001746599</v>
      </c>
    </row>
    <row r="2289" spans="2:23" x14ac:dyDescent="0.25">
      <c r="B2289" s="55" t="s">
        <v>139</v>
      </c>
      <c r="C2289" s="76" t="s">
        <v>162</v>
      </c>
      <c r="D2289" s="55" t="s">
        <v>70</v>
      </c>
      <c r="E2289" s="55" t="s">
        <v>210</v>
      </c>
      <c r="F2289" s="70">
        <v>156.28</v>
      </c>
      <c r="G2289" s="77">
        <v>58004</v>
      </c>
      <c r="H2289" s="77">
        <v>153.93</v>
      </c>
      <c r="I2289" s="77">
        <v>1</v>
      </c>
      <c r="J2289" s="77">
        <v>-43.0347621131503</v>
      </c>
      <c r="K2289" s="77">
        <v>0.38169529360291299</v>
      </c>
      <c r="L2289" s="77">
        <v>-37.163170202478398</v>
      </c>
      <c r="M2289" s="77">
        <v>0.284644961338615</v>
      </c>
      <c r="N2289" s="77">
        <v>-5.8715919106719401</v>
      </c>
      <c r="O2289" s="77">
        <v>9.7050332264298197E-2</v>
      </c>
      <c r="P2289" s="77">
        <v>-5.8138526994945501</v>
      </c>
      <c r="Q2289" s="77">
        <v>-5.8138526994945403</v>
      </c>
      <c r="R2289" s="77">
        <v>0</v>
      </c>
      <c r="S2289" s="77">
        <v>6.9663620298736698E-3</v>
      </c>
      <c r="T2289" s="77" t="s">
        <v>179</v>
      </c>
      <c r="U2289" s="105">
        <v>1.25475079577495</v>
      </c>
      <c r="V2289" s="105">
        <v>-1.0801848890163199</v>
      </c>
      <c r="W2289" s="101">
        <v>2.33472918495396</v>
      </c>
    </row>
    <row r="2290" spans="2:23" x14ac:dyDescent="0.25">
      <c r="B2290" s="55" t="s">
        <v>139</v>
      </c>
      <c r="C2290" s="76" t="s">
        <v>162</v>
      </c>
      <c r="D2290" s="55" t="s">
        <v>70</v>
      </c>
      <c r="E2290" s="55" t="s">
        <v>211</v>
      </c>
      <c r="F2290" s="70">
        <v>155.22999999999999</v>
      </c>
      <c r="G2290" s="77">
        <v>53854</v>
      </c>
      <c r="H2290" s="77">
        <v>154.44</v>
      </c>
      <c r="I2290" s="77">
        <v>1</v>
      </c>
      <c r="J2290" s="77">
        <v>-56.642723143318399</v>
      </c>
      <c r="K2290" s="77">
        <v>0.15881570521198601</v>
      </c>
      <c r="L2290" s="77">
        <v>-46.9606559175892</v>
      </c>
      <c r="M2290" s="77">
        <v>0.109162508608405</v>
      </c>
      <c r="N2290" s="77">
        <v>-9.6820672257292504</v>
      </c>
      <c r="O2290" s="77">
        <v>4.9653196603580703E-2</v>
      </c>
      <c r="P2290" s="77">
        <v>-9.5232290976821599</v>
      </c>
      <c r="Q2290" s="77">
        <v>-9.5232290976821599</v>
      </c>
      <c r="R2290" s="77">
        <v>0</v>
      </c>
      <c r="S2290" s="77">
        <v>4.4892486761235403E-3</v>
      </c>
      <c r="T2290" s="77" t="s">
        <v>178</v>
      </c>
      <c r="U2290" s="105">
        <v>3.9219587789378299E-2</v>
      </c>
      <c r="V2290" s="105">
        <v>-3.37632032003378E-2</v>
      </c>
      <c r="W2290" s="101">
        <v>7.2976336450276805E-2</v>
      </c>
    </row>
    <row r="2291" spans="2:23" x14ac:dyDescent="0.25">
      <c r="B2291" s="55" t="s">
        <v>139</v>
      </c>
      <c r="C2291" s="76" t="s">
        <v>162</v>
      </c>
      <c r="D2291" s="55" t="s">
        <v>70</v>
      </c>
      <c r="E2291" s="55" t="s">
        <v>211</v>
      </c>
      <c r="F2291" s="70">
        <v>155.22999999999999</v>
      </c>
      <c r="G2291" s="77">
        <v>58104</v>
      </c>
      <c r="H2291" s="77">
        <v>153.87</v>
      </c>
      <c r="I2291" s="77">
        <v>1</v>
      </c>
      <c r="J2291" s="77">
        <v>-27.315365192579801</v>
      </c>
      <c r="K2291" s="77">
        <v>9.5802986147553601E-2</v>
      </c>
      <c r="L2291" s="77">
        <v>-28.4865446068608</v>
      </c>
      <c r="M2291" s="77">
        <v>0.10419444591520501</v>
      </c>
      <c r="N2291" s="77">
        <v>1.1711794142810099</v>
      </c>
      <c r="O2291" s="77">
        <v>-8.3914597676516996E-3</v>
      </c>
      <c r="P2291" s="77">
        <v>1.1559178418888101</v>
      </c>
      <c r="Q2291" s="77">
        <v>1.1559178418888001</v>
      </c>
      <c r="R2291" s="77">
        <v>0</v>
      </c>
      <c r="S2291" s="77">
        <v>1.71561153744079E-4</v>
      </c>
      <c r="T2291" s="77" t="s">
        <v>179</v>
      </c>
      <c r="U2291" s="105">
        <v>0.29590389633158398</v>
      </c>
      <c r="V2291" s="105">
        <v>-0.25473657278776202</v>
      </c>
      <c r="W2291" s="101">
        <v>0.55059177091835099</v>
      </c>
    </row>
    <row r="2292" spans="2:23" x14ac:dyDescent="0.25">
      <c r="B2292" s="55" t="s">
        <v>139</v>
      </c>
      <c r="C2292" s="76" t="s">
        <v>162</v>
      </c>
      <c r="D2292" s="55" t="s">
        <v>70</v>
      </c>
      <c r="E2292" s="55" t="s">
        <v>212</v>
      </c>
      <c r="F2292" s="70">
        <v>155.12</v>
      </c>
      <c r="G2292" s="77">
        <v>54050</v>
      </c>
      <c r="H2292" s="77">
        <v>155.4</v>
      </c>
      <c r="I2292" s="77">
        <v>1</v>
      </c>
      <c r="J2292" s="77">
        <v>75.683854726812399</v>
      </c>
      <c r="K2292" s="77">
        <v>0.101386411833674</v>
      </c>
      <c r="L2292" s="77">
        <v>7.9605116160274196</v>
      </c>
      <c r="M2292" s="77">
        <v>1.12164448984366E-3</v>
      </c>
      <c r="N2292" s="77">
        <v>67.723343110784995</v>
      </c>
      <c r="O2292" s="77">
        <v>0.10026476734383</v>
      </c>
      <c r="P2292" s="77">
        <v>67.894527146646695</v>
      </c>
      <c r="Q2292" s="77">
        <v>67.894527146646595</v>
      </c>
      <c r="R2292" s="77">
        <v>0</v>
      </c>
      <c r="S2292" s="77">
        <v>8.1591102651461397E-2</v>
      </c>
      <c r="T2292" s="77" t="s">
        <v>178</v>
      </c>
      <c r="U2292" s="105">
        <v>-3.3954282932168298</v>
      </c>
      <c r="V2292" s="105">
        <v>-2.9230428435839801</v>
      </c>
      <c r="W2292" s="101">
        <v>-0.47242722702274498</v>
      </c>
    </row>
    <row r="2293" spans="2:23" x14ac:dyDescent="0.25">
      <c r="B2293" s="55" t="s">
        <v>139</v>
      </c>
      <c r="C2293" s="76" t="s">
        <v>162</v>
      </c>
      <c r="D2293" s="55" t="s">
        <v>70</v>
      </c>
      <c r="E2293" s="55" t="s">
        <v>212</v>
      </c>
      <c r="F2293" s="70">
        <v>155.12</v>
      </c>
      <c r="G2293" s="77">
        <v>56000</v>
      </c>
      <c r="H2293" s="77">
        <v>149.35</v>
      </c>
      <c r="I2293" s="77">
        <v>1</v>
      </c>
      <c r="J2293" s="77">
        <v>-25.9319782558151</v>
      </c>
      <c r="K2293" s="77">
        <v>0.64960360138722295</v>
      </c>
      <c r="L2293" s="77">
        <v>31.730601625816099</v>
      </c>
      <c r="M2293" s="77">
        <v>0.97259882283201404</v>
      </c>
      <c r="N2293" s="77">
        <v>-57.662579881631203</v>
      </c>
      <c r="O2293" s="77">
        <v>-0.32299522144479098</v>
      </c>
      <c r="P2293" s="77">
        <v>-50.6871355253651</v>
      </c>
      <c r="Q2293" s="77">
        <v>-50.687135525365001</v>
      </c>
      <c r="R2293" s="77">
        <v>0</v>
      </c>
      <c r="S2293" s="77">
        <v>2.4818333937026602</v>
      </c>
      <c r="T2293" s="77" t="s">
        <v>178</v>
      </c>
      <c r="U2293" s="105">
        <v>-381.88426345366003</v>
      </c>
      <c r="V2293" s="105">
        <v>-328.75501025763498</v>
      </c>
      <c r="W2293" s="101">
        <v>-53.133951904522</v>
      </c>
    </row>
    <row r="2294" spans="2:23" x14ac:dyDescent="0.25">
      <c r="B2294" s="55" t="s">
        <v>139</v>
      </c>
      <c r="C2294" s="76" t="s">
        <v>162</v>
      </c>
      <c r="D2294" s="55" t="s">
        <v>70</v>
      </c>
      <c r="E2294" s="55" t="s">
        <v>212</v>
      </c>
      <c r="F2294" s="70">
        <v>155.12</v>
      </c>
      <c r="G2294" s="77">
        <v>58450</v>
      </c>
      <c r="H2294" s="77">
        <v>154.08000000000001</v>
      </c>
      <c r="I2294" s="77">
        <v>1</v>
      </c>
      <c r="J2294" s="77">
        <v>-99.333214210417793</v>
      </c>
      <c r="K2294" s="77">
        <v>0.25240009685263498</v>
      </c>
      <c r="L2294" s="77">
        <v>-59.164282851512397</v>
      </c>
      <c r="M2294" s="77">
        <v>8.9540548305237597E-2</v>
      </c>
      <c r="N2294" s="77">
        <v>-40.168931358905397</v>
      </c>
      <c r="O2294" s="77">
        <v>0.16285954854739701</v>
      </c>
      <c r="P2294" s="77">
        <v>-46.8118070228875</v>
      </c>
      <c r="Q2294" s="77">
        <v>-46.8118070228874</v>
      </c>
      <c r="R2294" s="77">
        <v>0</v>
      </c>
      <c r="S2294" s="77">
        <v>5.6054612179215299E-2</v>
      </c>
      <c r="T2294" s="77" t="s">
        <v>178</v>
      </c>
      <c r="U2294" s="105">
        <v>-16.597602407833701</v>
      </c>
      <c r="V2294" s="105">
        <v>-14.288478138617</v>
      </c>
      <c r="W2294" s="101">
        <v>-2.3093284863130399</v>
      </c>
    </row>
    <row r="2295" spans="2:23" x14ac:dyDescent="0.25">
      <c r="B2295" s="55" t="s">
        <v>139</v>
      </c>
      <c r="C2295" s="76" t="s">
        <v>162</v>
      </c>
      <c r="D2295" s="55" t="s">
        <v>70</v>
      </c>
      <c r="E2295" s="55" t="s">
        <v>213</v>
      </c>
      <c r="F2295" s="70">
        <v>154.44</v>
      </c>
      <c r="G2295" s="77">
        <v>53850</v>
      </c>
      <c r="H2295" s="77">
        <v>155.12</v>
      </c>
      <c r="I2295" s="77">
        <v>1</v>
      </c>
      <c r="J2295" s="77">
        <v>-14.814362192638701</v>
      </c>
      <c r="K2295" s="77">
        <v>0</v>
      </c>
      <c r="L2295" s="77">
        <v>-5.7173770100129797</v>
      </c>
      <c r="M2295" s="77">
        <v>0</v>
      </c>
      <c r="N2295" s="77">
        <v>-9.0969851826257404</v>
      </c>
      <c r="O2295" s="77">
        <v>0</v>
      </c>
      <c r="P2295" s="77">
        <v>-8.9358949714526208</v>
      </c>
      <c r="Q2295" s="77">
        <v>-8.9358949714526208</v>
      </c>
      <c r="R2295" s="77">
        <v>0</v>
      </c>
      <c r="S2295" s="77">
        <v>0</v>
      </c>
      <c r="T2295" s="77" t="s">
        <v>178</v>
      </c>
      <c r="U2295" s="105">
        <v>6.18594992418556</v>
      </c>
      <c r="V2295" s="105">
        <v>-5.3253360386912503</v>
      </c>
      <c r="W2295" s="101">
        <v>11.510267913988301</v>
      </c>
    </row>
    <row r="2296" spans="2:23" x14ac:dyDescent="0.25">
      <c r="B2296" s="55" t="s">
        <v>139</v>
      </c>
      <c r="C2296" s="76" t="s">
        <v>162</v>
      </c>
      <c r="D2296" s="55" t="s">
        <v>70</v>
      </c>
      <c r="E2296" s="55" t="s">
        <v>213</v>
      </c>
      <c r="F2296" s="70">
        <v>154.44</v>
      </c>
      <c r="G2296" s="77">
        <v>53850</v>
      </c>
      <c r="H2296" s="77">
        <v>155.12</v>
      </c>
      <c r="I2296" s="77">
        <v>2</v>
      </c>
      <c r="J2296" s="77">
        <v>-34.265280491370397</v>
      </c>
      <c r="K2296" s="77">
        <v>0</v>
      </c>
      <c r="L2296" s="77">
        <v>-13.224162091862</v>
      </c>
      <c r="M2296" s="77">
        <v>0</v>
      </c>
      <c r="N2296" s="77">
        <v>-21.041118399508399</v>
      </c>
      <c r="O2296" s="77">
        <v>0</v>
      </c>
      <c r="P2296" s="77">
        <v>-20.668520430153801</v>
      </c>
      <c r="Q2296" s="77">
        <v>-20.668520430153698</v>
      </c>
      <c r="R2296" s="77">
        <v>0</v>
      </c>
      <c r="S2296" s="77">
        <v>0</v>
      </c>
      <c r="T2296" s="77" t="s">
        <v>178</v>
      </c>
      <c r="U2296" s="105">
        <v>14.307960511665801</v>
      </c>
      <c r="V2296" s="105">
        <v>-12.317380303232399</v>
      </c>
      <c r="W2296" s="101">
        <v>26.622986091133299</v>
      </c>
    </row>
    <row r="2297" spans="2:23" x14ac:dyDescent="0.25">
      <c r="B2297" s="55" t="s">
        <v>139</v>
      </c>
      <c r="C2297" s="76" t="s">
        <v>162</v>
      </c>
      <c r="D2297" s="55" t="s">
        <v>70</v>
      </c>
      <c r="E2297" s="55" t="s">
        <v>213</v>
      </c>
      <c r="F2297" s="70">
        <v>154.44</v>
      </c>
      <c r="G2297" s="77">
        <v>58004</v>
      </c>
      <c r="H2297" s="77">
        <v>153.93</v>
      </c>
      <c r="I2297" s="77">
        <v>1</v>
      </c>
      <c r="J2297" s="77">
        <v>-31.533336369244601</v>
      </c>
      <c r="K2297" s="77">
        <v>3.3807944287581403E-2</v>
      </c>
      <c r="L2297" s="77">
        <v>-43.171687461377502</v>
      </c>
      <c r="M2297" s="77">
        <v>6.3369016340937098E-2</v>
      </c>
      <c r="N2297" s="77">
        <v>11.638351092132901</v>
      </c>
      <c r="O2297" s="77">
        <v>-2.9561072053355699E-2</v>
      </c>
      <c r="P2297" s="77">
        <v>11.459376339316099</v>
      </c>
      <c r="Q2297" s="77">
        <v>11.459376339316</v>
      </c>
      <c r="R2297" s="77">
        <v>0</v>
      </c>
      <c r="S2297" s="77">
        <v>4.4647884069266104E-3</v>
      </c>
      <c r="T2297" s="77" t="s">
        <v>178</v>
      </c>
      <c r="U2297" s="105">
        <v>1.37768516244101</v>
      </c>
      <c r="V2297" s="105">
        <v>-1.18601613906263</v>
      </c>
      <c r="W2297" s="101">
        <v>2.5634745698188599</v>
      </c>
    </row>
    <row r="2298" spans="2:23" x14ac:dyDescent="0.25">
      <c r="B2298" s="55" t="s">
        <v>139</v>
      </c>
      <c r="C2298" s="76" t="s">
        <v>162</v>
      </c>
      <c r="D2298" s="55" t="s">
        <v>70</v>
      </c>
      <c r="E2298" s="55" t="s">
        <v>214</v>
      </c>
      <c r="F2298" s="70">
        <v>155.52000000000001</v>
      </c>
      <c r="G2298" s="77">
        <v>54000</v>
      </c>
      <c r="H2298" s="77">
        <v>154.22999999999999</v>
      </c>
      <c r="I2298" s="77">
        <v>1</v>
      </c>
      <c r="J2298" s="77">
        <v>-45.963920210775399</v>
      </c>
      <c r="K2298" s="77">
        <v>0.128028526845237</v>
      </c>
      <c r="L2298" s="77">
        <v>-18.216500210084899</v>
      </c>
      <c r="M2298" s="77">
        <v>2.01095573221837E-2</v>
      </c>
      <c r="N2298" s="77">
        <v>-27.7474200006905</v>
      </c>
      <c r="O2298" s="77">
        <v>0.10791896952305299</v>
      </c>
      <c r="P2298" s="77">
        <v>-25.2112848782998</v>
      </c>
      <c r="Q2298" s="77">
        <v>-25.2112848782998</v>
      </c>
      <c r="R2298" s="77">
        <v>0</v>
      </c>
      <c r="S2298" s="77">
        <v>3.8517898444016201E-2</v>
      </c>
      <c r="T2298" s="77" t="s">
        <v>178</v>
      </c>
      <c r="U2298" s="105">
        <v>-19.080221396008401</v>
      </c>
      <c r="V2298" s="105">
        <v>-16.425705327666201</v>
      </c>
      <c r="W2298" s="101">
        <v>-2.6547508316120099</v>
      </c>
    </row>
    <row r="2299" spans="2:23" x14ac:dyDescent="0.25">
      <c r="B2299" s="55" t="s">
        <v>139</v>
      </c>
      <c r="C2299" s="76" t="s">
        <v>162</v>
      </c>
      <c r="D2299" s="55" t="s">
        <v>70</v>
      </c>
      <c r="E2299" s="55" t="s">
        <v>214</v>
      </c>
      <c r="F2299" s="70">
        <v>155.52000000000001</v>
      </c>
      <c r="G2299" s="77">
        <v>54850</v>
      </c>
      <c r="H2299" s="77">
        <v>155.58000000000001</v>
      </c>
      <c r="I2299" s="77">
        <v>1</v>
      </c>
      <c r="J2299" s="77">
        <v>18.602995924237501</v>
      </c>
      <c r="K2299" s="77">
        <v>2.7339645131218599E-3</v>
      </c>
      <c r="L2299" s="77">
        <v>30.188464335757299</v>
      </c>
      <c r="M2299" s="77">
        <v>7.19961269371522E-3</v>
      </c>
      <c r="N2299" s="77">
        <v>-11.5854684115198</v>
      </c>
      <c r="O2299" s="77">
        <v>-4.4656481805933597E-3</v>
      </c>
      <c r="P2299" s="77">
        <v>-11.991794434718701</v>
      </c>
      <c r="Q2299" s="77">
        <v>-11.991794434718701</v>
      </c>
      <c r="R2299" s="77">
        <v>0</v>
      </c>
      <c r="S2299" s="77">
        <v>1.1360447567399601E-3</v>
      </c>
      <c r="T2299" s="77" t="s">
        <v>179</v>
      </c>
      <c r="U2299" s="105">
        <v>4.9653019991990899E-4</v>
      </c>
      <c r="V2299" s="105">
        <v>-4.2745094938352498E-4</v>
      </c>
      <c r="W2299" s="101">
        <v>9.2389943315242696E-4</v>
      </c>
    </row>
    <row r="2300" spans="2:23" x14ac:dyDescent="0.25">
      <c r="B2300" s="55" t="s">
        <v>139</v>
      </c>
      <c r="C2300" s="76" t="s">
        <v>162</v>
      </c>
      <c r="D2300" s="55" t="s">
        <v>70</v>
      </c>
      <c r="E2300" s="55" t="s">
        <v>160</v>
      </c>
      <c r="F2300" s="70">
        <v>154.22999999999999</v>
      </c>
      <c r="G2300" s="77">
        <v>54250</v>
      </c>
      <c r="H2300" s="77">
        <v>154.32</v>
      </c>
      <c r="I2300" s="77">
        <v>1</v>
      </c>
      <c r="J2300" s="77">
        <v>-2.9971099495345901</v>
      </c>
      <c r="K2300" s="77">
        <v>1.2216428547455E-4</v>
      </c>
      <c r="L2300" s="77">
        <v>0.72118138754781003</v>
      </c>
      <c r="M2300" s="77">
        <v>7.073395274937E-6</v>
      </c>
      <c r="N2300" s="77">
        <v>-3.7182913370824</v>
      </c>
      <c r="O2300" s="77">
        <v>1.15090890199613E-4</v>
      </c>
      <c r="P2300" s="77">
        <v>-5.3265145282415798</v>
      </c>
      <c r="Q2300" s="77">
        <v>-5.3265145282415798</v>
      </c>
      <c r="R2300" s="77">
        <v>0</v>
      </c>
      <c r="S2300" s="77">
        <v>3.8585589546613402E-4</v>
      </c>
      <c r="T2300" s="77" t="s">
        <v>178</v>
      </c>
      <c r="U2300" s="105">
        <v>0.35240186742297402</v>
      </c>
      <c r="V2300" s="105">
        <v>-0.30337432208307702</v>
      </c>
      <c r="W2300" s="101">
        <v>0.65571819318635605</v>
      </c>
    </row>
    <row r="2301" spans="2:23" x14ac:dyDescent="0.25">
      <c r="B2301" s="55" t="s">
        <v>139</v>
      </c>
      <c r="C2301" s="76" t="s">
        <v>162</v>
      </c>
      <c r="D2301" s="55" t="s">
        <v>70</v>
      </c>
      <c r="E2301" s="55" t="s">
        <v>215</v>
      </c>
      <c r="F2301" s="70">
        <v>155.4</v>
      </c>
      <c r="G2301" s="77">
        <v>54250</v>
      </c>
      <c r="H2301" s="77">
        <v>154.32</v>
      </c>
      <c r="I2301" s="77">
        <v>1</v>
      </c>
      <c r="J2301" s="77">
        <v>-27.147952759443999</v>
      </c>
      <c r="K2301" s="77">
        <v>4.4368082609545903E-2</v>
      </c>
      <c r="L2301" s="77">
        <v>-30.859813654570601</v>
      </c>
      <c r="M2301" s="77">
        <v>5.7330151547448499E-2</v>
      </c>
      <c r="N2301" s="77">
        <v>3.71186089512668</v>
      </c>
      <c r="O2301" s="77">
        <v>-1.29620689379026E-2</v>
      </c>
      <c r="P2301" s="77">
        <v>5.3265145282404101</v>
      </c>
      <c r="Q2301" s="77">
        <v>5.3265145282404003</v>
      </c>
      <c r="R2301" s="77">
        <v>0</v>
      </c>
      <c r="S2301" s="77">
        <v>1.70797977257728E-3</v>
      </c>
      <c r="T2301" s="77" t="s">
        <v>178</v>
      </c>
      <c r="U2301" s="105">
        <v>2.0015037710132599</v>
      </c>
      <c r="V2301" s="105">
        <v>-1.7230466288905</v>
      </c>
      <c r="W2301" s="101">
        <v>3.7242210036567398</v>
      </c>
    </row>
    <row r="2302" spans="2:23" x14ac:dyDescent="0.25">
      <c r="B2302" s="55" t="s">
        <v>139</v>
      </c>
      <c r="C2302" s="76" t="s">
        <v>162</v>
      </c>
      <c r="D2302" s="55" t="s">
        <v>70</v>
      </c>
      <c r="E2302" s="55" t="s">
        <v>216</v>
      </c>
      <c r="F2302" s="70">
        <v>155.75</v>
      </c>
      <c r="G2302" s="77">
        <v>53550</v>
      </c>
      <c r="H2302" s="77">
        <v>155.66</v>
      </c>
      <c r="I2302" s="77">
        <v>1</v>
      </c>
      <c r="J2302" s="77">
        <v>-12.4975157527762</v>
      </c>
      <c r="K2302" s="77">
        <v>2.7645258298387302E-3</v>
      </c>
      <c r="L2302" s="77">
        <v>13.892237983717999</v>
      </c>
      <c r="M2302" s="77">
        <v>3.41599868867373E-3</v>
      </c>
      <c r="N2302" s="77">
        <v>-26.3897537364941</v>
      </c>
      <c r="O2302" s="77">
        <v>-6.5147285883499905E-4</v>
      </c>
      <c r="P2302" s="77">
        <v>-25.491992416120599</v>
      </c>
      <c r="Q2302" s="77">
        <v>-25.4919924161205</v>
      </c>
      <c r="R2302" s="77">
        <v>0</v>
      </c>
      <c r="S2302" s="77">
        <v>1.15021976889808E-2</v>
      </c>
      <c r="T2302" s="77" t="s">
        <v>179</v>
      </c>
      <c r="U2302" s="105">
        <v>-2.4765154177694599</v>
      </c>
      <c r="V2302" s="105">
        <v>-2.1319727715640302</v>
      </c>
      <c r="W2302" s="101">
        <v>-0.34457311728043299</v>
      </c>
    </row>
    <row r="2303" spans="2:23" x14ac:dyDescent="0.25">
      <c r="B2303" s="55" t="s">
        <v>139</v>
      </c>
      <c r="C2303" s="76" t="s">
        <v>162</v>
      </c>
      <c r="D2303" s="55" t="s">
        <v>70</v>
      </c>
      <c r="E2303" s="55" t="s">
        <v>217</v>
      </c>
      <c r="F2303" s="70">
        <v>153.11000000000001</v>
      </c>
      <c r="G2303" s="77">
        <v>58200</v>
      </c>
      <c r="H2303" s="77">
        <v>153.91999999999999</v>
      </c>
      <c r="I2303" s="77">
        <v>1</v>
      </c>
      <c r="J2303" s="77">
        <v>16.033068284456199</v>
      </c>
      <c r="K2303" s="77">
        <v>4.5242433036069903E-2</v>
      </c>
      <c r="L2303" s="77">
        <v>56.565348587632599</v>
      </c>
      <c r="M2303" s="77">
        <v>0.56313640430790901</v>
      </c>
      <c r="N2303" s="77">
        <v>-40.5322803031764</v>
      </c>
      <c r="O2303" s="77">
        <v>-0.517893971271839</v>
      </c>
      <c r="P2303" s="77">
        <v>-42.412426986525503</v>
      </c>
      <c r="Q2303" s="77">
        <v>-42.412426986525503</v>
      </c>
      <c r="R2303" s="77">
        <v>0</v>
      </c>
      <c r="S2303" s="77">
        <v>0.31659125746817501</v>
      </c>
      <c r="T2303" s="77" t="s">
        <v>179</v>
      </c>
      <c r="U2303" s="105">
        <v>-46.673345954224402</v>
      </c>
      <c r="V2303" s="105">
        <v>-40.1799649694157</v>
      </c>
      <c r="W2303" s="101">
        <v>-6.4939552542096397</v>
      </c>
    </row>
    <row r="2304" spans="2:23" x14ac:dyDescent="0.25">
      <c r="B2304" s="55" t="s">
        <v>139</v>
      </c>
      <c r="C2304" s="76" t="s">
        <v>162</v>
      </c>
      <c r="D2304" s="55" t="s">
        <v>70</v>
      </c>
      <c r="E2304" s="55" t="s">
        <v>218</v>
      </c>
      <c r="F2304" s="70">
        <v>155.71</v>
      </c>
      <c r="G2304" s="77">
        <v>53000</v>
      </c>
      <c r="H2304" s="77">
        <v>156.16999999999999</v>
      </c>
      <c r="I2304" s="77">
        <v>1</v>
      </c>
      <c r="J2304" s="77">
        <v>69.922004859528201</v>
      </c>
      <c r="K2304" s="77">
        <v>0.12085822479559601</v>
      </c>
      <c r="L2304" s="77">
        <v>101.04749113648801</v>
      </c>
      <c r="M2304" s="77">
        <v>0.25240591989426903</v>
      </c>
      <c r="N2304" s="77">
        <v>-31.1254862769594</v>
      </c>
      <c r="O2304" s="77">
        <v>-0.13154769509867301</v>
      </c>
      <c r="P2304" s="77">
        <v>-30.643184869289701</v>
      </c>
      <c r="Q2304" s="77">
        <v>-30.643184869289701</v>
      </c>
      <c r="R2304" s="77">
        <v>0</v>
      </c>
      <c r="S2304" s="77">
        <v>2.3212198135235299E-2</v>
      </c>
      <c r="T2304" s="77" t="s">
        <v>179</v>
      </c>
      <c r="U2304" s="105">
        <v>-6.1958238862864601</v>
      </c>
      <c r="V2304" s="105">
        <v>-5.3338362960268304</v>
      </c>
      <c r="W2304" s="101">
        <v>-0.86206382375004897</v>
      </c>
    </row>
    <row r="2305" spans="2:23" x14ac:dyDescent="0.25">
      <c r="B2305" s="55" t="s">
        <v>139</v>
      </c>
      <c r="C2305" s="76" t="s">
        <v>162</v>
      </c>
      <c r="D2305" s="55" t="s">
        <v>70</v>
      </c>
      <c r="E2305" s="55" t="s">
        <v>219</v>
      </c>
      <c r="F2305" s="70">
        <v>149.35</v>
      </c>
      <c r="G2305" s="77">
        <v>56100</v>
      </c>
      <c r="H2305" s="77">
        <v>149.53</v>
      </c>
      <c r="I2305" s="77">
        <v>1</v>
      </c>
      <c r="J2305" s="77">
        <v>-70.123613457680193</v>
      </c>
      <c r="K2305" s="77">
        <v>0.37666680119014101</v>
      </c>
      <c r="L2305" s="77">
        <v>-12.440124967558299</v>
      </c>
      <c r="M2305" s="77">
        <v>1.18543639253687E-2</v>
      </c>
      <c r="N2305" s="77">
        <v>-57.683488490121903</v>
      </c>
      <c r="O2305" s="77">
        <v>0.36481243726477203</v>
      </c>
      <c r="P2305" s="77">
        <v>-50.687135525364397</v>
      </c>
      <c r="Q2305" s="77">
        <v>-50.687135525364397</v>
      </c>
      <c r="R2305" s="77">
        <v>0</v>
      </c>
      <c r="S2305" s="77">
        <v>0.196799625214926</v>
      </c>
      <c r="T2305" s="77" t="s">
        <v>178</v>
      </c>
      <c r="U2305" s="105">
        <v>64.900598553069798</v>
      </c>
      <c r="V2305" s="105">
        <v>-55.8713699016565</v>
      </c>
      <c r="W2305" s="101">
        <v>120.7612874788</v>
      </c>
    </row>
    <row r="2306" spans="2:23" x14ac:dyDescent="0.25">
      <c r="B2306" s="55" t="s">
        <v>139</v>
      </c>
      <c r="C2306" s="76" t="s">
        <v>162</v>
      </c>
      <c r="D2306" s="55" t="s">
        <v>70</v>
      </c>
      <c r="E2306" s="55" t="s">
        <v>161</v>
      </c>
      <c r="F2306" s="70">
        <v>148.47</v>
      </c>
      <c r="G2306" s="77">
        <v>56100</v>
      </c>
      <c r="H2306" s="77">
        <v>149.53</v>
      </c>
      <c r="I2306" s="77">
        <v>1</v>
      </c>
      <c r="J2306" s="77">
        <v>61.290266431106602</v>
      </c>
      <c r="K2306" s="77">
        <v>0.31066228198551199</v>
      </c>
      <c r="L2306" s="77">
        <v>1.0495056183743401</v>
      </c>
      <c r="M2306" s="77">
        <v>9.1090910956043004E-5</v>
      </c>
      <c r="N2306" s="77">
        <v>60.240760812732297</v>
      </c>
      <c r="O2306" s="77">
        <v>0.310571191074556</v>
      </c>
      <c r="P2306" s="77">
        <v>53.694668683648501</v>
      </c>
      <c r="Q2306" s="77">
        <v>53.694668683648402</v>
      </c>
      <c r="R2306" s="77">
        <v>0</v>
      </c>
      <c r="S2306" s="77">
        <v>0.23843381270536901</v>
      </c>
      <c r="T2306" s="77" t="s">
        <v>178</v>
      </c>
      <c r="U2306" s="105">
        <v>-17.580098991387501</v>
      </c>
      <c r="V2306" s="105">
        <v>-15.134285901113399</v>
      </c>
      <c r="W2306" s="101">
        <v>-2.4460293960200499</v>
      </c>
    </row>
    <row r="2307" spans="2:23" x14ac:dyDescent="0.25">
      <c r="B2307" s="55" t="s">
        <v>139</v>
      </c>
      <c r="C2307" s="76" t="s">
        <v>162</v>
      </c>
      <c r="D2307" s="55" t="s">
        <v>70</v>
      </c>
      <c r="E2307" s="55" t="s">
        <v>220</v>
      </c>
      <c r="F2307" s="70">
        <v>153.93</v>
      </c>
      <c r="G2307" s="77">
        <v>58054</v>
      </c>
      <c r="H2307" s="77">
        <v>153.94</v>
      </c>
      <c r="I2307" s="77">
        <v>1</v>
      </c>
      <c r="J2307" s="77">
        <v>-1.5749500437726101</v>
      </c>
      <c r="K2307" s="77">
        <v>1.3940228138932E-4</v>
      </c>
      <c r="L2307" s="77">
        <v>-0.98730791363023396</v>
      </c>
      <c r="M2307" s="77">
        <v>5.4782462697009001E-5</v>
      </c>
      <c r="N2307" s="77">
        <v>-0.58764213014238098</v>
      </c>
      <c r="O2307" s="77">
        <v>8.4619818692311004E-5</v>
      </c>
      <c r="P2307" s="77">
        <v>-0.57826512434626198</v>
      </c>
      <c r="Q2307" s="77">
        <v>-0.57826512434626198</v>
      </c>
      <c r="R2307" s="77">
        <v>0</v>
      </c>
      <c r="S2307" s="77">
        <v>1.8792749136778001E-5</v>
      </c>
      <c r="T2307" s="77" t="s">
        <v>178</v>
      </c>
      <c r="U2307" s="105">
        <v>1.8902373091819299E-2</v>
      </c>
      <c r="V2307" s="105">
        <v>-1.6272599984861E-2</v>
      </c>
      <c r="W2307" s="101">
        <v>3.5171862230302497E-2</v>
      </c>
    </row>
    <row r="2308" spans="2:23" x14ac:dyDescent="0.25">
      <c r="B2308" s="55" t="s">
        <v>139</v>
      </c>
      <c r="C2308" s="76" t="s">
        <v>162</v>
      </c>
      <c r="D2308" s="55" t="s">
        <v>70</v>
      </c>
      <c r="E2308" s="55" t="s">
        <v>220</v>
      </c>
      <c r="F2308" s="70">
        <v>153.93</v>
      </c>
      <c r="G2308" s="77">
        <v>58104</v>
      </c>
      <c r="H2308" s="77">
        <v>153.87</v>
      </c>
      <c r="I2308" s="77">
        <v>1</v>
      </c>
      <c r="J2308" s="77">
        <v>-4.60921008234945</v>
      </c>
      <c r="K2308" s="77">
        <v>1.89928669194092E-3</v>
      </c>
      <c r="L2308" s="77">
        <v>-4.02210574906813</v>
      </c>
      <c r="M2308" s="77">
        <v>1.4462537183078099E-3</v>
      </c>
      <c r="N2308" s="77">
        <v>-0.58710433328132205</v>
      </c>
      <c r="O2308" s="77">
        <v>4.5303297363311702E-4</v>
      </c>
      <c r="P2308" s="77">
        <v>-0.57765271754168401</v>
      </c>
      <c r="Q2308" s="77">
        <v>-0.57765271754168401</v>
      </c>
      <c r="R2308" s="77">
        <v>0</v>
      </c>
      <c r="S2308" s="77">
        <v>2.9831229990246001E-5</v>
      </c>
      <c r="T2308" s="77" t="s">
        <v>178</v>
      </c>
      <c r="U2308" s="105">
        <v>3.4495514645255999E-2</v>
      </c>
      <c r="V2308" s="105">
        <v>-2.9696361846603399E-2</v>
      </c>
      <c r="W2308" s="101">
        <v>6.4186199413840406E-2</v>
      </c>
    </row>
    <row r="2309" spans="2:23" x14ac:dyDescent="0.25">
      <c r="B2309" s="55" t="s">
        <v>139</v>
      </c>
      <c r="C2309" s="76" t="s">
        <v>162</v>
      </c>
      <c r="D2309" s="55" t="s">
        <v>70</v>
      </c>
      <c r="E2309" s="55" t="s">
        <v>221</v>
      </c>
      <c r="F2309" s="70">
        <v>153.94</v>
      </c>
      <c r="G2309" s="77">
        <v>58104</v>
      </c>
      <c r="H2309" s="77">
        <v>153.87</v>
      </c>
      <c r="I2309" s="77">
        <v>1</v>
      </c>
      <c r="J2309" s="77">
        <v>-9.7363023326557698</v>
      </c>
      <c r="K2309" s="77">
        <v>3.1661724759701301E-3</v>
      </c>
      <c r="L2309" s="77">
        <v>-9.1484329357687901</v>
      </c>
      <c r="M2309" s="77">
        <v>2.79537376102066E-3</v>
      </c>
      <c r="N2309" s="77">
        <v>-0.58786939688697903</v>
      </c>
      <c r="O2309" s="77">
        <v>3.7079871494947498E-4</v>
      </c>
      <c r="P2309" s="77">
        <v>-0.57826512434357302</v>
      </c>
      <c r="Q2309" s="77">
        <v>-0.57826512434357202</v>
      </c>
      <c r="R2309" s="77">
        <v>0</v>
      </c>
      <c r="S2309" s="77">
        <v>1.1168644504672E-5</v>
      </c>
      <c r="T2309" s="77" t="s">
        <v>178</v>
      </c>
      <c r="U2309" s="105">
        <v>1.5916918442214299E-2</v>
      </c>
      <c r="V2309" s="105">
        <v>-1.37024936257293E-2</v>
      </c>
      <c r="W2309" s="101">
        <v>2.9616792550920899E-2</v>
      </c>
    </row>
    <row r="2310" spans="2:23" x14ac:dyDescent="0.25">
      <c r="B2310" s="55" t="s">
        <v>139</v>
      </c>
      <c r="C2310" s="76" t="s">
        <v>162</v>
      </c>
      <c r="D2310" s="55" t="s">
        <v>70</v>
      </c>
      <c r="E2310" s="55" t="s">
        <v>222</v>
      </c>
      <c r="F2310" s="70">
        <v>153.57</v>
      </c>
      <c r="G2310" s="77">
        <v>58200</v>
      </c>
      <c r="H2310" s="77">
        <v>153.91999999999999</v>
      </c>
      <c r="I2310" s="77">
        <v>1</v>
      </c>
      <c r="J2310" s="77">
        <v>19.283153521443001</v>
      </c>
      <c r="K2310" s="77">
        <v>1.52082563980199E-2</v>
      </c>
      <c r="L2310" s="77">
        <v>-20.988771974016601</v>
      </c>
      <c r="M2310" s="77">
        <v>1.8017617653170101E-2</v>
      </c>
      <c r="N2310" s="77">
        <v>40.271925495459499</v>
      </c>
      <c r="O2310" s="77">
        <v>-2.8093612551501599E-3</v>
      </c>
      <c r="P2310" s="77">
        <v>42.412426986523897</v>
      </c>
      <c r="Q2310" s="77">
        <v>42.412426986523897</v>
      </c>
      <c r="R2310" s="77">
        <v>0</v>
      </c>
      <c r="S2310" s="77">
        <v>7.3571491082087506E-2</v>
      </c>
      <c r="T2310" s="77" t="s">
        <v>178</v>
      </c>
      <c r="U2310" s="105">
        <v>-14.5270991695836</v>
      </c>
      <c r="V2310" s="105">
        <v>-12.5060315220076</v>
      </c>
      <c r="W2310" s="101">
        <v>-2.0212463891760799</v>
      </c>
    </row>
    <row r="2311" spans="2:23" x14ac:dyDescent="0.25">
      <c r="B2311" s="55" t="s">
        <v>139</v>
      </c>
      <c r="C2311" s="76" t="s">
        <v>162</v>
      </c>
      <c r="D2311" s="55" t="s">
        <v>70</v>
      </c>
      <c r="E2311" s="55" t="s">
        <v>222</v>
      </c>
      <c r="F2311" s="70">
        <v>153.57</v>
      </c>
      <c r="G2311" s="77">
        <v>58300</v>
      </c>
      <c r="H2311" s="77">
        <v>152.83000000000001</v>
      </c>
      <c r="I2311" s="77">
        <v>1</v>
      </c>
      <c r="J2311" s="77">
        <v>-40.251373752632801</v>
      </c>
      <c r="K2311" s="77">
        <v>6.1404560072119897E-2</v>
      </c>
      <c r="L2311" s="77">
        <v>5.2945676209102102</v>
      </c>
      <c r="M2311" s="77">
        <v>1.0624297144816101E-3</v>
      </c>
      <c r="N2311" s="77">
        <v>-45.545941373543002</v>
      </c>
      <c r="O2311" s="77">
        <v>6.0342130357638198E-2</v>
      </c>
      <c r="P2311" s="77">
        <v>-50.271302296851999</v>
      </c>
      <c r="Q2311" s="77">
        <v>-50.271302296851999</v>
      </c>
      <c r="R2311" s="77">
        <v>0</v>
      </c>
      <c r="S2311" s="77">
        <v>9.5781025332154004E-2</v>
      </c>
      <c r="T2311" s="77" t="s">
        <v>178</v>
      </c>
      <c r="U2311" s="105">
        <v>-24.459582245630699</v>
      </c>
      <c r="V2311" s="105">
        <v>-21.056668162592601</v>
      </c>
      <c r="W2311" s="101">
        <v>-3.4032150340275802</v>
      </c>
    </row>
    <row r="2312" spans="2:23" x14ac:dyDescent="0.25">
      <c r="B2312" s="55" t="s">
        <v>139</v>
      </c>
      <c r="C2312" s="76" t="s">
        <v>162</v>
      </c>
      <c r="D2312" s="55" t="s">
        <v>70</v>
      </c>
      <c r="E2312" s="55" t="s">
        <v>222</v>
      </c>
      <c r="F2312" s="70">
        <v>153.57</v>
      </c>
      <c r="G2312" s="77">
        <v>58500</v>
      </c>
      <c r="H2312" s="77">
        <v>153.58000000000001</v>
      </c>
      <c r="I2312" s="77">
        <v>1</v>
      </c>
      <c r="J2312" s="77">
        <v>-8.1233577483248407</v>
      </c>
      <c r="K2312" s="77">
        <v>3.4314249375779903E-4</v>
      </c>
      <c r="L2312" s="77">
        <v>-13.368900362064799</v>
      </c>
      <c r="M2312" s="77">
        <v>9.2938298383223896E-4</v>
      </c>
      <c r="N2312" s="77">
        <v>5.2455426137399197</v>
      </c>
      <c r="O2312" s="77">
        <v>-5.8624049007444004E-4</v>
      </c>
      <c r="P2312" s="77">
        <v>7.85887531033495</v>
      </c>
      <c r="Q2312" s="77">
        <v>7.85887531033495</v>
      </c>
      <c r="R2312" s="77">
        <v>0</v>
      </c>
      <c r="S2312" s="77">
        <v>3.2116198994563999E-4</v>
      </c>
      <c r="T2312" s="77" t="s">
        <v>178</v>
      </c>
      <c r="U2312" s="105">
        <v>-0.14248730940068199</v>
      </c>
      <c r="V2312" s="105">
        <v>-0.122663909845262</v>
      </c>
      <c r="W2312" s="101">
        <v>-1.9825152720961199E-2</v>
      </c>
    </row>
    <row r="2313" spans="2:23" x14ac:dyDescent="0.25">
      <c r="B2313" s="55" t="s">
        <v>139</v>
      </c>
      <c r="C2313" s="76" t="s">
        <v>162</v>
      </c>
      <c r="D2313" s="55" t="s">
        <v>70</v>
      </c>
      <c r="E2313" s="55" t="s">
        <v>223</v>
      </c>
      <c r="F2313" s="70">
        <v>152.83000000000001</v>
      </c>
      <c r="G2313" s="77">
        <v>58304</v>
      </c>
      <c r="H2313" s="77">
        <v>152.83000000000001</v>
      </c>
      <c r="I2313" s="77">
        <v>1</v>
      </c>
      <c r="J2313" s="77">
        <v>-1.6617158197357</v>
      </c>
      <c r="K2313" s="77">
        <v>0</v>
      </c>
      <c r="L2313" s="77">
        <v>-1.66171082880882</v>
      </c>
      <c r="M2313" s="77">
        <v>0</v>
      </c>
      <c r="N2313" s="77">
        <v>-4.9909268724780002E-6</v>
      </c>
      <c r="O2313" s="77">
        <v>0</v>
      </c>
      <c r="P2313" s="77">
        <v>1.80549E-13</v>
      </c>
      <c r="Q2313" s="77">
        <v>1.80549E-13</v>
      </c>
      <c r="R2313" s="77">
        <v>0</v>
      </c>
      <c r="S2313" s="77">
        <v>0</v>
      </c>
      <c r="T2313" s="77" t="s">
        <v>178</v>
      </c>
      <c r="U2313" s="105">
        <v>0</v>
      </c>
      <c r="V2313" s="105">
        <v>0</v>
      </c>
      <c r="W2313" s="101">
        <v>0</v>
      </c>
    </row>
    <row r="2314" spans="2:23" x14ac:dyDescent="0.25">
      <c r="B2314" s="55" t="s">
        <v>139</v>
      </c>
      <c r="C2314" s="76" t="s">
        <v>162</v>
      </c>
      <c r="D2314" s="55" t="s">
        <v>70</v>
      </c>
      <c r="E2314" s="55" t="s">
        <v>223</v>
      </c>
      <c r="F2314" s="70">
        <v>152.83000000000001</v>
      </c>
      <c r="G2314" s="77">
        <v>58350</v>
      </c>
      <c r="H2314" s="77">
        <v>151.47</v>
      </c>
      <c r="I2314" s="77">
        <v>1</v>
      </c>
      <c r="J2314" s="77">
        <v>-38.959435231445198</v>
      </c>
      <c r="K2314" s="77">
        <v>0.100632632452576</v>
      </c>
      <c r="L2314" s="77">
        <v>41.7287479986393</v>
      </c>
      <c r="M2314" s="77">
        <v>0.1154474215521</v>
      </c>
      <c r="N2314" s="77">
        <v>-80.688183230084505</v>
      </c>
      <c r="O2314" s="77">
        <v>-1.4814789099524901E-2</v>
      </c>
      <c r="P2314" s="77">
        <v>-89.224234009401201</v>
      </c>
      <c r="Q2314" s="77">
        <v>-89.224234009401201</v>
      </c>
      <c r="R2314" s="77">
        <v>0</v>
      </c>
      <c r="S2314" s="77">
        <v>0.52781190886161899</v>
      </c>
      <c r="T2314" s="77" t="s">
        <v>178</v>
      </c>
      <c r="U2314" s="105">
        <v>-111.989999354408</v>
      </c>
      <c r="V2314" s="105">
        <v>-96.409506517879194</v>
      </c>
      <c r="W2314" s="101">
        <v>-15.581870762806799</v>
      </c>
    </row>
    <row r="2315" spans="2:23" x14ac:dyDescent="0.25">
      <c r="B2315" s="55" t="s">
        <v>139</v>
      </c>
      <c r="C2315" s="76" t="s">
        <v>162</v>
      </c>
      <c r="D2315" s="55" t="s">
        <v>70</v>
      </c>
      <c r="E2315" s="55" t="s">
        <v>223</v>
      </c>
      <c r="F2315" s="70">
        <v>152.83000000000001</v>
      </c>
      <c r="G2315" s="77">
        <v>58600</v>
      </c>
      <c r="H2315" s="77">
        <v>152.88999999999999</v>
      </c>
      <c r="I2315" s="77">
        <v>1</v>
      </c>
      <c r="J2315" s="77">
        <v>36.310329651788898</v>
      </c>
      <c r="K2315" s="77">
        <v>5.0628097513788599E-3</v>
      </c>
      <c r="L2315" s="77">
        <v>1.19336400309434</v>
      </c>
      <c r="M2315" s="77">
        <v>5.4686117525039997E-6</v>
      </c>
      <c r="N2315" s="77">
        <v>35.116965648694503</v>
      </c>
      <c r="O2315" s="77">
        <v>5.0573411396263503E-3</v>
      </c>
      <c r="P2315" s="77">
        <v>38.9529317125495</v>
      </c>
      <c r="Q2315" s="77">
        <v>38.9529317125495</v>
      </c>
      <c r="R2315" s="77">
        <v>0</v>
      </c>
      <c r="S2315" s="77">
        <v>5.8265506137697796E-3</v>
      </c>
      <c r="T2315" s="77" t="s">
        <v>179</v>
      </c>
      <c r="U2315" s="105">
        <v>-1.33395277231746</v>
      </c>
      <c r="V2315" s="105">
        <v>-1.14836797248558</v>
      </c>
      <c r="W2315" s="101">
        <v>-0.18560121280258199</v>
      </c>
    </row>
    <row r="2316" spans="2:23" x14ac:dyDescent="0.25">
      <c r="B2316" s="55" t="s">
        <v>139</v>
      </c>
      <c r="C2316" s="76" t="s">
        <v>162</v>
      </c>
      <c r="D2316" s="55" t="s">
        <v>70</v>
      </c>
      <c r="E2316" s="55" t="s">
        <v>224</v>
      </c>
      <c r="F2316" s="70">
        <v>152.83000000000001</v>
      </c>
      <c r="G2316" s="77">
        <v>58300</v>
      </c>
      <c r="H2316" s="77">
        <v>152.83000000000001</v>
      </c>
      <c r="I2316" s="77">
        <v>2</v>
      </c>
      <c r="J2316" s="77">
        <v>1.02409326740705</v>
      </c>
      <c r="K2316" s="77">
        <v>0</v>
      </c>
      <c r="L2316" s="77">
        <v>1.0240901915654701</v>
      </c>
      <c r="M2316" s="77">
        <v>0</v>
      </c>
      <c r="N2316" s="77">
        <v>3.0758415817820001E-6</v>
      </c>
      <c r="O2316" s="77">
        <v>0</v>
      </c>
      <c r="P2316" s="77">
        <v>-1.04226E-13</v>
      </c>
      <c r="Q2316" s="77">
        <v>-1.04229E-13</v>
      </c>
      <c r="R2316" s="77">
        <v>0</v>
      </c>
      <c r="S2316" s="77">
        <v>0</v>
      </c>
      <c r="T2316" s="77" t="s">
        <v>178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139</v>
      </c>
      <c r="C2317" s="76" t="s">
        <v>162</v>
      </c>
      <c r="D2317" s="55" t="s">
        <v>70</v>
      </c>
      <c r="E2317" s="55" t="s">
        <v>225</v>
      </c>
      <c r="F2317" s="70">
        <v>154.08000000000001</v>
      </c>
      <c r="G2317" s="77">
        <v>58500</v>
      </c>
      <c r="H2317" s="77">
        <v>153.58000000000001</v>
      </c>
      <c r="I2317" s="77">
        <v>1</v>
      </c>
      <c r="J2317" s="77">
        <v>-84.080550502906604</v>
      </c>
      <c r="K2317" s="77">
        <v>9.9680499517492693E-2</v>
      </c>
      <c r="L2317" s="77">
        <v>-43.793873894777697</v>
      </c>
      <c r="M2317" s="77">
        <v>2.70424378090348E-2</v>
      </c>
      <c r="N2317" s="77">
        <v>-40.2866766081289</v>
      </c>
      <c r="O2317" s="77">
        <v>7.2638061708457893E-2</v>
      </c>
      <c r="P2317" s="77">
        <v>-46.811807022883301</v>
      </c>
      <c r="Q2317" s="77">
        <v>-46.811807022883301</v>
      </c>
      <c r="R2317" s="77">
        <v>0</v>
      </c>
      <c r="S2317" s="77">
        <v>3.0897968402142099E-2</v>
      </c>
      <c r="T2317" s="77" t="s">
        <v>178</v>
      </c>
      <c r="U2317" s="105">
        <v>-8.9694252714523692</v>
      </c>
      <c r="V2317" s="105">
        <v>-7.7215632570291204</v>
      </c>
      <c r="W2317" s="101">
        <v>-1.2479723743379201</v>
      </c>
    </row>
    <row r="2318" spans="2:23" x14ac:dyDescent="0.25">
      <c r="B2318" s="55" t="s">
        <v>139</v>
      </c>
      <c r="C2318" s="76" t="s">
        <v>162</v>
      </c>
      <c r="D2318" s="55" t="s">
        <v>70</v>
      </c>
      <c r="E2318" s="55" t="s">
        <v>226</v>
      </c>
      <c r="F2318" s="70">
        <v>153.58000000000001</v>
      </c>
      <c r="G2318" s="77">
        <v>58600</v>
      </c>
      <c r="H2318" s="77">
        <v>152.88999999999999</v>
      </c>
      <c r="I2318" s="77">
        <v>1</v>
      </c>
      <c r="J2318" s="77">
        <v>-29.1733509681725</v>
      </c>
      <c r="K2318" s="77">
        <v>3.8894557386746298E-2</v>
      </c>
      <c r="L2318" s="77">
        <v>5.9224402017861397</v>
      </c>
      <c r="M2318" s="77">
        <v>1.6029411160285801E-3</v>
      </c>
      <c r="N2318" s="77">
        <v>-35.095791169958702</v>
      </c>
      <c r="O2318" s="77">
        <v>3.7291616270717698E-2</v>
      </c>
      <c r="P2318" s="77">
        <v>-38.952931712546899</v>
      </c>
      <c r="Q2318" s="77">
        <v>-38.952931712546899</v>
      </c>
      <c r="R2318" s="77">
        <v>0</v>
      </c>
      <c r="S2318" s="77">
        <v>6.9342021627407102E-2</v>
      </c>
      <c r="T2318" s="77" t="s">
        <v>179</v>
      </c>
      <c r="U2318" s="105">
        <v>-18.501715088028899</v>
      </c>
      <c r="V2318" s="105">
        <v>-15.9276831114746</v>
      </c>
      <c r="W2318" s="101">
        <v>-2.5742596218756999</v>
      </c>
    </row>
    <row r="2319" spans="2:23" x14ac:dyDescent="0.25">
      <c r="B2319" s="55" t="s">
        <v>139</v>
      </c>
      <c r="C2319" s="76" t="s">
        <v>140</v>
      </c>
      <c r="D2319" s="55" t="s">
        <v>71</v>
      </c>
      <c r="E2319" s="55" t="s">
        <v>141</v>
      </c>
      <c r="F2319" s="70">
        <v>155.19999999999999</v>
      </c>
      <c r="G2319" s="77">
        <v>50050</v>
      </c>
      <c r="H2319" s="77">
        <v>151.62</v>
      </c>
      <c r="I2319" s="77">
        <v>1</v>
      </c>
      <c r="J2319" s="77">
        <v>-63.611948467005298</v>
      </c>
      <c r="K2319" s="77">
        <v>0.74050583776171597</v>
      </c>
      <c r="L2319" s="77">
        <v>7.8463814253409003</v>
      </c>
      <c r="M2319" s="77">
        <v>1.1266523369364E-2</v>
      </c>
      <c r="N2319" s="77">
        <v>-71.4583298923462</v>
      </c>
      <c r="O2319" s="77">
        <v>0.72923931439235201</v>
      </c>
      <c r="P2319" s="77">
        <v>-81.694436646856005</v>
      </c>
      <c r="Q2319" s="77">
        <v>-81.694436646856005</v>
      </c>
      <c r="R2319" s="77">
        <v>0</v>
      </c>
      <c r="S2319" s="77">
        <v>1.2213385191656301</v>
      </c>
      <c r="T2319" s="77" t="s">
        <v>156</v>
      </c>
      <c r="U2319" s="105">
        <v>-143.74977965346</v>
      </c>
      <c r="V2319" s="105">
        <v>-125.66333101942701</v>
      </c>
      <c r="W2319" s="101">
        <v>-18.086416043490999</v>
      </c>
    </row>
    <row r="2320" spans="2:23" x14ac:dyDescent="0.25">
      <c r="B2320" s="55" t="s">
        <v>139</v>
      </c>
      <c r="C2320" s="76" t="s">
        <v>140</v>
      </c>
      <c r="D2320" s="55" t="s">
        <v>71</v>
      </c>
      <c r="E2320" s="55" t="s">
        <v>157</v>
      </c>
      <c r="F2320" s="70">
        <v>78.37</v>
      </c>
      <c r="G2320" s="77">
        <v>56050</v>
      </c>
      <c r="H2320" s="77">
        <v>148</v>
      </c>
      <c r="I2320" s="77">
        <v>1</v>
      </c>
      <c r="J2320" s="77">
        <v>46.1070164391109</v>
      </c>
      <c r="K2320" s="77">
        <v>6.8027422877326105E-2</v>
      </c>
      <c r="L2320" s="77">
        <v>-4.1718475409892903</v>
      </c>
      <c r="M2320" s="77">
        <v>5.5693798096826796E-4</v>
      </c>
      <c r="N2320" s="77">
        <v>50.278863980100198</v>
      </c>
      <c r="O2320" s="77">
        <v>6.7470484896357805E-2</v>
      </c>
      <c r="P2320" s="77">
        <v>40.213593311200299</v>
      </c>
      <c r="Q2320" s="77">
        <v>40.213593311200299</v>
      </c>
      <c r="R2320" s="77">
        <v>0</v>
      </c>
      <c r="S2320" s="77">
        <v>5.1748258783955697E-2</v>
      </c>
      <c r="T2320" s="77" t="s">
        <v>156</v>
      </c>
      <c r="U2320" s="105">
        <v>-2582.1101172951799</v>
      </c>
      <c r="V2320" s="105">
        <v>-2257.2316923232702</v>
      </c>
      <c r="W2320" s="101">
        <v>-324.87783956324103</v>
      </c>
    </row>
    <row r="2321" spans="2:23" x14ac:dyDescent="0.25">
      <c r="B2321" s="55" t="s">
        <v>139</v>
      </c>
      <c r="C2321" s="76" t="s">
        <v>140</v>
      </c>
      <c r="D2321" s="55" t="s">
        <v>71</v>
      </c>
      <c r="E2321" s="55" t="s">
        <v>143</v>
      </c>
      <c r="F2321" s="70">
        <v>151.62</v>
      </c>
      <c r="G2321" s="77">
        <v>51450</v>
      </c>
      <c r="H2321" s="77">
        <v>153.71</v>
      </c>
      <c r="I2321" s="77">
        <v>10</v>
      </c>
      <c r="J2321" s="77">
        <v>37.148986095551699</v>
      </c>
      <c r="K2321" s="77">
        <v>0.24068022608655501</v>
      </c>
      <c r="L2321" s="77">
        <v>73.395360141923902</v>
      </c>
      <c r="M2321" s="77">
        <v>0.93947167847925706</v>
      </c>
      <c r="N2321" s="77">
        <v>-36.246374046372203</v>
      </c>
      <c r="O2321" s="77">
        <v>-0.69879145239270202</v>
      </c>
      <c r="P2321" s="77">
        <v>-35.201860115070801</v>
      </c>
      <c r="Q2321" s="77">
        <v>-35.201860115070801</v>
      </c>
      <c r="R2321" s="77">
        <v>0</v>
      </c>
      <c r="S2321" s="77">
        <v>0.21611141464984099</v>
      </c>
      <c r="T2321" s="77" t="s">
        <v>158</v>
      </c>
      <c r="U2321" s="105">
        <v>-30.926075322613801</v>
      </c>
      <c r="V2321" s="105">
        <v>-27.034988504094201</v>
      </c>
      <c r="W2321" s="101">
        <v>-3.8910798070477002</v>
      </c>
    </row>
    <row r="2322" spans="2:23" x14ac:dyDescent="0.25">
      <c r="B2322" s="55" t="s">
        <v>139</v>
      </c>
      <c r="C2322" s="76" t="s">
        <v>140</v>
      </c>
      <c r="D2322" s="55" t="s">
        <v>71</v>
      </c>
      <c r="E2322" s="55" t="s">
        <v>159</v>
      </c>
      <c r="F2322" s="70">
        <v>153.71</v>
      </c>
      <c r="G2322" s="77">
        <v>54000</v>
      </c>
      <c r="H2322" s="77">
        <v>153.97</v>
      </c>
      <c r="I2322" s="77">
        <v>10</v>
      </c>
      <c r="J2322" s="77">
        <v>15.4406431326522</v>
      </c>
      <c r="K2322" s="77">
        <v>1.14056999431402E-2</v>
      </c>
      <c r="L2322" s="77">
        <v>51.280422316114397</v>
      </c>
      <c r="M2322" s="77">
        <v>0.12580397314604699</v>
      </c>
      <c r="N2322" s="77">
        <v>-35.839779183462099</v>
      </c>
      <c r="O2322" s="77">
        <v>-0.11439827320290701</v>
      </c>
      <c r="P2322" s="77">
        <v>-35.201860115069799</v>
      </c>
      <c r="Q2322" s="77">
        <v>-35.201860115069699</v>
      </c>
      <c r="R2322" s="77">
        <v>0</v>
      </c>
      <c r="S2322" s="77">
        <v>5.9281938514035397E-2</v>
      </c>
      <c r="T2322" s="77" t="s">
        <v>158</v>
      </c>
      <c r="U2322" s="105">
        <v>-8.2806877618353401</v>
      </c>
      <c r="V2322" s="105">
        <v>-7.23882019014275</v>
      </c>
      <c r="W2322" s="101">
        <v>-1.0418656943186</v>
      </c>
    </row>
    <row r="2323" spans="2:23" x14ac:dyDescent="0.25">
      <c r="B2323" s="55" t="s">
        <v>139</v>
      </c>
      <c r="C2323" s="76" t="s">
        <v>140</v>
      </c>
      <c r="D2323" s="55" t="s">
        <v>71</v>
      </c>
      <c r="E2323" s="55" t="s">
        <v>160</v>
      </c>
      <c r="F2323" s="70">
        <v>153.97</v>
      </c>
      <c r="G2323" s="77">
        <v>56100</v>
      </c>
      <c r="H2323" s="77">
        <v>149.1</v>
      </c>
      <c r="I2323" s="77">
        <v>10</v>
      </c>
      <c r="J2323" s="77">
        <v>-44.001831016559599</v>
      </c>
      <c r="K2323" s="77">
        <v>0.35393025507764297</v>
      </c>
      <c r="L2323" s="77">
        <v>16.0321882210695</v>
      </c>
      <c r="M2323" s="77">
        <v>4.69852776136803E-2</v>
      </c>
      <c r="N2323" s="77">
        <v>-60.034019237629103</v>
      </c>
      <c r="O2323" s="77">
        <v>0.30694497746396299</v>
      </c>
      <c r="P2323" s="77">
        <v>-55.0866304652316</v>
      </c>
      <c r="Q2323" s="77">
        <v>-55.086630465231501</v>
      </c>
      <c r="R2323" s="77">
        <v>0</v>
      </c>
      <c r="S2323" s="77">
        <v>0.55471333727917205</v>
      </c>
      <c r="T2323" s="77" t="s">
        <v>158</v>
      </c>
      <c r="U2323" s="105">
        <v>-245.85276652725199</v>
      </c>
      <c r="V2323" s="105">
        <v>-214.91982566258099</v>
      </c>
      <c r="W2323" s="101">
        <v>-30.9328851256303</v>
      </c>
    </row>
    <row r="2324" spans="2:23" x14ac:dyDescent="0.25">
      <c r="B2324" s="55" t="s">
        <v>139</v>
      </c>
      <c r="C2324" s="76" t="s">
        <v>140</v>
      </c>
      <c r="D2324" s="55" t="s">
        <v>71</v>
      </c>
      <c r="E2324" s="55" t="s">
        <v>161</v>
      </c>
      <c r="F2324" s="70">
        <v>148</v>
      </c>
      <c r="G2324" s="77">
        <v>56100</v>
      </c>
      <c r="H2324" s="77">
        <v>149.1</v>
      </c>
      <c r="I2324" s="77">
        <v>10</v>
      </c>
      <c r="J2324" s="77">
        <v>59.759086886241199</v>
      </c>
      <c r="K2324" s="77">
        <v>0.25605134497472398</v>
      </c>
      <c r="L2324" s="77">
        <v>1.6141593126671201</v>
      </c>
      <c r="M2324" s="77">
        <v>1.8681508755423701E-4</v>
      </c>
      <c r="N2324" s="77">
        <v>58.144927573574101</v>
      </c>
      <c r="O2324" s="77">
        <v>0.25586452988717001</v>
      </c>
      <c r="P2324" s="77">
        <v>52.079097306961799</v>
      </c>
      <c r="Q2324" s="77">
        <v>52.0790973069617</v>
      </c>
      <c r="R2324" s="77">
        <v>0</v>
      </c>
      <c r="S2324" s="77">
        <v>0.194467061381283</v>
      </c>
      <c r="T2324" s="77" t="s">
        <v>158</v>
      </c>
      <c r="U2324" s="105">
        <v>-25.950744416191998</v>
      </c>
      <c r="V2324" s="105">
        <v>-22.685648587663799</v>
      </c>
      <c r="W2324" s="101">
        <v>-3.2650899450491999</v>
      </c>
    </row>
    <row r="2325" spans="2:23" x14ac:dyDescent="0.25">
      <c r="B2325" s="55" t="s">
        <v>139</v>
      </c>
      <c r="C2325" s="76" t="s">
        <v>162</v>
      </c>
      <c r="D2325" s="55" t="s">
        <v>71</v>
      </c>
      <c r="E2325" s="55" t="s">
        <v>163</v>
      </c>
      <c r="F2325" s="70">
        <v>154.80000000000001</v>
      </c>
      <c r="G2325" s="77">
        <v>50000</v>
      </c>
      <c r="H2325" s="77">
        <v>151.74</v>
      </c>
      <c r="I2325" s="77">
        <v>1</v>
      </c>
      <c r="J2325" s="77">
        <v>-105.218001330612</v>
      </c>
      <c r="K2325" s="77">
        <v>1.05504988972202</v>
      </c>
      <c r="L2325" s="77">
        <v>-7.8572141971299096</v>
      </c>
      <c r="M2325" s="77">
        <v>5.8834231637419597E-3</v>
      </c>
      <c r="N2325" s="77">
        <v>-97.360787133481693</v>
      </c>
      <c r="O2325" s="77">
        <v>1.0491664665582801</v>
      </c>
      <c r="P2325" s="77">
        <v>-111.203563353146</v>
      </c>
      <c r="Q2325" s="77">
        <v>-111.203563353145</v>
      </c>
      <c r="R2325" s="77">
        <v>0</v>
      </c>
      <c r="S2325" s="77">
        <v>1.17850195748225</v>
      </c>
      <c r="T2325" s="77" t="s">
        <v>164</v>
      </c>
      <c r="U2325" s="105">
        <v>-137.90643854709401</v>
      </c>
      <c r="V2325" s="105">
        <v>-120.555193048859</v>
      </c>
      <c r="W2325" s="101">
        <v>-17.3512142324793</v>
      </c>
    </row>
    <row r="2326" spans="2:23" x14ac:dyDescent="0.25">
      <c r="B2326" s="55" t="s">
        <v>139</v>
      </c>
      <c r="C2326" s="76" t="s">
        <v>162</v>
      </c>
      <c r="D2326" s="55" t="s">
        <v>71</v>
      </c>
      <c r="E2326" s="55" t="s">
        <v>165</v>
      </c>
      <c r="F2326" s="70">
        <v>77.61</v>
      </c>
      <c r="G2326" s="77">
        <v>56050</v>
      </c>
      <c r="H2326" s="77">
        <v>148</v>
      </c>
      <c r="I2326" s="77">
        <v>1</v>
      </c>
      <c r="J2326" s="77">
        <v>103.213057585098</v>
      </c>
      <c r="K2326" s="77">
        <v>0.60934789664690903</v>
      </c>
      <c r="L2326" s="77">
        <v>34.809781418565002</v>
      </c>
      <c r="M2326" s="77">
        <v>6.9310434473753194E-2</v>
      </c>
      <c r="N2326" s="77">
        <v>68.403276166533402</v>
      </c>
      <c r="O2326" s="77">
        <v>0.54003746217315596</v>
      </c>
      <c r="P2326" s="77">
        <v>65.560172679404502</v>
      </c>
      <c r="Q2326" s="77">
        <v>65.560172679404403</v>
      </c>
      <c r="R2326" s="77">
        <v>0</v>
      </c>
      <c r="S2326" s="77">
        <v>0.24585339302829101</v>
      </c>
      <c r="T2326" s="77" t="s">
        <v>164</v>
      </c>
      <c r="U2326" s="105">
        <v>-3758.6189889395</v>
      </c>
      <c r="V2326" s="105">
        <v>-3285.7134342858899</v>
      </c>
      <c r="W2326" s="101">
        <v>-472.904702510194</v>
      </c>
    </row>
    <row r="2327" spans="2:23" x14ac:dyDescent="0.25">
      <c r="B2327" s="55" t="s">
        <v>139</v>
      </c>
      <c r="C2327" s="76" t="s">
        <v>162</v>
      </c>
      <c r="D2327" s="55" t="s">
        <v>71</v>
      </c>
      <c r="E2327" s="55" t="s">
        <v>176</v>
      </c>
      <c r="F2327" s="70">
        <v>79.92</v>
      </c>
      <c r="G2327" s="77">
        <v>58350</v>
      </c>
      <c r="H2327" s="77">
        <v>150.68</v>
      </c>
      <c r="I2327" s="77">
        <v>1</v>
      </c>
      <c r="J2327" s="77">
        <v>50.680371718259899</v>
      </c>
      <c r="K2327" s="77">
        <v>0.18287720551807099</v>
      </c>
      <c r="L2327" s="77">
        <v>-30.6379516801336</v>
      </c>
      <c r="M2327" s="77">
        <v>6.6834306720579301E-2</v>
      </c>
      <c r="N2327" s="77">
        <v>81.318323398393503</v>
      </c>
      <c r="O2327" s="77">
        <v>0.11604289879749199</v>
      </c>
      <c r="P2327" s="77">
        <v>89.224234009407397</v>
      </c>
      <c r="Q2327" s="77">
        <v>89.224234009407397</v>
      </c>
      <c r="R2327" s="77">
        <v>0</v>
      </c>
      <c r="S2327" s="77">
        <v>0.56682063214106404</v>
      </c>
      <c r="T2327" s="77" t="s">
        <v>164</v>
      </c>
      <c r="U2327" s="105">
        <v>-4434.8479339313999</v>
      </c>
      <c r="V2327" s="105">
        <v>-3876.8599526617199</v>
      </c>
      <c r="W2327" s="101">
        <v>-557.986975813561</v>
      </c>
    </row>
    <row r="2328" spans="2:23" x14ac:dyDescent="0.25">
      <c r="B2328" s="55" t="s">
        <v>139</v>
      </c>
      <c r="C2328" s="76" t="s">
        <v>162</v>
      </c>
      <c r="D2328" s="55" t="s">
        <v>71</v>
      </c>
      <c r="E2328" s="55" t="s">
        <v>177</v>
      </c>
      <c r="F2328" s="70">
        <v>151.74</v>
      </c>
      <c r="G2328" s="77">
        <v>50050</v>
      </c>
      <c r="H2328" s="77">
        <v>151.62</v>
      </c>
      <c r="I2328" s="77">
        <v>1</v>
      </c>
      <c r="J2328" s="77">
        <v>1.37632756207989</v>
      </c>
      <c r="K2328" s="77">
        <v>1.09678670616351E-4</v>
      </c>
      <c r="L2328" s="77">
        <v>59.576130459908399</v>
      </c>
      <c r="M2328" s="77">
        <v>0.20550535706135201</v>
      </c>
      <c r="N2328" s="77">
        <v>-58.199802897828498</v>
      </c>
      <c r="O2328" s="77">
        <v>-0.205395678390735</v>
      </c>
      <c r="P2328" s="77">
        <v>-66.5228516656328</v>
      </c>
      <c r="Q2328" s="77">
        <v>-66.5228516656327</v>
      </c>
      <c r="R2328" s="77">
        <v>0</v>
      </c>
      <c r="S2328" s="77">
        <v>0.25622427905683898</v>
      </c>
      <c r="T2328" s="77" t="s">
        <v>178</v>
      </c>
      <c r="U2328" s="105">
        <v>-38.138392846046401</v>
      </c>
      <c r="V2328" s="105">
        <v>-33.339859694500397</v>
      </c>
      <c r="W2328" s="101">
        <v>-4.79852450491805</v>
      </c>
    </row>
    <row r="2329" spans="2:23" x14ac:dyDescent="0.25">
      <c r="B2329" s="55" t="s">
        <v>139</v>
      </c>
      <c r="C2329" s="76" t="s">
        <v>162</v>
      </c>
      <c r="D2329" s="55" t="s">
        <v>71</v>
      </c>
      <c r="E2329" s="55" t="s">
        <v>177</v>
      </c>
      <c r="F2329" s="70">
        <v>151.74</v>
      </c>
      <c r="G2329" s="77">
        <v>51150</v>
      </c>
      <c r="H2329" s="77">
        <v>149.88999999999999</v>
      </c>
      <c r="I2329" s="77">
        <v>1</v>
      </c>
      <c r="J2329" s="77">
        <v>-181.65347340432899</v>
      </c>
      <c r="K2329" s="77">
        <v>1.1549294539950099</v>
      </c>
      <c r="L2329" s="77">
        <v>-141.845240310626</v>
      </c>
      <c r="M2329" s="77">
        <v>0.70420252695727503</v>
      </c>
      <c r="N2329" s="77">
        <v>-39.808233093702903</v>
      </c>
      <c r="O2329" s="77">
        <v>0.45072692703772999</v>
      </c>
      <c r="P2329" s="77">
        <v>-44.680711687517103</v>
      </c>
      <c r="Q2329" s="77">
        <v>-44.680711687516997</v>
      </c>
      <c r="R2329" s="77">
        <v>0</v>
      </c>
      <c r="S2329" s="77">
        <v>6.9872809891605894E-2</v>
      </c>
      <c r="T2329" s="77" t="s">
        <v>178</v>
      </c>
      <c r="U2329" s="105">
        <v>-5.6688497221560299</v>
      </c>
      <c r="V2329" s="105">
        <v>-4.9556009118900697</v>
      </c>
      <c r="W2329" s="101">
        <v>-0.71324752504046496</v>
      </c>
    </row>
    <row r="2330" spans="2:23" x14ac:dyDescent="0.25">
      <c r="B2330" s="55" t="s">
        <v>139</v>
      </c>
      <c r="C2330" s="76" t="s">
        <v>162</v>
      </c>
      <c r="D2330" s="55" t="s">
        <v>71</v>
      </c>
      <c r="E2330" s="55" t="s">
        <v>177</v>
      </c>
      <c r="F2330" s="70">
        <v>151.74</v>
      </c>
      <c r="G2330" s="77">
        <v>51200</v>
      </c>
      <c r="H2330" s="77">
        <v>151.74</v>
      </c>
      <c r="I2330" s="77">
        <v>1</v>
      </c>
      <c r="J2330" s="77">
        <v>8.3736600000000001E-13</v>
      </c>
      <c r="K2330" s="77">
        <v>0</v>
      </c>
      <c r="L2330" s="77">
        <v>1.806735E-12</v>
      </c>
      <c r="M2330" s="77">
        <v>0</v>
      </c>
      <c r="N2330" s="77">
        <v>-9.6936899999999997E-13</v>
      </c>
      <c r="O2330" s="77">
        <v>0</v>
      </c>
      <c r="P2330" s="77">
        <v>-7.7868800000000004E-13</v>
      </c>
      <c r="Q2330" s="77">
        <v>-7.7868800000000004E-13</v>
      </c>
      <c r="R2330" s="77">
        <v>0</v>
      </c>
      <c r="S2330" s="77">
        <v>0</v>
      </c>
      <c r="T2330" s="77" t="s">
        <v>179</v>
      </c>
      <c r="U2330" s="105">
        <v>0</v>
      </c>
      <c r="V2330" s="105">
        <v>0</v>
      </c>
      <c r="W2330" s="101">
        <v>0</v>
      </c>
    </row>
    <row r="2331" spans="2:23" x14ac:dyDescent="0.25">
      <c r="B2331" s="55" t="s">
        <v>139</v>
      </c>
      <c r="C2331" s="76" t="s">
        <v>162</v>
      </c>
      <c r="D2331" s="55" t="s">
        <v>71</v>
      </c>
      <c r="E2331" s="55" t="s">
        <v>143</v>
      </c>
      <c r="F2331" s="70">
        <v>151.62</v>
      </c>
      <c r="G2331" s="77">
        <v>50054</v>
      </c>
      <c r="H2331" s="77">
        <v>151.62</v>
      </c>
      <c r="I2331" s="77">
        <v>1</v>
      </c>
      <c r="J2331" s="77">
        <v>81.282500261151796</v>
      </c>
      <c r="K2331" s="77">
        <v>0</v>
      </c>
      <c r="L2331" s="77">
        <v>81.282500200961493</v>
      </c>
      <c r="M2331" s="77">
        <v>0</v>
      </c>
      <c r="N2331" s="77">
        <v>6.0190386008999999E-8</v>
      </c>
      <c r="O2331" s="77">
        <v>0</v>
      </c>
      <c r="P2331" s="77">
        <v>2.5277060000000001E-12</v>
      </c>
      <c r="Q2331" s="77">
        <v>2.5277069999999998E-12</v>
      </c>
      <c r="R2331" s="77">
        <v>0</v>
      </c>
      <c r="S2331" s="77">
        <v>0</v>
      </c>
      <c r="T2331" s="77" t="s">
        <v>179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139</v>
      </c>
      <c r="C2332" s="76" t="s">
        <v>162</v>
      </c>
      <c r="D2332" s="55" t="s">
        <v>71</v>
      </c>
      <c r="E2332" s="55" t="s">
        <v>143</v>
      </c>
      <c r="F2332" s="70">
        <v>151.62</v>
      </c>
      <c r="G2332" s="77">
        <v>50100</v>
      </c>
      <c r="H2332" s="77">
        <v>151.03</v>
      </c>
      <c r="I2332" s="77">
        <v>1</v>
      </c>
      <c r="J2332" s="77">
        <v>-228.32531776752299</v>
      </c>
      <c r="K2332" s="77">
        <v>0.41549563234711201</v>
      </c>
      <c r="L2332" s="77">
        <v>-189.569114874978</v>
      </c>
      <c r="M2332" s="77">
        <v>0.28641350103642699</v>
      </c>
      <c r="N2332" s="77">
        <v>-38.756202892544501</v>
      </c>
      <c r="O2332" s="77">
        <v>0.12908213131068599</v>
      </c>
      <c r="P2332" s="77">
        <v>-59.160514194150799</v>
      </c>
      <c r="Q2332" s="77">
        <v>-59.160514194150799</v>
      </c>
      <c r="R2332" s="77">
        <v>0</v>
      </c>
      <c r="S2332" s="77">
        <v>2.7894732524539102E-2</v>
      </c>
      <c r="T2332" s="77" t="s">
        <v>178</v>
      </c>
      <c r="U2332" s="105">
        <v>-3.3328061860118998</v>
      </c>
      <c r="V2332" s="105">
        <v>-2.9134759579182998</v>
      </c>
      <c r="W2332" s="101">
        <v>-0.41932947248925301</v>
      </c>
    </row>
    <row r="2333" spans="2:23" x14ac:dyDescent="0.25">
      <c r="B2333" s="55" t="s">
        <v>139</v>
      </c>
      <c r="C2333" s="76" t="s">
        <v>162</v>
      </c>
      <c r="D2333" s="55" t="s">
        <v>71</v>
      </c>
      <c r="E2333" s="55" t="s">
        <v>143</v>
      </c>
      <c r="F2333" s="70">
        <v>151.62</v>
      </c>
      <c r="G2333" s="77">
        <v>50900</v>
      </c>
      <c r="H2333" s="77">
        <v>152.28</v>
      </c>
      <c r="I2333" s="77">
        <v>1</v>
      </c>
      <c r="J2333" s="77">
        <v>28.898975609233801</v>
      </c>
      <c r="K2333" s="77">
        <v>5.8878130784047897E-2</v>
      </c>
      <c r="L2333" s="77">
        <v>83.316345901196001</v>
      </c>
      <c r="M2333" s="77">
        <v>0.48938375135010498</v>
      </c>
      <c r="N2333" s="77">
        <v>-54.417370291962101</v>
      </c>
      <c r="O2333" s="77">
        <v>-0.43050562056605701</v>
      </c>
      <c r="P2333" s="77">
        <v>-53.8549140032681</v>
      </c>
      <c r="Q2333" s="77">
        <v>-53.854914003268</v>
      </c>
      <c r="R2333" s="77">
        <v>0</v>
      </c>
      <c r="S2333" s="77">
        <v>0.20447479924210801</v>
      </c>
      <c r="T2333" s="77" t="s">
        <v>178</v>
      </c>
      <c r="U2333" s="105">
        <v>-29.499864652317498</v>
      </c>
      <c r="V2333" s="105">
        <v>-25.7882221855862</v>
      </c>
      <c r="W2333" s="101">
        <v>-3.7116357786058498</v>
      </c>
    </row>
    <row r="2334" spans="2:23" x14ac:dyDescent="0.25">
      <c r="B2334" s="55" t="s">
        <v>139</v>
      </c>
      <c r="C2334" s="76" t="s">
        <v>162</v>
      </c>
      <c r="D2334" s="55" t="s">
        <v>71</v>
      </c>
      <c r="E2334" s="55" t="s">
        <v>180</v>
      </c>
      <c r="F2334" s="70">
        <v>151.62</v>
      </c>
      <c r="G2334" s="77">
        <v>50454</v>
      </c>
      <c r="H2334" s="77">
        <v>151.62</v>
      </c>
      <c r="I2334" s="77">
        <v>1</v>
      </c>
      <c r="J2334" s="77">
        <v>-6.7241400000000005E-13</v>
      </c>
      <c r="K2334" s="77">
        <v>0</v>
      </c>
      <c r="L2334" s="77">
        <v>-2.772874E-12</v>
      </c>
      <c r="M2334" s="77">
        <v>0</v>
      </c>
      <c r="N2334" s="77">
        <v>2.1004600000000001E-12</v>
      </c>
      <c r="O2334" s="77">
        <v>0</v>
      </c>
      <c r="P2334" s="77">
        <v>2.341418E-12</v>
      </c>
      <c r="Q2334" s="77">
        <v>2.3414190000000002E-12</v>
      </c>
      <c r="R2334" s="77">
        <v>0</v>
      </c>
      <c r="S2334" s="77">
        <v>0</v>
      </c>
      <c r="T2334" s="77" t="s">
        <v>179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139</v>
      </c>
      <c r="C2335" s="76" t="s">
        <v>162</v>
      </c>
      <c r="D2335" s="55" t="s">
        <v>71</v>
      </c>
      <c r="E2335" s="55" t="s">
        <v>180</v>
      </c>
      <c r="F2335" s="70">
        <v>151.62</v>
      </c>
      <c r="G2335" s="77">
        <v>50604</v>
      </c>
      <c r="H2335" s="77">
        <v>151.62</v>
      </c>
      <c r="I2335" s="77">
        <v>1</v>
      </c>
      <c r="J2335" s="77">
        <v>-3.6873199999999998E-13</v>
      </c>
      <c r="K2335" s="77">
        <v>0</v>
      </c>
      <c r="L2335" s="77">
        <v>-5.5408399999999998E-13</v>
      </c>
      <c r="M2335" s="77">
        <v>0</v>
      </c>
      <c r="N2335" s="77">
        <v>1.8535200000000001E-13</v>
      </c>
      <c r="O2335" s="77">
        <v>0</v>
      </c>
      <c r="P2335" s="77">
        <v>2.8977100000000001E-13</v>
      </c>
      <c r="Q2335" s="77">
        <v>2.8977100000000001E-13</v>
      </c>
      <c r="R2335" s="77">
        <v>0</v>
      </c>
      <c r="S2335" s="77">
        <v>0</v>
      </c>
      <c r="T2335" s="77" t="s">
        <v>179</v>
      </c>
      <c r="U2335" s="105">
        <v>0</v>
      </c>
      <c r="V2335" s="105">
        <v>0</v>
      </c>
      <c r="W2335" s="101">
        <v>0</v>
      </c>
    </row>
    <row r="2336" spans="2:23" x14ac:dyDescent="0.25">
      <c r="B2336" s="55" t="s">
        <v>139</v>
      </c>
      <c r="C2336" s="76" t="s">
        <v>162</v>
      </c>
      <c r="D2336" s="55" t="s">
        <v>71</v>
      </c>
      <c r="E2336" s="55" t="s">
        <v>115</v>
      </c>
      <c r="F2336" s="70">
        <v>151.03</v>
      </c>
      <c r="G2336" s="77">
        <v>50103</v>
      </c>
      <c r="H2336" s="77">
        <v>150.97999999999999</v>
      </c>
      <c r="I2336" s="77">
        <v>1</v>
      </c>
      <c r="J2336" s="77">
        <v>-30.598858763645001</v>
      </c>
      <c r="K2336" s="77">
        <v>4.6814507881874703E-3</v>
      </c>
      <c r="L2336" s="77">
        <v>-30.598858881392299</v>
      </c>
      <c r="M2336" s="77">
        <v>4.6814508242168096E-3</v>
      </c>
      <c r="N2336" s="77">
        <v>1.17747345207E-7</v>
      </c>
      <c r="O2336" s="77">
        <v>-3.6029344E-11</v>
      </c>
      <c r="P2336" s="77">
        <v>-5.8374099999999997E-13</v>
      </c>
      <c r="Q2336" s="77">
        <v>-5.8374099999999997E-13</v>
      </c>
      <c r="R2336" s="77">
        <v>0</v>
      </c>
      <c r="S2336" s="77">
        <v>0</v>
      </c>
      <c r="T2336" s="77" t="s">
        <v>179</v>
      </c>
      <c r="U2336" s="105">
        <v>4.46756173E-10</v>
      </c>
      <c r="V2336" s="105">
        <v>0</v>
      </c>
      <c r="W2336" s="101">
        <v>4.4675697802E-10</v>
      </c>
    </row>
    <row r="2337" spans="2:23" x14ac:dyDescent="0.25">
      <c r="B2337" s="55" t="s">
        <v>139</v>
      </c>
      <c r="C2337" s="76" t="s">
        <v>162</v>
      </c>
      <c r="D2337" s="55" t="s">
        <v>71</v>
      </c>
      <c r="E2337" s="55" t="s">
        <v>115</v>
      </c>
      <c r="F2337" s="70">
        <v>151.03</v>
      </c>
      <c r="G2337" s="77">
        <v>50200</v>
      </c>
      <c r="H2337" s="77">
        <v>150.72999999999999</v>
      </c>
      <c r="I2337" s="77">
        <v>1</v>
      </c>
      <c r="J2337" s="77">
        <v>-55.5846073749723</v>
      </c>
      <c r="K2337" s="77">
        <v>4.6313832169677098E-2</v>
      </c>
      <c r="L2337" s="77">
        <v>15.3575265656824</v>
      </c>
      <c r="M2337" s="77">
        <v>3.5354457970124499E-3</v>
      </c>
      <c r="N2337" s="77">
        <v>-70.942133940654699</v>
      </c>
      <c r="O2337" s="77">
        <v>4.2778386372664602E-2</v>
      </c>
      <c r="P2337" s="77">
        <v>-61.260514194152996</v>
      </c>
      <c r="Q2337" s="77">
        <v>-61.260514194152996</v>
      </c>
      <c r="R2337" s="77">
        <v>0</v>
      </c>
      <c r="S2337" s="77">
        <v>5.6255230483987097E-2</v>
      </c>
      <c r="T2337" s="77" t="s">
        <v>178</v>
      </c>
      <c r="U2337" s="105">
        <v>-14.8282372462895</v>
      </c>
      <c r="V2337" s="105">
        <v>-12.9625637688429</v>
      </c>
      <c r="W2337" s="101">
        <v>-1.8656701156308699</v>
      </c>
    </row>
    <row r="2338" spans="2:23" x14ac:dyDescent="0.25">
      <c r="B2338" s="55" t="s">
        <v>139</v>
      </c>
      <c r="C2338" s="76" t="s">
        <v>162</v>
      </c>
      <c r="D2338" s="55" t="s">
        <v>71</v>
      </c>
      <c r="E2338" s="55" t="s">
        <v>181</v>
      </c>
      <c r="F2338" s="70">
        <v>150.83000000000001</v>
      </c>
      <c r="G2338" s="77">
        <v>50800</v>
      </c>
      <c r="H2338" s="77">
        <v>152.81</v>
      </c>
      <c r="I2338" s="77">
        <v>1</v>
      </c>
      <c r="J2338" s="77">
        <v>100.73991310906101</v>
      </c>
      <c r="K2338" s="77">
        <v>0.51513938753190602</v>
      </c>
      <c r="L2338" s="77">
        <v>152.43108722739601</v>
      </c>
      <c r="M2338" s="77">
        <v>1.17942059729483</v>
      </c>
      <c r="N2338" s="77">
        <v>-51.691174118335098</v>
      </c>
      <c r="O2338" s="77">
        <v>-0.66428120976292404</v>
      </c>
      <c r="P2338" s="77">
        <v>-50.638772636143102</v>
      </c>
      <c r="Q2338" s="77">
        <v>-50.638772636143003</v>
      </c>
      <c r="R2338" s="77">
        <v>0</v>
      </c>
      <c r="S2338" s="77">
        <v>0.13016312152826201</v>
      </c>
      <c r="T2338" s="77" t="s">
        <v>178</v>
      </c>
      <c r="U2338" s="105">
        <v>1.49735148809591</v>
      </c>
      <c r="V2338" s="105">
        <v>-1.30895627217401</v>
      </c>
      <c r="W2338" s="101">
        <v>2.80631281704424</v>
      </c>
    </row>
    <row r="2339" spans="2:23" x14ac:dyDescent="0.25">
      <c r="B2339" s="55" t="s">
        <v>139</v>
      </c>
      <c r="C2339" s="76" t="s">
        <v>162</v>
      </c>
      <c r="D2339" s="55" t="s">
        <v>71</v>
      </c>
      <c r="E2339" s="55" t="s">
        <v>182</v>
      </c>
      <c r="F2339" s="70">
        <v>150.72999999999999</v>
      </c>
      <c r="G2339" s="77">
        <v>50150</v>
      </c>
      <c r="H2339" s="77">
        <v>150.83000000000001</v>
      </c>
      <c r="I2339" s="77">
        <v>1</v>
      </c>
      <c r="J2339" s="77">
        <v>39.821622662135198</v>
      </c>
      <c r="K2339" s="77">
        <v>8.2776757161454103E-3</v>
      </c>
      <c r="L2339" s="77">
        <v>91.862823523657298</v>
      </c>
      <c r="M2339" s="77">
        <v>4.4050422964755503E-2</v>
      </c>
      <c r="N2339" s="77">
        <v>-52.0412008615221</v>
      </c>
      <c r="O2339" s="77">
        <v>-3.5772747248610098E-2</v>
      </c>
      <c r="P2339" s="77">
        <v>-50.638772636146697</v>
      </c>
      <c r="Q2339" s="77">
        <v>-50.638772636146598</v>
      </c>
      <c r="R2339" s="77">
        <v>0</v>
      </c>
      <c r="S2339" s="77">
        <v>1.3385569235177801E-2</v>
      </c>
      <c r="T2339" s="77" t="s">
        <v>178</v>
      </c>
      <c r="U2339" s="105">
        <v>-0.189694743992041</v>
      </c>
      <c r="V2339" s="105">
        <v>-0.16582754745352199</v>
      </c>
      <c r="W2339" s="101">
        <v>-2.38671535314663E-2</v>
      </c>
    </row>
    <row r="2340" spans="2:23" x14ac:dyDescent="0.25">
      <c r="B2340" s="55" t="s">
        <v>139</v>
      </c>
      <c r="C2340" s="76" t="s">
        <v>162</v>
      </c>
      <c r="D2340" s="55" t="s">
        <v>71</v>
      </c>
      <c r="E2340" s="55" t="s">
        <v>182</v>
      </c>
      <c r="F2340" s="70">
        <v>150.72999999999999</v>
      </c>
      <c r="G2340" s="77">
        <v>50250</v>
      </c>
      <c r="H2340" s="77">
        <v>149.44999999999999</v>
      </c>
      <c r="I2340" s="77">
        <v>1</v>
      </c>
      <c r="J2340" s="77">
        <v>-77.210459574117095</v>
      </c>
      <c r="K2340" s="77">
        <v>0.29431703668970099</v>
      </c>
      <c r="L2340" s="77">
        <v>-117.127515367223</v>
      </c>
      <c r="M2340" s="77">
        <v>0.67729986424561095</v>
      </c>
      <c r="N2340" s="77">
        <v>39.917055793105902</v>
      </c>
      <c r="O2340" s="77">
        <v>-0.38298282755590901</v>
      </c>
      <c r="P2340" s="77">
        <v>44.6807116875231</v>
      </c>
      <c r="Q2340" s="77">
        <v>44.680711687523001</v>
      </c>
      <c r="R2340" s="77">
        <v>0</v>
      </c>
      <c r="S2340" s="77">
        <v>9.8560589267128795E-2</v>
      </c>
      <c r="T2340" s="77" t="s">
        <v>178</v>
      </c>
      <c r="U2340" s="105">
        <v>-6.3880611726908203</v>
      </c>
      <c r="V2340" s="105">
        <v>-5.5843219214067101</v>
      </c>
      <c r="W2340" s="101">
        <v>-0.80373780300105402</v>
      </c>
    </row>
    <row r="2341" spans="2:23" x14ac:dyDescent="0.25">
      <c r="B2341" s="55" t="s">
        <v>139</v>
      </c>
      <c r="C2341" s="76" t="s">
        <v>162</v>
      </c>
      <c r="D2341" s="55" t="s">
        <v>71</v>
      </c>
      <c r="E2341" s="55" t="s">
        <v>182</v>
      </c>
      <c r="F2341" s="70">
        <v>150.72999999999999</v>
      </c>
      <c r="G2341" s="77">
        <v>50900</v>
      </c>
      <c r="H2341" s="77">
        <v>152.28</v>
      </c>
      <c r="I2341" s="77">
        <v>1</v>
      </c>
      <c r="J2341" s="77">
        <v>63.621891044563</v>
      </c>
      <c r="K2341" s="77">
        <v>0.38655964941823601</v>
      </c>
      <c r="L2341" s="77">
        <v>88.660826006361006</v>
      </c>
      <c r="M2341" s="77">
        <v>0.75070086750643505</v>
      </c>
      <c r="N2341" s="77">
        <v>-25.038934961797999</v>
      </c>
      <c r="O2341" s="77">
        <v>-0.36414121808819899</v>
      </c>
      <c r="P2341" s="77">
        <v>-23.534994862143201</v>
      </c>
      <c r="Q2341" s="77">
        <v>-23.534994862143201</v>
      </c>
      <c r="R2341" s="77">
        <v>0</v>
      </c>
      <c r="S2341" s="77">
        <v>5.2897066391885898E-2</v>
      </c>
      <c r="T2341" s="77" t="s">
        <v>179</v>
      </c>
      <c r="U2341" s="105">
        <v>-16.358866055665398</v>
      </c>
      <c r="V2341" s="105">
        <v>-14.300610444143199</v>
      </c>
      <c r="W2341" s="101">
        <v>-2.05825190268656</v>
      </c>
    </row>
    <row r="2342" spans="2:23" x14ac:dyDescent="0.25">
      <c r="B2342" s="55" t="s">
        <v>139</v>
      </c>
      <c r="C2342" s="76" t="s">
        <v>162</v>
      </c>
      <c r="D2342" s="55" t="s">
        <v>71</v>
      </c>
      <c r="E2342" s="55" t="s">
        <v>182</v>
      </c>
      <c r="F2342" s="70">
        <v>150.72999999999999</v>
      </c>
      <c r="G2342" s="77">
        <v>53050</v>
      </c>
      <c r="H2342" s="77">
        <v>155.65</v>
      </c>
      <c r="I2342" s="77">
        <v>1</v>
      </c>
      <c r="J2342" s="77">
        <v>91.445447514251697</v>
      </c>
      <c r="K2342" s="77">
        <v>1.67830756312611</v>
      </c>
      <c r="L2342" s="77">
        <v>124.14695569297101</v>
      </c>
      <c r="M2342" s="77">
        <v>3.0932820481919898</v>
      </c>
      <c r="N2342" s="77">
        <v>-32.701508178719401</v>
      </c>
      <c r="O2342" s="77">
        <v>-1.4149744850658801</v>
      </c>
      <c r="P2342" s="77">
        <v>-31.767458383386899</v>
      </c>
      <c r="Q2342" s="77">
        <v>-31.767458383386899</v>
      </c>
      <c r="R2342" s="77">
        <v>0</v>
      </c>
      <c r="S2342" s="77">
        <v>0.20254070241654201</v>
      </c>
      <c r="T2342" s="77" t="s">
        <v>178</v>
      </c>
      <c r="U2342" s="105">
        <v>-55.868521127942103</v>
      </c>
      <c r="V2342" s="105">
        <v>-48.839201569499501</v>
      </c>
      <c r="W2342" s="101">
        <v>-7.0293068920903101</v>
      </c>
    </row>
    <row r="2343" spans="2:23" x14ac:dyDescent="0.25">
      <c r="B2343" s="55" t="s">
        <v>139</v>
      </c>
      <c r="C2343" s="76" t="s">
        <v>162</v>
      </c>
      <c r="D2343" s="55" t="s">
        <v>71</v>
      </c>
      <c r="E2343" s="55" t="s">
        <v>183</v>
      </c>
      <c r="F2343" s="70">
        <v>149.44999999999999</v>
      </c>
      <c r="G2343" s="77">
        <v>50253</v>
      </c>
      <c r="H2343" s="77">
        <v>149.44999999999999</v>
      </c>
      <c r="I2343" s="77">
        <v>1</v>
      </c>
      <c r="J2343" s="77">
        <v>-1.6911232E-11</v>
      </c>
      <c r="K2343" s="77">
        <v>0</v>
      </c>
      <c r="L2343" s="77">
        <v>-1.275274E-11</v>
      </c>
      <c r="M2343" s="77">
        <v>0</v>
      </c>
      <c r="N2343" s="77">
        <v>-4.1584909999999998E-12</v>
      </c>
      <c r="O2343" s="77">
        <v>0</v>
      </c>
      <c r="P2343" s="77">
        <v>-3.0762880000000001E-12</v>
      </c>
      <c r="Q2343" s="77">
        <v>-3.076285E-12</v>
      </c>
      <c r="R2343" s="77">
        <v>0</v>
      </c>
      <c r="S2343" s="77">
        <v>0</v>
      </c>
      <c r="T2343" s="77" t="s">
        <v>179</v>
      </c>
      <c r="U2343" s="105">
        <v>0</v>
      </c>
      <c r="V2343" s="105">
        <v>0</v>
      </c>
      <c r="W2343" s="101">
        <v>0</v>
      </c>
    </row>
    <row r="2344" spans="2:23" x14ac:dyDescent="0.25">
      <c r="B2344" s="55" t="s">
        <v>139</v>
      </c>
      <c r="C2344" s="76" t="s">
        <v>162</v>
      </c>
      <c r="D2344" s="55" t="s">
        <v>71</v>
      </c>
      <c r="E2344" s="55" t="s">
        <v>183</v>
      </c>
      <c r="F2344" s="70">
        <v>149.44999999999999</v>
      </c>
      <c r="G2344" s="77">
        <v>50300</v>
      </c>
      <c r="H2344" s="77">
        <v>149.49</v>
      </c>
      <c r="I2344" s="77">
        <v>1</v>
      </c>
      <c r="J2344" s="77">
        <v>17.0570579500082</v>
      </c>
      <c r="K2344" s="77">
        <v>4.0441108401481603E-3</v>
      </c>
      <c r="L2344" s="77">
        <v>-23.053160328144099</v>
      </c>
      <c r="M2344" s="77">
        <v>7.3871299955001503E-3</v>
      </c>
      <c r="N2344" s="77">
        <v>40.110218278152402</v>
      </c>
      <c r="O2344" s="77">
        <v>-3.343019155352E-3</v>
      </c>
      <c r="P2344" s="77">
        <v>44.680711687519597</v>
      </c>
      <c r="Q2344" s="77">
        <v>44.680711687519498</v>
      </c>
      <c r="R2344" s="77">
        <v>0</v>
      </c>
      <c r="S2344" s="77">
        <v>2.7749487356955201E-2</v>
      </c>
      <c r="T2344" s="77" t="s">
        <v>178</v>
      </c>
      <c r="U2344" s="105">
        <v>-2.1040898042773701</v>
      </c>
      <c r="V2344" s="105">
        <v>-1.83935540080076</v>
      </c>
      <c r="W2344" s="101">
        <v>-0.26473392644336002</v>
      </c>
    </row>
    <row r="2345" spans="2:23" x14ac:dyDescent="0.25">
      <c r="B2345" s="55" t="s">
        <v>139</v>
      </c>
      <c r="C2345" s="76" t="s">
        <v>162</v>
      </c>
      <c r="D2345" s="55" t="s">
        <v>71</v>
      </c>
      <c r="E2345" s="55" t="s">
        <v>184</v>
      </c>
      <c r="F2345" s="70">
        <v>149.49</v>
      </c>
      <c r="G2345" s="77">
        <v>51150</v>
      </c>
      <c r="H2345" s="77">
        <v>149.88999999999999</v>
      </c>
      <c r="I2345" s="77">
        <v>1</v>
      </c>
      <c r="J2345" s="77">
        <v>54.193037813246697</v>
      </c>
      <c r="K2345" s="77">
        <v>8.3994920936440301E-2</v>
      </c>
      <c r="L2345" s="77">
        <v>14.120294456288899</v>
      </c>
      <c r="M2345" s="77">
        <v>5.7023456642238696E-3</v>
      </c>
      <c r="N2345" s="77">
        <v>40.072743356957801</v>
      </c>
      <c r="O2345" s="77">
        <v>7.8292575272216405E-2</v>
      </c>
      <c r="P2345" s="77">
        <v>44.680711687516997</v>
      </c>
      <c r="Q2345" s="77">
        <v>44.680711687516897</v>
      </c>
      <c r="R2345" s="77">
        <v>0</v>
      </c>
      <c r="S2345" s="77">
        <v>5.7096067511426297E-2</v>
      </c>
      <c r="T2345" s="77" t="s">
        <v>178</v>
      </c>
      <c r="U2345" s="105">
        <v>-4.3094817502841103</v>
      </c>
      <c r="V2345" s="105">
        <v>-3.7672672126082101</v>
      </c>
      <c r="W2345" s="101">
        <v>-0.54221356064245196</v>
      </c>
    </row>
    <row r="2346" spans="2:23" x14ac:dyDescent="0.25">
      <c r="B2346" s="55" t="s">
        <v>139</v>
      </c>
      <c r="C2346" s="76" t="s">
        <v>162</v>
      </c>
      <c r="D2346" s="55" t="s">
        <v>71</v>
      </c>
      <c r="E2346" s="55" t="s">
        <v>185</v>
      </c>
      <c r="F2346" s="70">
        <v>152.69999999999999</v>
      </c>
      <c r="G2346" s="77">
        <v>50354</v>
      </c>
      <c r="H2346" s="77">
        <v>152.69999999999999</v>
      </c>
      <c r="I2346" s="77">
        <v>1</v>
      </c>
      <c r="J2346" s="77">
        <v>-3.1240999999999998E-13</v>
      </c>
      <c r="K2346" s="77">
        <v>0</v>
      </c>
      <c r="L2346" s="77">
        <v>8.8591799999999998E-13</v>
      </c>
      <c r="M2346" s="77">
        <v>0</v>
      </c>
      <c r="N2346" s="77">
        <v>-1.1983280000000001E-12</v>
      </c>
      <c r="O2346" s="77">
        <v>0</v>
      </c>
      <c r="P2346" s="77">
        <v>-1.170873E-12</v>
      </c>
      <c r="Q2346" s="77">
        <v>-1.1708739999999999E-12</v>
      </c>
      <c r="R2346" s="77">
        <v>0</v>
      </c>
      <c r="S2346" s="77">
        <v>0</v>
      </c>
      <c r="T2346" s="77" t="s">
        <v>179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139</v>
      </c>
      <c r="C2347" s="76" t="s">
        <v>162</v>
      </c>
      <c r="D2347" s="55" t="s">
        <v>71</v>
      </c>
      <c r="E2347" s="55" t="s">
        <v>185</v>
      </c>
      <c r="F2347" s="70">
        <v>152.69999999999999</v>
      </c>
      <c r="G2347" s="77">
        <v>50900</v>
      </c>
      <c r="H2347" s="77">
        <v>152.28</v>
      </c>
      <c r="I2347" s="77">
        <v>1</v>
      </c>
      <c r="J2347" s="77">
        <v>-174.37494833998201</v>
      </c>
      <c r="K2347" s="77">
        <v>0.240212318607714</v>
      </c>
      <c r="L2347" s="77">
        <v>-221.88823545465701</v>
      </c>
      <c r="M2347" s="77">
        <v>0.38895167336213099</v>
      </c>
      <c r="N2347" s="77">
        <v>47.513287114674803</v>
      </c>
      <c r="O2347" s="77">
        <v>-0.14873935475441699</v>
      </c>
      <c r="P2347" s="77">
        <v>46.746723996171703</v>
      </c>
      <c r="Q2347" s="77">
        <v>46.746723996171703</v>
      </c>
      <c r="R2347" s="77">
        <v>0</v>
      </c>
      <c r="S2347" s="77">
        <v>1.7263524014556601E-2</v>
      </c>
      <c r="T2347" s="77" t="s">
        <v>178</v>
      </c>
      <c r="U2347" s="105">
        <v>-2.7256836183383002</v>
      </c>
      <c r="V2347" s="105">
        <v>-2.3827409239248398</v>
      </c>
      <c r="W2347" s="101">
        <v>-0.34294207645422298</v>
      </c>
    </row>
    <row r="2348" spans="2:23" x14ac:dyDescent="0.25">
      <c r="B2348" s="55" t="s">
        <v>139</v>
      </c>
      <c r="C2348" s="76" t="s">
        <v>162</v>
      </c>
      <c r="D2348" s="55" t="s">
        <v>71</v>
      </c>
      <c r="E2348" s="55" t="s">
        <v>185</v>
      </c>
      <c r="F2348" s="70">
        <v>152.69999999999999</v>
      </c>
      <c r="G2348" s="77">
        <v>53200</v>
      </c>
      <c r="H2348" s="77">
        <v>154.53</v>
      </c>
      <c r="I2348" s="77">
        <v>1</v>
      </c>
      <c r="J2348" s="77">
        <v>122.27984253136</v>
      </c>
      <c r="K2348" s="77">
        <v>0.72219898266256399</v>
      </c>
      <c r="L2348" s="77">
        <v>169.38694918025601</v>
      </c>
      <c r="M2348" s="77">
        <v>1.3858206320903199</v>
      </c>
      <c r="N2348" s="77">
        <v>-47.107106648896298</v>
      </c>
      <c r="O2348" s="77">
        <v>-0.66362164942775304</v>
      </c>
      <c r="P2348" s="77">
        <v>-46.746723996170097</v>
      </c>
      <c r="Q2348" s="77">
        <v>-46.746723996170097</v>
      </c>
      <c r="R2348" s="77">
        <v>0</v>
      </c>
      <c r="S2348" s="77">
        <v>0.105547874671269</v>
      </c>
      <c r="T2348" s="77" t="s">
        <v>178</v>
      </c>
      <c r="U2348" s="105">
        <v>-15.7362345093635</v>
      </c>
      <c r="V2348" s="105">
        <v>-13.756317755175701</v>
      </c>
      <c r="W2348" s="101">
        <v>-1.97991318651346</v>
      </c>
    </row>
    <row r="2349" spans="2:23" x14ac:dyDescent="0.25">
      <c r="B2349" s="55" t="s">
        <v>139</v>
      </c>
      <c r="C2349" s="76" t="s">
        <v>162</v>
      </c>
      <c r="D2349" s="55" t="s">
        <v>71</v>
      </c>
      <c r="E2349" s="55" t="s">
        <v>186</v>
      </c>
      <c r="F2349" s="70">
        <v>152.69999999999999</v>
      </c>
      <c r="G2349" s="77">
        <v>50404</v>
      </c>
      <c r="H2349" s="77">
        <v>152.69999999999999</v>
      </c>
      <c r="I2349" s="77">
        <v>1</v>
      </c>
      <c r="J2349" s="77">
        <v>-5.4672999999999998E-14</v>
      </c>
      <c r="K2349" s="77">
        <v>0</v>
      </c>
      <c r="L2349" s="77">
        <v>2.8363000000000002E-13</v>
      </c>
      <c r="M2349" s="77">
        <v>0</v>
      </c>
      <c r="N2349" s="77">
        <v>-3.3830199999999998E-13</v>
      </c>
      <c r="O2349" s="77">
        <v>0</v>
      </c>
      <c r="P2349" s="77">
        <v>1.3103199999999999E-13</v>
      </c>
      <c r="Q2349" s="77">
        <v>1.3103299999999999E-13</v>
      </c>
      <c r="R2349" s="77">
        <v>0</v>
      </c>
      <c r="S2349" s="77">
        <v>0</v>
      </c>
      <c r="T2349" s="77" t="s">
        <v>179</v>
      </c>
      <c r="U2349" s="105">
        <v>0</v>
      </c>
      <c r="V2349" s="105">
        <v>0</v>
      </c>
      <c r="W2349" s="101">
        <v>0</v>
      </c>
    </row>
    <row r="2350" spans="2:23" x14ac:dyDescent="0.25">
      <c r="B2350" s="55" t="s">
        <v>139</v>
      </c>
      <c r="C2350" s="76" t="s">
        <v>162</v>
      </c>
      <c r="D2350" s="55" t="s">
        <v>71</v>
      </c>
      <c r="E2350" s="55" t="s">
        <v>187</v>
      </c>
      <c r="F2350" s="70">
        <v>151.62</v>
      </c>
      <c r="G2350" s="77">
        <v>50499</v>
      </c>
      <c r="H2350" s="77">
        <v>151.62</v>
      </c>
      <c r="I2350" s="77">
        <v>1</v>
      </c>
      <c r="J2350" s="77">
        <v>4.1940900000000001E-13</v>
      </c>
      <c r="K2350" s="77">
        <v>0</v>
      </c>
      <c r="L2350" s="77">
        <v>-1.9167129999999999E-12</v>
      </c>
      <c r="M2350" s="77">
        <v>0</v>
      </c>
      <c r="N2350" s="77">
        <v>2.3361219999999999E-12</v>
      </c>
      <c r="O2350" s="77">
        <v>0</v>
      </c>
      <c r="P2350" s="77">
        <v>3.041887E-12</v>
      </c>
      <c r="Q2350" s="77">
        <v>3.041887E-12</v>
      </c>
      <c r="R2350" s="77">
        <v>0</v>
      </c>
      <c r="S2350" s="77">
        <v>0</v>
      </c>
      <c r="T2350" s="77" t="s">
        <v>179</v>
      </c>
      <c r="U2350" s="105">
        <v>0</v>
      </c>
      <c r="V2350" s="105">
        <v>0</v>
      </c>
      <c r="W2350" s="101">
        <v>0</v>
      </c>
    </row>
    <row r="2351" spans="2:23" x14ac:dyDescent="0.25">
      <c r="B2351" s="55" t="s">
        <v>139</v>
      </c>
      <c r="C2351" s="76" t="s">
        <v>162</v>
      </c>
      <c r="D2351" s="55" t="s">
        <v>71</v>
      </c>
      <c r="E2351" s="55" t="s">
        <v>187</v>
      </c>
      <c r="F2351" s="70">
        <v>151.62</v>
      </c>
      <c r="G2351" s="77">
        <v>50554</v>
      </c>
      <c r="H2351" s="77">
        <v>151.62</v>
      </c>
      <c r="I2351" s="77">
        <v>1</v>
      </c>
      <c r="J2351" s="77">
        <v>4.1392900000000001E-13</v>
      </c>
      <c r="K2351" s="77">
        <v>0</v>
      </c>
      <c r="L2351" s="77">
        <v>-4.4562000000000002E-13</v>
      </c>
      <c r="M2351" s="77">
        <v>0</v>
      </c>
      <c r="N2351" s="77">
        <v>8.5954900000000004E-13</v>
      </c>
      <c r="O2351" s="77">
        <v>0</v>
      </c>
      <c r="P2351" s="77">
        <v>9.6865900000000006E-13</v>
      </c>
      <c r="Q2351" s="77">
        <v>9.6866000000000003E-13</v>
      </c>
      <c r="R2351" s="77">
        <v>0</v>
      </c>
      <c r="S2351" s="77">
        <v>0</v>
      </c>
      <c r="T2351" s="77" t="s">
        <v>179</v>
      </c>
      <c r="U2351" s="105">
        <v>0</v>
      </c>
      <c r="V2351" s="105">
        <v>0</v>
      </c>
      <c r="W2351" s="101">
        <v>0</v>
      </c>
    </row>
    <row r="2352" spans="2:23" x14ac:dyDescent="0.25">
      <c r="B2352" s="55" t="s">
        <v>139</v>
      </c>
      <c r="C2352" s="76" t="s">
        <v>162</v>
      </c>
      <c r="D2352" s="55" t="s">
        <v>71</v>
      </c>
      <c r="E2352" s="55" t="s">
        <v>188</v>
      </c>
      <c r="F2352" s="70">
        <v>151.62</v>
      </c>
      <c r="G2352" s="77">
        <v>50604</v>
      </c>
      <c r="H2352" s="77">
        <v>151.62</v>
      </c>
      <c r="I2352" s="77">
        <v>1</v>
      </c>
      <c r="J2352" s="77">
        <v>6.1734800000000005E-13</v>
      </c>
      <c r="K2352" s="77">
        <v>0</v>
      </c>
      <c r="L2352" s="77">
        <v>1.3454559999999999E-12</v>
      </c>
      <c r="M2352" s="77">
        <v>0</v>
      </c>
      <c r="N2352" s="77">
        <v>-7.2810799999999997E-13</v>
      </c>
      <c r="O2352" s="77">
        <v>0</v>
      </c>
      <c r="P2352" s="77">
        <v>-9.8401799999999994E-13</v>
      </c>
      <c r="Q2352" s="77">
        <v>-9.8401799999999994E-13</v>
      </c>
      <c r="R2352" s="77">
        <v>0</v>
      </c>
      <c r="S2352" s="77">
        <v>0</v>
      </c>
      <c r="T2352" s="77" t="s">
        <v>179</v>
      </c>
      <c r="U2352" s="105">
        <v>0</v>
      </c>
      <c r="V2352" s="105">
        <v>0</v>
      </c>
      <c r="W2352" s="101">
        <v>0</v>
      </c>
    </row>
    <row r="2353" spans="2:23" x14ac:dyDescent="0.25">
      <c r="B2353" s="55" t="s">
        <v>139</v>
      </c>
      <c r="C2353" s="76" t="s">
        <v>162</v>
      </c>
      <c r="D2353" s="55" t="s">
        <v>71</v>
      </c>
      <c r="E2353" s="55" t="s">
        <v>189</v>
      </c>
      <c r="F2353" s="70">
        <v>153.06</v>
      </c>
      <c r="G2353" s="77">
        <v>50750</v>
      </c>
      <c r="H2353" s="77">
        <v>153.35</v>
      </c>
      <c r="I2353" s="77">
        <v>1</v>
      </c>
      <c r="J2353" s="77">
        <v>31.7828824129538</v>
      </c>
      <c r="K2353" s="77">
        <v>2.4142623585967998E-2</v>
      </c>
      <c r="L2353" s="77">
        <v>73.014306504421597</v>
      </c>
      <c r="M2353" s="77">
        <v>0.12741302600828699</v>
      </c>
      <c r="N2353" s="77">
        <v>-41.231424091467801</v>
      </c>
      <c r="O2353" s="77">
        <v>-0.103270402422319</v>
      </c>
      <c r="P2353" s="77">
        <v>-41.597747740421497</v>
      </c>
      <c r="Q2353" s="77">
        <v>-41.597747740421397</v>
      </c>
      <c r="R2353" s="77">
        <v>0</v>
      </c>
      <c r="S2353" s="77">
        <v>4.1355905548110201E-2</v>
      </c>
      <c r="T2353" s="77" t="s">
        <v>178</v>
      </c>
      <c r="U2353" s="105">
        <v>-3.864429016586</v>
      </c>
      <c r="V2353" s="105">
        <v>-3.3782105536649398</v>
      </c>
      <c r="W2353" s="101">
        <v>-0.48621758678870503</v>
      </c>
    </row>
    <row r="2354" spans="2:23" x14ac:dyDescent="0.25">
      <c r="B2354" s="55" t="s">
        <v>139</v>
      </c>
      <c r="C2354" s="76" t="s">
        <v>162</v>
      </c>
      <c r="D2354" s="55" t="s">
        <v>71</v>
      </c>
      <c r="E2354" s="55" t="s">
        <v>189</v>
      </c>
      <c r="F2354" s="70">
        <v>153.06</v>
      </c>
      <c r="G2354" s="77">
        <v>50800</v>
      </c>
      <c r="H2354" s="77">
        <v>152.81</v>
      </c>
      <c r="I2354" s="77">
        <v>1</v>
      </c>
      <c r="J2354" s="77">
        <v>-35.276789481929697</v>
      </c>
      <c r="K2354" s="77">
        <v>2.3271250084049601E-2</v>
      </c>
      <c r="L2354" s="77">
        <v>-76.603079215940198</v>
      </c>
      <c r="M2354" s="77">
        <v>0.109732193638299</v>
      </c>
      <c r="N2354" s="77">
        <v>41.326289734010402</v>
      </c>
      <c r="O2354" s="77">
        <v>-8.64609435542497E-2</v>
      </c>
      <c r="P2354" s="77">
        <v>41.597747740416303</v>
      </c>
      <c r="Q2354" s="77">
        <v>41.597747740416303</v>
      </c>
      <c r="R2354" s="77">
        <v>0</v>
      </c>
      <c r="S2354" s="77">
        <v>3.2357967939308403E-2</v>
      </c>
      <c r="T2354" s="77" t="s">
        <v>178</v>
      </c>
      <c r="U2354" s="105">
        <v>-2.8913319689665702</v>
      </c>
      <c r="V2354" s="105">
        <v>-2.5275475703628598</v>
      </c>
      <c r="W2354" s="101">
        <v>-0.36378374308914502</v>
      </c>
    </row>
    <row r="2355" spans="2:23" x14ac:dyDescent="0.25">
      <c r="B2355" s="55" t="s">
        <v>139</v>
      </c>
      <c r="C2355" s="76" t="s">
        <v>162</v>
      </c>
      <c r="D2355" s="55" t="s">
        <v>71</v>
      </c>
      <c r="E2355" s="55" t="s">
        <v>190</v>
      </c>
      <c r="F2355" s="70">
        <v>153.44</v>
      </c>
      <c r="G2355" s="77">
        <v>50750</v>
      </c>
      <c r="H2355" s="77">
        <v>153.35</v>
      </c>
      <c r="I2355" s="77">
        <v>1</v>
      </c>
      <c r="J2355" s="77">
        <v>-29.904112627400298</v>
      </c>
      <c r="K2355" s="77">
        <v>6.7963452354450503E-3</v>
      </c>
      <c r="L2355" s="77">
        <v>-71.068107191400799</v>
      </c>
      <c r="M2355" s="77">
        <v>3.8385136534240097E-2</v>
      </c>
      <c r="N2355" s="77">
        <v>41.163994564000497</v>
      </c>
      <c r="O2355" s="77">
        <v>-3.1588791298795001E-2</v>
      </c>
      <c r="P2355" s="77">
        <v>41.5977477404181</v>
      </c>
      <c r="Q2355" s="77">
        <v>41.597747740418001</v>
      </c>
      <c r="R2355" s="77">
        <v>0</v>
      </c>
      <c r="S2355" s="77">
        <v>1.31508318897735E-2</v>
      </c>
      <c r="T2355" s="77" t="s">
        <v>178</v>
      </c>
      <c r="U2355" s="105">
        <v>-1.14080313051848</v>
      </c>
      <c r="V2355" s="105">
        <v>-0.99726846026433302</v>
      </c>
      <c r="W2355" s="101">
        <v>-0.143534411614505</v>
      </c>
    </row>
    <row r="2356" spans="2:23" x14ac:dyDescent="0.25">
      <c r="B2356" s="55" t="s">
        <v>139</v>
      </c>
      <c r="C2356" s="76" t="s">
        <v>162</v>
      </c>
      <c r="D2356" s="55" t="s">
        <v>71</v>
      </c>
      <c r="E2356" s="55" t="s">
        <v>190</v>
      </c>
      <c r="F2356" s="70">
        <v>153.44</v>
      </c>
      <c r="G2356" s="77">
        <v>50950</v>
      </c>
      <c r="H2356" s="77">
        <v>153.69999999999999</v>
      </c>
      <c r="I2356" s="77">
        <v>1</v>
      </c>
      <c r="J2356" s="77">
        <v>87.959770920288705</v>
      </c>
      <c r="K2356" s="77">
        <v>6.8084907443077006E-2</v>
      </c>
      <c r="L2356" s="77">
        <v>129.06871536499</v>
      </c>
      <c r="M2356" s="77">
        <v>0.14659685291652499</v>
      </c>
      <c r="N2356" s="77">
        <v>-41.108944444701102</v>
      </c>
      <c r="O2356" s="77">
        <v>-7.8511945473447906E-2</v>
      </c>
      <c r="P2356" s="77">
        <v>-41.597747740429099</v>
      </c>
      <c r="Q2356" s="77">
        <v>-41.597747740429099</v>
      </c>
      <c r="R2356" s="77">
        <v>0</v>
      </c>
      <c r="S2356" s="77">
        <v>1.5227279030272101E-2</v>
      </c>
      <c r="T2356" s="77" t="s">
        <v>178</v>
      </c>
      <c r="U2356" s="105">
        <v>-1.36875391073548</v>
      </c>
      <c r="V2356" s="105">
        <v>-1.19653870902298</v>
      </c>
      <c r="W2356" s="101">
        <v>-0.17221489139250701</v>
      </c>
    </row>
    <row r="2357" spans="2:23" x14ac:dyDescent="0.25">
      <c r="B2357" s="55" t="s">
        <v>139</v>
      </c>
      <c r="C2357" s="76" t="s">
        <v>162</v>
      </c>
      <c r="D2357" s="55" t="s">
        <v>71</v>
      </c>
      <c r="E2357" s="55" t="s">
        <v>191</v>
      </c>
      <c r="F2357" s="70">
        <v>152.81</v>
      </c>
      <c r="G2357" s="77">
        <v>51300</v>
      </c>
      <c r="H2357" s="77">
        <v>153.16</v>
      </c>
      <c r="I2357" s="77">
        <v>1</v>
      </c>
      <c r="J2357" s="77">
        <v>58.364541920114398</v>
      </c>
      <c r="K2357" s="77">
        <v>5.2152286426770798E-2</v>
      </c>
      <c r="L2357" s="77">
        <v>68.344375277308004</v>
      </c>
      <c r="M2357" s="77">
        <v>7.15123001066168E-2</v>
      </c>
      <c r="N2357" s="77">
        <v>-9.9798333571936197</v>
      </c>
      <c r="O2357" s="77">
        <v>-1.9360013679846098E-2</v>
      </c>
      <c r="P2357" s="77">
        <v>-9.0410248957285404</v>
      </c>
      <c r="Q2357" s="77">
        <v>-9.0410248957285404</v>
      </c>
      <c r="R2357" s="77">
        <v>0</v>
      </c>
      <c r="S2357" s="77">
        <v>1.25144140813896E-3</v>
      </c>
      <c r="T2357" s="77" t="s">
        <v>178</v>
      </c>
      <c r="U2357" s="105">
        <v>0.53114998220646203</v>
      </c>
      <c r="V2357" s="105">
        <v>-0.46432124067167002</v>
      </c>
      <c r="W2357" s="101">
        <v>0.99547301664907395</v>
      </c>
    </row>
    <row r="2358" spans="2:23" x14ac:dyDescent="0.25">
      <c r="B2358" s="55" t="s">
        <v>139</v>
      </c>
      <c r="C2358" s="76" t="s">
        <v>162</v>
      </c>
      <c r="D2358" s="55" t="s">
        <v>71</v>
      </c>
      <c r="E2358" s="55" t="s">
        <v>192</v>
      </c>
      <c r="F2358" s="70">
        <v>152.28</v>
      </c>
      <c r="G2358" s="77">
        <v>54750</v>
      </c>
      <c r="H2358" s="77">
        <v>155.61000000000001</v>
      </c>
      <c r="I2358" s="77">
        <v>1</v>
      </c>
      <c r="J2358" s="77">
        <v>111.12274149312999</v>
      </c>
      <c r="K2358" s="77">
        <v>1.3124969462229199</v>
      </c>
      <c r="L2358" s="77">
        <v>142.17604131821801</v>
      </c>
      <c r="M2358" s="77">
        <v>2.1485489005917202</v>
      </c>
      <c r="N2358" s="77">
        <v>-31.053299825088001</v>
      </c>
      <c r="O2358" s="77">
        <v>-0.83605195436880297</v>
      </c>
      <c r="P2358" s="77">
        <v>-30.6431848692364</v>
      </c>
      <c r="Q2358" s="77">
        <v>-30.6431848692363</v>
      </c>
      <c r="R2358" s="77">
        <v>0</v>
      </c>
      <c r="S2358" s="77">
        <v>9.9806817952490495E-2</v>
      </c>
      <c r="T2358" s="77" t="s">
        <v>179</v>
      </c>
      <c r="U2358" s="105">
        <v>-25.298529697761701</v>
      </c>
      <c r="V2358" s="105">
        <v>-22.1154948506951</v>
      </c>
      <c r="W2358" s="101">
        <v>-3.1830291114558902</v>
      </c>
    </row>
    <row r="2359" spans="2:23" x14ac:dyDescent="0.25">
      <c r="B2359" s="55" t="s">
        <v>139</v>
      </c>
      <c r="C2359" s="76" t="s">
        <v>162</v>
      </c>
      <c r="D2359" s="55" t="s">
        <v>71</v>
      </c>
      <c r="E2359" s="55" t="s">
        <v>193</v>
      </c>
      <c r="F2359" s="70">
        <v>153.69999999999999</v>
      </c>
      <c r="G2359" s="77">
        <v>53150</v>
      </c>
      <c r="H2359" s="77">
        <v>155.54</v>
      </c>
      <c r="I2359" s="77">
        <v>1</v>
      </c>
      <c r="J2359" s="77">
        <v>128.05227506224799</v>
      </c>
      <c r="K2359" s="77">
        <v>0.72148494653918005</v>
      </c>
      <c r="L2359" s="77">
        <v>129.16241614844699</v>
      </c>
      <c r="M2359" s="77">
        <v>0.73404890879340001</v>
      </c>
      <c r="N2359" s="77">
        <v>-1.1101410861984</v>
      </c>
      <c r="O2359" s="77">
        <v>-1.25639622542204E-2</v>
      </c>
      <c r="P2359" s="77">
        <v>0.81467924611562204</v>
      </c>
      <c r="Q2359" s="77">
        <v>0.81467924611562204</v>
      </c>
      <c r="R2359" s="77">
        <v>0</v>
      </c>
      <c r="S2359" s="77">
        <v>2.9202900058267001E-5</v>
      </c>
      <c r="T2359" s="77" t="s">
        <v>178</v>
      </c>
      <c r="U2359" s="105">
        <v>0.100019754857507</v>
      </c>
      <c r="V2359" s="105">
        <v>-8.7435372725028104E-2</v>
      </c>
      <c r="W2359" s="101">
        <v>0.18745546536383201</v>
      </c>
    </row>
    <row r="2360" spans="2:23" x14ac:dyDescent="0.25">
      <c r="B2360" s="55" t="s">
        <v>139</v>
      </c>
      <c r="C2360" s="76" t="s">
        <v>162</v>
      </c>
      <c r="D2360" s="55" t="s">
        <v>71</v>
      </c>
      <c r="E2360" s="55" t="s">
        <v>193</v>
      </c>
      <c r="F2360" s="70">
        <v>153.69999999999999</v>
      </c>
      <c r="G2360" s="77">
        <v>54500</v>
      </c>
      <c r="H2360" s="77">
        <v>153.38</v>
      </c>
      <c r="I2360" s="77">
        <v>1</v>
      </c>
      <c r="J2360" s="77">
        <v>-21.415086032752502</v>
      </c>
      <c r="K2360" s="77">
        <v>2.5393009225082901E-2</v>
      </c>
      <c r="L2360" s="77">
        <v>18.541358378478801</v>
      </c>
      <c r="M2360" s="77">
        <v>1.9035207707647401E-2</v>
      </c>
      <c r="N2360" s="77">
        <v>-39.956444411231303</v>
      </c>
      <c r="O2360" s="77">
        <v>6.3578015174355698E-3</v>
      </c>
      <c r="P2360" s="77">
        <v>-42.412426986545697</v>
      </c>
      <c r="Q2360" s="77">
        <v>-42.412426986545597</v>
      </c>
      <c r="R2360" s="77">
        <v>0</v>
      </c>
      <c r="S2360" s="77">
        <v>9.96003291251676E-2</v>
      </c>
      <c r="T2360" s="77" t="s">
        <v>178</v>
      </c>
      <c r="U2360" s="105">
        <v>-11.8098853666067</v>
      </c>
      <c r="V2360" s="105">
        <v>-10.323977801587301</v>
      </c>
      <c r="W2360" s="101">
        <v>-1.4859048875157299</v>
      </c>
    </row>
    <row r="2361" spans="2:23" x14ac:dyDescent="0.25">
      <c r="B2361" s="55" t="s">
        <v>139</v>
      </c>
      <c r="C2361" s="76" t="s">
        <v>162</v>
      </c>
      <c r="D2361" s="55" t="s">
        <v>71</v>
      </c>
      <c r="E2361" s="55" t="s">
        <v>194</v>
      </c>
      <c r="F2361" s="70">
        <v>151.74</v>
      </c>
      <c r="G2361" s="77">
        <v>51250</v>
      </c>
      <c r="H2361" s="77">
        <v>151.74</v>
      </c>
      <c r="I2361" s="77">
        <v>1</v>
      </c>
      <c r="J2361" s="77">
        <v>9.957420000000001E-13</v>
      </c>
      <c r="K2361" s="77">
        <v>0</v>
      </c>
      <c r="L2361" s="77">
        <v>1.3399240000000001E-12</v>
      </c>
      <c r="M2361" s="77">
        <v>0</v>
      </c>
      <c r="N2361" s="77">
        <v>-3.4418099999999998E-13</v>
      </c>
      <c r="O2361" s="77">
        <v>0</v>
      </c>
      <c r="P2361" s="77">
        <v>-4.9589099999999999E-13</v>
      </c>
      <c r="Q2361" s="77">
        <v>-4.9589099999999999E-13</v>
      </c>
      <c r="R2361" s="77">
        <v>0</v>
      </c>
      <c r="S2361" s="77">
        <v>0</v>
      </c>
      <c r="T2361" s="77" t="s">
        <v>179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139</v>
      </c>
      <c r="C2362" s="76" t="s">
        <v>162</v>
      </c>
      <c r="D2362" s="55" t="s">
        <v>71</v>
      </c>
      <c r="E2362" s="55" t="s">
        <v>195</v>
      </c>
      <c r="F2362" s="70">
        <v>153.16</v>
      </c>
      <c r="G2362" s="77">
        <v>53200</v>
      </c>
      <c r="H2362" s="77">
        <v>154.53</v>
      </c>
      <c r="I2362" s="77">
        <v>1</v>
      </c>
      <c r="J2362" s="77">
        <v>72.084663428587405</v>
      </c>
      <c r="K2362" s="77">
        <v>0.26760423313305498</v>
      </c>
      <c r="L2362" s="77">
        <v>82.015410862713097</v>
      </c>
      <c r="M2362" s="77">
        <v>0.34641617237745098</v>
      </c>
      <c r="N2362" s="77">
        <v>-9.9307474341256903</v>
      </c>
      <c r="O2362" s="77">
        <v>-7.8811939244395904E-2</v>
      </c>
      <c r="P2362" s="77">
        <v>-9.0410248957254709</v>
      </c>
      <c r="Q2362" s="77">
        <v>-9.0410248957254602</v>
      </c>
      <c r="R2362" s="77">
        <v>0</v>
      </c>
      <c r="S2362" s="77">
        <v>4.2096167550040803E-3</v>
      </c>
      <c r="T2362" s="77" t="s">
        <v>179</v>
      </c>
      <c r="U2362" s="105">
        <v>1.4803011916981501</v>
      </c>
      <c r="V2362" s="105">
        <v>-1.2940512264384501</v>
      </c>
      <c r="W2362" s="101">
        <v>2.77435741732958</v>
      </c>
    </row>
    <row r="2363" spans="2:23" x14ac:dyDescent="0.25">
      <c r="B2363" s="55" t="s">
        <v>139</v>
      </c>
      <c r="C2363" s="76" t="s">
        <v>162</v>
      </c>
      <c r="D2363" s="55" t="s">
        <v>71</v>
      </c>
      <c r="E2363" s="55" t="s">
        <v>196</v>
      </c>
      <c r="F2363" s="70">
        <v>156</v>
      </c>
      <c r="G2363" s="77">
        <v>53100</v>
      </c>
      <c r="H2363" s="77">
        <v>156</v>
      </c>
      <c r="I2363" s="77">
        <v>1</v>
      </c>
      <c r="J2363" s="77">
        <v>-4.1629357E-11</v>
      </c>
      <c r="K2363" s="77">
        <v>0</v>
      </c>
      <c r="L2363" s="77">
        <v>-3.7298656999999997E-11</v>
      </c>
      <c r="M2363" s="77">
        <v>0</v>
      </c>
      <c r="N2363" s="77">
        <v>-4.3307010000000003E-12</v>
      </c>
      <c r="O2363" s="77">
        <v>0</v>
      </c>
      <c r="P2363" s="77">
        <v>1.522268E-12</v>
      </c>
      <c r="Q2363" s="77">
        <v>1.522269E-12</v>
      </c>
      <c r="R2363" s="77">
        <v>0</v>
      </c>
      <c r="S2363" s="77">
        <v>0</v>
      </c>
      <c r="T2363" s="77" t="s">
        <v>179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139</v>
      </c>
      <c r="C2364" s="76" t="s">
        <v>162</v>
      </c>
      <c r="D2364" s="55" t="s">
        <v>71</v>
      </c>
      <c r="E2364" s="55" t="s">
        <v>197</v>
      </c>
      <c r="F2364" s="70">
        <v>156</v>
      </c>
      <c r="G2364" s="77">
        <v>52000</v>
      </c>
      <c r="H2364" s="77">
        <v>156</v>
      </c>
      <c r="I2364" s="77">
        <v>1</v>
      </c>
      <c r="J2364" s="77">
        <v>-1.3463205E-11</v>
      </c>
      <c r="K2364" s="77">
        <v>0</v>
      </c>
      <c r="L2364" s="77">
        <v>-2.3412933E-11</v>
      </c>
      <c r="M2364" s="77">
        <v>0</v>
      </c>
      <c r="N2364" s="77">
        <v>9.9497279999999999E-12</v>
      </c>
      <c r="O2364" s="77">
        <v>0</v>
      </c>
      <c r="P2364" s="77">
        <v>1.1255506E-11</v>
      </c>
      <c r="Q2364" s="77">
        <v>1.1255503999999999E-11</v>
      </c>
      <c r="R2364" s="77">
        <v>0</v>
      </c>
      <c r="S2364" s="77">
        <v>0</v>
      </c>
      <c r="T2364" s="77" t="s">
        <v>179</v>
      </c>
      <c r="U2364" s="105">
        <v>0</v>
      </c>
      <c r="V2364" s="105">
        <v>0</v>
      </c>
      <c r="W2364" s="101">
        <v>0</v>
      </c>
    </row>
    <row r="2365" spans="2:23" x14ac:dyDescent="0.25">
      <c r="B2365" s="55" t="s">
        <v>139</v>
      </c>
      <c r="C2365" s="76" t="s">
        <v>162</v>
      </c>
      <c r="D2365" s="55" t="s">
        <v>71</v>
      </c>
      <c r="E2365" s="55" t="s">
        <v>197</v>
      </c>
      <c r="F2365" s="70">
        <v>156</v>
      </c>
      <c r="G2365" s="77">
        <v>53050</v>
      </c>
      <c r="H2365" s="77">
        <v>155.65</v>
      </c>
      <c r="I2365" s="77">
        <v>1</v>
      </c>
      <c r="J2365" s="77">
        <v>-122.972754591653</v>
      </c>
      <c r="K2365" s="77">
        <v>0.142149604695474</v>
      </c>
      <c r="L2365" s="77">
        <v>-116.75659495114</v>
      </c>
      <c r="M2365" s="77">
        <v>0.128141763167096</v>
      </c>
      <c r="N2365" s="77">
        <v>-6.2161596405127604</v>
      </c>
      <c r="O2365" s="77">
        <v>1.4007841528378299E-2</v>
      </c>
      <c r="P2365" s="77">
        <v>-6.1151426922418697</v>
      </c>
      <c r="Q2365" s="77">
        <v>-6.1151426922418697</v>
      </c>
      <c r="R2365" s="77">
        <v>0</v>
      </c>
      <c r="S2365" s="77">
        <v>3.5151271937690403E-4</v>
      </c>
      <c r="T2365" s="77" t="s">
        <v>178</v>
      </c>
      <c r="U2365" s="105">
        <v>7.11603198011862E-3</v>
      </c>
      <c r="V2365" s="105">
        <v>-6.2207001945895199E-3</v>
      </c>
      <c r="W2365" s="101">
        <v>1.33367562065857E-2</v>
      </c>
    </row>
    <row r="2366" spans="2:23" x14ac:dyDescent="0.25">
      <c r="B2366" s="55" t="s">
        <v>139</v>
      </c>
      <c r="C2366" s="76" t="s">
        <v>162</v>
      </c>
      <c r="D2366" s="55" t="s">
        <v>71</v>
      </c>
      <c r="E2366" s="55" t="s">
        <v>197</v>
      </c>
      <c r="F2366" s="70">
        <v>156</v>
      </c>
      <c r="G2366" s="77">
        <v>53050</v>
      </c>
      <c r="H2366" s="77">
        <v>155.65</v>
      </c>
      <c r="I2366" s="77">
        <v>2</v>
      </c>
      <c r="J2366" s="77">
        <v>-108.758740926069</v>
      </c>
      <c r="K2366" s="77">
        <v>0.100541941686502</v>
      </c>
      <c r="L2366" s="77">
        <v>-103.261086603023</v>
      </c>
      <c r="M2366" s="77">
        <v>9.0634242054714598E-2</v>
      </c>
      <c r="N2366" s="77">
        <v>-5.4976543230457402</v>
      </c>
      <c r="O2366" s="77">
        <v>9.9076996317871303E-3</v>
      </c>
      <c r="P2366" s="77">
        <v>-5.4083135894611898</v>
      </c>
      <c r="Q2366" s="77">
        <v>-5.4083135894611898</v>
      </c>
      <c r="R2366" s="77">
        <v>0</v>
      </c>
      <c r="S2366" s="77">
        <v>2.4862377499657999E-4</v>
      </c>
      <c r="T2366" s="77" t="s">
        <v>178</v>
      </c>
      <c r="U2366" s="105">
        <v>-0.38031171794274798</v>
      </c>
      <c r="V2366" s="105">
        <v>-0.33246129084592602</v>
      </c>
      <c r="W2366" s="101">
        <v>-4.7850340873630701E-2</v>
      </c>
    </row>
    <row r="2367" spans="2:23" x14ac:dyDescent="0.25">
      <c r="B2367" s="55" t="s">
        <v>139</v>
      </c>
      <c r="C2367" s="76" t="s">
        <v>162</v>
      </c>
      <c r="D2367" s="55" t="s">
        <v>71</v>
      </c>
      <c r="E2367" s="55" t="s">
        <v>197</v>
      </c>
      <c r="F2367" s="70">
        <v>156</v>
      </c>
      <c r="G2367" s="77">
        <v>53100</v>
      </c>
      <c r="H2367" s="77">
        <v>156</v>
      </c>
      <c r="I2367" s="77">
        <v>2</v>
      </c>
      <c r="J2367" s="77">
        <v>-1.8653979000000001E-11</v>
      </c>
      <c r="K2367" s="77">
        <v>0</v>
      </c>
      <c r="L2367" s="77">
        <v>-2.6748325000000001E-11</v>
      </c>
      <c r="M2367" s="77">
        <v>0</v>
      </c>
      <c r="N2367" s="77">
        <v>8.0943450000000005E-12</v>
      </c>
      <c r="O2367" s="77">
        <v>0</v>
      </c>
      <c r="P2367" s="77">
        <v>1.0290943000000001E-11</v>
      </c>
      <c r="Q2367" s="77">
        <v>1.0290940000000001E-11</v>
      </c>
      <c r="R2367" s="77">
        <v>0</v>
      </c>
      <c r="S2367" s="77">
        <v>0</v>
      </c>
      <c r="T2367" s="77" t="s">
        <v>179</v>
      </c>
      <c r="U2367" s="105">
        <v>0</v>
      </c>
      <c r="V2367" s="105">
        <v>0</v>
      </c>
      <c r="W2367" s="101">
        <v>0</v>
      </c>
    </row>
    <row r="2368" spans="2:23" x14ac:dyDescent="0.25">
      <c r="B2368" s="55" t="s">
        <v>139</v>
      </c>
      <c r="C2368" s="76" t="s">
        <v>162</v>
      </c>
      <c r="D2368" s="55" t="s">
        <v>71</v>
      </c>
      <c r="E2368" s="55" t="s">
        <v>198</v>
      </c>
      <c r="F2368" s="70">
        <v>156.07</v>
      </c>
      <c r="G2368" s="77">
        <v>53000</v>
      </c>
      <c r="H2368" s="77">
        <v>156</v>
      </c>
      <c r="I2368" s="77">
        <v>1</v>
      </c>
      <c r="J2368" s="77">
        <v>-37.176620356666</v>
      </c>
      <c r="K2368" s="77">
        <v>0</v>
      </c>
      <c r="L2368" s="77">
        <v>-42.214011481863203</v>
      </c>
      <c r="M2368" s="77">
        <v>0</v>
      </c>
      <c r="N2368" s="77">
        <v>5.0373911251972201</v>
      </c>
      <c r="O2368" s="77">
        <v>0</v>
      </c>
      <c r="P2368" s="77">
        <v>5.1174553721426896</v>
      </c>
      <c r="Q2368" s="77">
        <v>5.1174553721426896</v>
      </c>
      <c r="R2368" s="77">
        <v>0</v>
      </c>
      <c r="S2368" s="77">
        <v>0</v>
      </c>
      <c r="T2368" s="77" t="s">
        <v>178</v>
      </c>
      <c r="U2368" s="105">
        <v>0.35261737876377103</v>
      </c>
      <c r="V2368" s="105">
        <v>-0.30825142478559697</v>
      </c>
      <c r="W2368" s="101">
        <v>0.66086999438967298</v>
      </c>
    </row>
    <row r="2369" spans="2:23" x14ac:dyDescent="0.25">
      <c r="B2369" s="55" t="s">
        <v>139</v>
      </c>
      <c r="C2369" s="76" t="s">
        <v>162</v>
      </c>
      <c r="D2369" s="55" t="s">
        <v>71</v>
      </c>
      <c r="E2369" s="55" t="s">
        <v>198</v>
      </c>
      <c r="F2369" s="70">
        <v>156.07</v>
      </c>
      <c r="G2369" s="77">
        <v>53000</v>
      </c>
      <c r="H2369" s="77">
        <v>156</v>
      </c>
      <c r="I2369" s="77">
        <v>2</v>
      </c>
      <c r="J2369" s="77">
        <v>-32.839347981721602</v>
      </c>
      <c r="K2369" s="77">
        <v>0</v>
      </c>
      <c r="L2369" s="77">
        <v>-37.289043475645798</v>
      </c>
      <c r="M2369" s="77">
        <v>0</v>
      </c>
      <c r="N2369" s="77">
        <v>4.4496954939242004</v>
      </c>
      <c r="O2369" s="77">
        <v>0</v>
      </c>
      <c r="P2369" s="77">
        <v>4.5204189120593101</v>
      </c>
      <c r="Q2369" s="77">
        <v>4.5204189120593004</v>
      </c>
      <c r="R2369" s="77">
        <v>0</v>
      </c>
      <c r="S2369" s="77">
        <v>0</v>
      </c>
      <c r="T2369" s="77" t="s">
        <v>178</v>
      </c>
      <c r="U2369" s="105">
        <v>0.31147868457466399</v>
      </c>
      <c r="V2369" s="105">
        <v>-0.27228875856061002</v>
      </c>
      <c r="W2369" s="101">
        <v>0.58376849504421102</v>
      </c>
    </row>
    <row r="2370" spans="2:23" x14ac:dyDescent="0.25">
      <c r="B2370" s="55" t="s">
        <v>139</v>
      </c>
      <c r="C2370" s="76" t="s">
        <v>162</v>
      </c>
      <c r="D2370" s="55" t="s">
        <v>71</v>
      </c>
      <c r="E2370" s="55" t="s">
        <v>198</v>
      </c>
      <c r="F2370" s="70">
        <v>156.07</v>
      </c>
      <c r="G2370" s="77">
        <v>53000</v>
      </c>
      <c r="H2370" s="77">
        <v>156</v>
      </c>
      <c r="I2370" s="77">
        <v>3</v>
      </c>
      <c r="J2370" s="77">
        <v>-32.839347981721602</v>
      </c>
      <c r="K2370" s="77">
        <v>0</v>
      </c>
      <c r="L2370" s="77">
        <v>-37.289043475645798</v>
      </c>
      <c r="M2370" s="77">
        <v>0</v>
      </c>
      <c r="N2370" s="77">
        <v>4.4496954939242004</v>
      </c>
      <c r="O2370" s="77">
        <v>0</v>
      </c>
      <c r="P2370" s="77">
        <v>4.5204189120593101</v>
      </c>
      <c r="Q2370" s="77">
        <v>4.5204189120593004</v>
      </c>
      <c r="R2370" s="77">
        <v>0</v>
      </c>
      <c r="S2370" s="77">
        <v>0</v>
      </c>
      <c r="T2370" s="77" t="s">
        <v>178</v>
      </c>
      <c r="U2370" s="105">
        <v>0.31147868457466399</v>
      </c>
      <c r="V2370" s="105">
        <v>-0.27228875856061002</v>
      </c>
      <c r="W2370" s="101">
        <v>0.58376849504421102</v>
      </c>
    </row>
    <row r="2371" spans="2:23" x14ac:dyDescent="0.25">
      <c r="B2371" s="55" t="s">
        <v>139</v>
      </c>
      <c r="C2371" s="76" t="s">
        <v>162</v>
      </c>
      <c r="D2371" s="55" t="s">
        <v>71</v>
      </c>
      <c r="E2371" s="55" t="s">
        <v>198</v>
      </c>
      <c r="F2371" s="70">
        <v>156.07</v>
      </c>
      <c r="G2371" s="77">
        <v>53000</v>
      </c>
      <c r="H2371" s="77">
        <v>156</v>
      </c>
      <c r="I2371" s="77">
        <v>4</v>
      </c>
      <c r="J2371" s="77">
        <v>-36.043186809206901</v>
      </c>
      <c r="K2371" s="77">
        <v>0</v>
      </c>
      <c r="L2371" s="77">
        <v>-40.926998936684797</v>
      </c>
      <c r="M2371" s="77">
        <v>0</v>
      </c>
      <c r="N2371" s="77">
        <v>4.8838121274778699</v>
      </c>
      <c r="O2371" s="77">
        <v>0</v>
      </c>
      <c r="P2371" s="77">
        <v>4.9614353912847102</v>
      </c>
      <c r="Q2371" s="77">
        <v>4.9614353912847102</v>
      </c>
      <c r="R2371" s="77">
        <v>0</v>
      </c>
      <c r="S2371" s="77">
        <v>0</v>
      </c>
      <c r="T2371" s="77" t="s">
        <v>178</v>
      </c>
      <c r="U2371" s="105">
        <v>0.34186684892341701</v>
      </c>
      <c r="V2371" s="105">
        <v>-0.29885351549335698</v>
      </c>
      <c r="W2371" s="101">
        <v>0.64072151895097296</v>
      </c>
    </row>
    <row r="2372" spans="2:23" x14ac:dyDescent="0.25">
      <c r="B2372" s="55" t="s">
        <v>139</v>
      </c>
      <c r="C2372" s="76" t="s">
        <v>162</v>
      </c>
      <c r="D2372" s="55" t="s">
        <v>71</v>
      </c>
      <c r="E2372" s="55" t="s">
        <v>198</v>
      </c>
      <c r="F2372" s="70">
        <v>156.07</v>
      </c>
      <c r="G2372" s="77">
        <v>53204</v>
      </c>
      <c r="H2372" s="77">
        <v>155.43</v>
      </c>
      <c r="I2372" s="77">
        <v>1</v>
      </c>
      <c r="J2372" s="77">
        <v>-6.9459181155555196</v>
      </c>
      <c r="K2372" s="77">
        <v>6.1658104882106896E-3</v>
      </c>
      <c r="L2372" s="77">
        <v>-12.2368585894672</v>
      </c>
      <c r="M2372" s="77">
        <v>1.9136862500115401E-2</v>
      </c>
      <c r="N2372" s="77">
        <v>5.2909404739117196</v>
      </c>
      <c r="O2372" s="77">
        <v>-1.29710520119047E-2</v>
      </c>
      <c r="P2372" s="77">
        <v>5.2801652575683304</v>
      </c>
      <c r="Q2372" s="77">
        <v>5.2801652575683198</v>
      </c>
      <c r="R2372" s="77">
        <v>0</v>
      </c>
      <c r="S2372" s="77">
        <v>3.5630825498161999E-3</v>
      </c>
      <c r="T2372" s="77" t="s">
        <v>178</v>
      </c>
      <c r="U2372" s="105">
        <v>1.3659605524492699</v>
      </c>
      <c r="V2372" s="105">
        <v>-1.19409680818791</v>
      </c>
      <c r="W2372" s="101">
        <v>2.56006197368515</v>
      </c>
    </row>
    <row r="2373" spans="2:23" x14ac:dyDescent="0.25">
      <c r="B2373" s="55" t="s">
        <v>139</v>
      </c>
      <c r="C2373" s="76" t="s">
        <v>162</v>
      </c>
      <c r="D2373" s="55" t="s">
        <v>71</v>
      </c>
      <c r="E2373" s="55" t="s">
        <v>198</v>
      </c>
      <c r="F2373" s="70">
        <v>156.07</v>
      </c>
      <c r="G2373" s="77">
        <v>53304</v>
      </c>
      <c r="H2373" s="77">
        <v>156.78</v>
      </c>
      <c r="I2373" s="77">
        <v>1</v>
      </c>
      <c r="J2373" s="77">
        <v>30.066623095163202</v>
      </c>
      <c r="K2373" s="77">
        <v>8.3800969116929996E-2</v>
      </c>
      <c r="L2373" s="77">
        <v>26.688783820189101</v>
      </c>
      <c r="M2373" s="77">
        <v>6.6029392552932803E-2</v>
      </c>
      <c r="N2373" s="77">
        <v>3.3778392749741499</v>
      </c>
      <c r="O2373" s="77">
        <v>1.77715765639972E-2</v>
      </c>
      <c r="P2373" s="77">
        <v>3.3732484998498</v>
      </c>
      <c r="Q2373" s="77">
        <v>3.3732484998497898</v>
      </c>
      <c r="R2373" s="77">
        <v>0</v>
      </c>
      <c r="S2373" s="77">
        <v>1.0548152644491999E-3</v>
      </c>
      <c r="T2373" s="77" t="s">
        <v>178</v>
      </c>
      <c r="U2373" s="105">
        <v>0.381652978791584</v>
      </c>
      <c r="V2373" s="105">
        <v>-0.33363379564166901</v>
      </c>
      <c r="W2373" s="101">
        <v>0.71528806333101402</v>
      </c>
    </row>
    <row r="2374" spans="2:23" x14ac:dyDescent="0.25">
      <c r="B2374" s="55" t="s">
        <v>139</v>
      </c>
      <c r="C2374" s="76" t="s">
        <v>162</v>
      </c>
      <c r="D2374" s="55" t="s">
        <v>71</v>
      </c>
      <c r="E2374" s="55" t="s">
        <v>198</v>
      </c>
      <c r="F2374" s="70">
        <v>156.07</v>
      </c>
      <c r="G2374" s="77">
        <v>53354</v>
      </c>
      <c r="H2374" s="77">
        <v>156.38999999999999</v>
      </c>
      <c r="I2374" s="77">
        <v>1</v>
      </c>
      <c r="J2374" s="77">
        <v>43.579781500612498</v>
      </c>
      <c r="K2374" s="77">
        <v>3.9883144468463597E-2</v>
      </c>
      <c r="L2374" s="77">
        <v>52.125818534809497</v>
      </c>
      <c r="M2374" s="77">
        <v>5.7059120116401699E-2</v>
      </c>
      <c r="N2374" s="77">
        <v>-8.54603703419704</v>
      </c>
      <c r="O2374" s="77">
        <v>-1.7175975647938099E-2</v>
      </c>
      <c r="P2374" s="77">
        <v>-8.6218099646150907</v>
      </c>
      <c r="Q2374" s="77">
        <v>-8.6218099646150907</v>
      </c>
      <c r="R2374" s="77">
        <v>0</v>
      </c>
      <c r="S2374" s="77">
        <v>1.5610477483846601E-3</v>
      </c>
      <c r="T2374" s="77" t="s">
        <v>179</v>
      </c>
      <c r="U2374" s="105">
        <v>5.13291754656287E-2</v>
      </c>
      <c r="V2374" s="105">
        <v>-4.4870991684586803E-2</v>
      </c>
      <c r="W2374" s="101">
        <v>9.6200340496325795E-2</v>
      </c>
    </row>
    <row r="2375" spans="2:23" x14ac:dyDescent="0.25">
      <c r="B2375" s="55" t="s">
        <v>139</v>
      </c>
      <c r="C2375" s="76" t="s">
        <v>162</v>
      </c>
      <c r="D2375" s="55" t="s">
        <v>71</v>
      </c>
      <c r="E2375" s="55" t="s">
        <v>198</v>
      </c>
      <c r="F2375" s="70">
        <v>156.07</v>
      </c>
      <c r="G2375" s="77">
        <v>53454</v>
      </c>
      <c r="H2375" s="77">
        <v>156.88</v>
      </c>
      <c r="I2375" s="77">
        <v>1</v>
      </c>
      <c r="J2375" s="77">
        <v>38.499712721568898</v>
      </c>
      <c r="K2375" s="77">
        <v>0.101087941391675</v>
      </c>
      <c r="L2375" s="77">
        <v>46.785489720940802</v>
      </c>
      <c r="M2375" s="77">
        <v>0.149281755702807</v>
      </c>
      <c r="N2375" s="77">
        <v>-8.2857769993719508</v>
      </c>
      <c r="O2375" s="77">
        <v>-4.8193814311131997E-2</v>
      </c>
      <c r="P2375" s="77">
        <v>-8.3673112557994997</v>
      </c>
      <c r="Q2375" s="77">
        <v>-8.3673112557994997</v>
      </c>
      <c r="R2375" s="77">
        <v>0</v>
      </c>
      <c r="S2375" s="77">
        <v>4.7748114198274596E-3</v>
      </c>
      <c r="T2375" s="77" t="s">
        <v>179</v>
      </c>
      <c r="U2375" s="105">
        <v>-0.82964772484308702</v>
      </c>
      <c r="V2375" s="105">
        <v>-0.72526230598616703</v>
      </c>
      <c r="W2375" s="101">
        <v>-0.104385230761546</v>
      </c>
    </row>
    <row r="2376" spans="2:23" x14ac:dyDescent="0.25">
      <c r="B2376" s="55" t="s">
        <v>139</v>
      </c>
      <c r="C2376" s="76" t="s">
        <v>162</v>
      </c>
      <c r="D2376" s="55" t="s">
        <v>71</v>
      </c>
      <c r="E2376" s="55" t="s">
        <v>198</v>
      </c>
      <c r="F2376" s="70">
        <v>156.07</v>
      </c>
      <c r="G2376" s="77">
        <v>53604</v>
      </c>
      <c r="H2376" s="77">
        <v>156.68</v>
      </c>
      <c r="I2376" s="77">
        <v>1</v>
      </c>
      <c r="J2376" s="77">
        <v>39.362678365809003</v>
      </c>
      <c r="K2376" s="77">
        <v>6.73997894936606E-2</v>
      </c>
      <c r="L2376" s="77">
        <v>43.4998647166693</v>
      </c>
      <c r="M2376" s="77">
        <v>8.2312363021031204E-2</v>
      </c>
      <c r="N2376" s="77">
        <v>-4.1371863508603504</v>
      </c>
      <c r="O2376" s="77">
        <v>-1.4912573527370699E-2</v>
      </c>
      <c r="P2376" s="77">
        <v>-4.2008581446385396</v>
      </c>
      <c r="Q2376" s="77">
        <v>-4.2008581446385396</v>
      </c>
      <c r="R2376" s="77">
        <v>0</v>
      </c>
      <c r="S2376" s="77">
        <v>7.6765359808485495E-4</v>
      </c>
      <c r="T2376" s="77" t="s">
        <v>179</v>
      </c>
      <c r="U2376" s="105">
        <v>0.191729988682275</v>
      </c>
      <c r="V2376" s="105">
        <v>-0.16760671976134001</v>
      </c>
      <c r="W2376" s="101">
        <v>0.359337355943744</v>
      </c>
    </row>
    <row r="2377" spans="2:23" x14ac:dyDescent="0.25">
      <c r="B2377" s="55" t="s">
        <v>139</v>
      </c>
      <c r="C2377" s="76" t="s">
        <v>162</v>
      </c>
      <c r="D2377" s="55" t="s">
        <v>71</v>
      </c>
      <c r="E2377" s="55" t="s">
        <v>198</v>
      </c>
      <c r="F2377" s="70">
        <v>156.07</v>
      </c>
      <c r="G2377" s="77">
        <v>53654</v>
      </c>
      <c r="H2377" s="77">
        <v>156.15</v>
      </c>
      <c r="I2377" s="77">
        <v>1</v>
      </c>
      <c r="J2377" s="77">
        <v>-5.8143676463103002</v>
      </c>
      <c r="K2377" s="77">
        <v>1.64876110483745E-3</v>
      </c>
      <c r="L2377" s="77">
        <v>0.66907850341224895</v>
      </c>
      <c r="M2377" s="77">
        <v>2.1832672952633001E-5</v>
      </c>
      <c r="N2377" s="77">
        <v>-6.4834461497225497</v>
      </c>
      <c r="O2377" s="77">
        <v>1.6269284318848199E-3</v>
      </c>
      <c r="P2377" s="77">
        <v>-6.5831629799102203</v>
      </c>
      <c r="Q2377" s="77">
        <v>-6.5831629799102203</v>
      </c>
      <c r="R2377" s="77">
        <v>0</v>
      </c>
      <c r="S2377" s="77">
        <v>2.11359595817435E-3</v>
      </c>
      <c r="T2377" s="77" t="s">
        <v>179</v>
      </c>
      <c r="U2377" s="105">
        <v>0.77265548947942397</v>
      </c>
      <c r="V2377" s="105">
        <v>-0.675440774744128</v>
      </c>
      <c r="W2377" s="101">
        <v>1.4480988735938001</v>
      </c>
    </row>
    <row r="2378" spans="2:23" x14ac:dyDescent="0.25">
      <c r="B2378" s="55" t="s">
        <v>139</v>
      </c>
      <c r="C2378" s="76" t="s">
        <v>162</v>
      </c>
      <c r="D2378" s="55" t="s">
        <v>71</v>
      </c>
      <c r="E2378" s="55" t="s">
        <v>199</v>
      </c>
      <c r="F2378" s="70">
        <v>155.65</v>
      </c>
      <c r="G2378" s="77">
        <v>53150</v>
      </c>
      <c r="H2378" s="77">
        <v>155.54</v>
      </c>
      <c r="I2378" s="77">
        <v>1</v>
      </c>
      <c r="J2378" s="77">
        <v>-2.6902154106652598</v>
      </c>
      <c r="K2378" s="77">
        <v>1.98011405030164E-4</v>
      </c>
      <c r="L2378" s="77">
        <v>23.5570964921212</v>
      </c>
      <c r="M2378" s="77">
        <v>1.5183070715006099E-2</v>
      </c>
      <c r="N2378" s="77">
        <v>-26.2473119027865</v>
      </c>
      <c r="O2378" s="77">
        <v>-1.4985059309975899E-2</v>
      </c>
      <c r="P2378" s="77">
        <v>-26.650209421948599</v>
      </c>
      <c r="Q2378" s="77">
        <v>-26.650209421948599</v>
      </c>
      <c r="R2378" s="77">
        <v>0</v>
      </c>
      <c r="S2378" s="77">
        <v>1.9431992998714599E-2</v>
      </c>
      <c r="T2378" s="77" t="s">
        <v>178</v>
      </c>
      <c r="U2378" s="105">
        <v>-5.21880461264257</v>
      </c>
      <c r="V2378" s="105">
        <v>-4.5621800126942604</v>
      </c>
      <c r="W2378" s="101">
        <v>-0.65662341675576796</v>
      </c>
    </row>
    <row r="2379" spans="2:23" x14ac:dyDescent="0.25">
      <c r="B2379" s="55" t="s">
        <v>139</v>
      </c>
      <c r="C2379" s="76" t="s">
        <v>162</v>
      </c>
      <c r="D2379" s="55" t="s">
        <v>71</v>
      </c>
      <c r="E2379" s="55" t="s">
        <v>199</v>
      </c>
      <c r="F2379" s="70">
        <v>155.65</v>
      </c>
      <c r="G2379" s="77">
        <v>53150</v>
      </c>
      <c r="H2379" s="77">
        <v>155.54</v>
      </c>
      <c r="I2379" s="77">
        <v>2</v>
      </c>
      <c r="J2379" s="77">
        <v>-2.6823166008083801</v>
      </c>
      <c r="K2379" s="77">
        <v>1.9706618408357E-4</v>
      </c>
      <c r="L2379" s="77">
        <v>23.4879299022307</v>
      </c>
      <c r="M2379" s="77">
        <v>1.51105932914127E-2</v>
      </c>
      <c r="N2379" s="77">
        <v>-26.170246503039099</v>
      </c>
      <c r="O2379" s="77">
        <v>-1.49135271073291E-2</v>
      </c>
      <c r="P2379" s="77">
        <v>-26.5719610645525</v>
      </c>
      <c r="Q2379" s="77">
        <v>-26.5719610645525</v>
      </c>
      <c r="R2379" s="77">
        <v>0</v>
      </c>
      <c r="S2379" s="77">
        <v>1.9339233054812801E-2</v>
      </c>
      <c r="T2379" s="77" t="s">
        <v>178</v>
      </c>
      <c r="U2379" s="105">
        <v>-5.1991973655995203</v>
      </c>
      <c r="V2379" s="105">
        <v>-4.5450397291996296</v>
      </c>
      <c r="W2379" s="101">
        <v>-0.65415645765264396</v>
      </c>
    </row>
    <row r="2380" spans="2:23" x14ac:dyDescent="0.25">
      <c r="B2380" s="55" t="s">
        <v>139</v>
      </c>
      <c r="C2380" s="76" t="s">
        <v>162</v>
      </c>
      <c r="D2380" s="55" t="s">
        <v>71</v>
      </c>
      <c r="E2380" s="55" t="s">
        <v>199</v>
      </c>
      <c r="F2380" s="70">
        <v>155.65</v>
      </c>
      <c r="G2380" s="77">
        <v>53900</v>
      </c>
      <c r="H2380" s="77">
        <v>155.30000000000001</v>
      </c>
      <c r="I2380" s="77">
        <v>1</v>
      </c>
      <c r="J2380" s="77">
        <v>-13.2253242652267</v>
      </c>
      <c r="K2380" s="77">
        <v>8.2207324902585296E-3</v>
      </c>
      <c r="L2380" s="77">
        <v>6.2113159096147603</v>
      </c>
      <c r="M2380" s="77">
        <v>1.81328093046457E-3</v>
      </c>
      <c r="N2380" s="77">
        <v>-19.4366401748415</v>
      </c>
      <c r="O2380" s="77">
        <v>6.4074515597939601E-3</v>
      </c>
      <c r="P2380" s="77">
        <v>-18.6128083332434</v>
      </c>
      <c r="Q2380" s="77">
        <v>-18.6128083332434</v>
      </c>
      <c r="R2380" s="77">
        <v>0</v>
      </c>
      <c r="S2380" s="77">
        <v>1.6282521800352601E-2</v>
      </c>
      <c r="T2380" s="77" t="s">
        <v>178</v>
      </c>
      <c r="U2380" s="105">
        <v>-5.8066255299354301</v>
      </c>
      <c r="V2380" s="105">
        <v>-5.0760419099993603</v>
      </c>
      <c r="W2380" s="101">
        <v>-0.73058230347444597</v>
      </c>
    </row>
    <row r="2381" spans="2:23" x14ac:dyDescent="0.25">
      <c r="B2381" s="55" t="s">
        <v>139</v>
      </c>
      <c r="C2381" s="76" t="s">
        <v>162</v>
      </c>
      <c r="D2381" s="55" t="s">
        <v>71</v>
      </c>
      <c r="E2381" s="55" t="s">
        <v>199</v>
      </c>
      <c r="F2381" s="70">
        <v>155.65</v>
      </c>
      <c r="G2381" s="77">
        <v>53900</v>
      </c>
      <c r="H2381" s="77">
        <v>155.30000000000001</v>
      </c>
      <c r="I2381" s="77">
        <v>2</v>
      </c>
      <c r="J2381" s="77">
        <v>-13.209310356864799</v>
      </c>
      <c r="K2381" s="77">
        <v>8.1764083416722508E-3</v>
      </c>
      <c r="L2381" s="77">
        <v>6.2037949262508096</v>
      </c>
      <c r="M2381" s="77">
        <v>1.8035041698796601E-3</v>
      </c>
      <c r="N2381" s="77">
        <v>-19.413105283115598</v>
      </c>
      <c r="O2381" s="77">
        <v>6.3729041717925901E-3</v>
      </c>
      <c r="P2381" s="77">
        <v>-18.590270979827501</v>
      </c>
      <c r="Q2381" s="77">
        <v>-18.590270979827402</v>
      </c>
      <c r="R2381" s="77">
        <v>0</v>
      </c>
      <c r="S2381" s="77">
        <v>1.6194730485346101E-2</v>
      </c>
      <c r="T2381" s="77" t="s">
        <v>178</v>
      </c>
      <c r="U2381" s="105">
        <v>-5.80375957298088</v>
      </c>
      <c r="V2381" s="105">
        <v>-5.0735365447853296</v>
      </c>
      <c r="W2381" s="101">
        <v>-0.73022171238367894</v>
      </c>
    </row>
    <row r="2382" spans="2:23" x14ac:dyDescent="0.25">
      <c r="B2382" s="55" t="s">
        <v>139</v>
      </c>
      <c r="C2382" s="76" t="s">
        <v>162</v>
      </c>
      <c r="D2382" s="55" t="s">
        <v>71</v>
      </c>
      <c r="E2382" s="55" t="s">
        <v>200</v>
      </c>
      <c r="F2382" s="70">
        <v>155.54</v>
      </c>
      <c r="G2382" s="77">
        <v>53550</v>
      </c>
      <c r="H2382" s="77">
        <v>155.34</v>
      </c>
      <c r="I2382" s="77">
        <v>1</v>
      </c>
      <c r="J2382" s="77">
        <v>-14.638117989764</v>
      </c>
      <c r="K2382" s="77">
        <v>5.2711526577434104E-3</v>
      </c>
      <c r="L2382" s="77">
        <v>11.027319792192699</v>
      </c>
      <c r="M2382" s="77">
        <v>2.9914038322624002E-3</v>
      </c>
      <c r="N2382" s="77">
        <v>-25.665437781956701</v>
      </c>
      <c r="O2382" s="77">
        <v>2.2797488254810202E-3</v>
      </c>
      <c r="P2382" s="77">
        <v>-25.084225767587601</v>
      </c>
      <c r="Q2382" s="77">
        <v>-25.084225767587501</v>
      </c>
      <c r="R2382" s="77">
        <v>0</v>
      </c>
      <c r="S2382" s="77">
        <v>1.54787722060389E-2</v>
      </c>
      <c r="T2382" s="77" t="s">
        <v>179</v>
      </c>
      <c r="U2382" s="105">
        <v>-4.7787233989582703</v>
      </c>
      <c r="V2382" s="105">
        <v>-4.1774693622573702</v>
      </c>
      <c r="W2382" s="101">
        <v>-0.60125295328231498</v>
      </c>
    </row>
    <row r="2383" spans="2:23" x14ac:dyDescent="0.25">
      <c r="B2383" s="55" t="s">
        <v>139</v>
      </c>
      <c r="C2383" s="76" t="s">
        <v>162</v>
      </c>
      <c r="D2383" s="55" t="s">
        <v>71</v>
      </c>
      <c r="E2383" s="55" t="s">
        <v>200</v>
      </c>
      <c r="F2383" s="70">
        <v>155.54</v>
      </c>
      <c r="G2383" s="77">
        <v>54200</v>
      </c>
      <c r="H2383" s="77">
        <v>155.52000000000001</v>
      </c>
      <c r="I2383" s="77">
        <v>1</v>
      </c>
      <c r="J2383" s="77">
        <v>1.5074117052249301</v>
      </c>
      <c r="K2383" s="77">
        <v>1.4997114323723999E-5</v>
      </c>
      <c r="L2383" s="77">
        <v>27.589221730251101</v>
      </c>
      <c r="M2383" s="77">
        <v>5.0236900274943297E-3</v>
      </c>
      <c r="N2383" s="77">
        <v>-26.081810025026201</v>
      </c>
      <c r="O2383" s="77">
        <v>-5.0086929131706003E-3</v>
      </c>
      <c r="P2383" s="77">
        <v>-25.4919924161442</v>
      </c>
      <c r="Q2383" s="77">
        <v>-25.4919924161442</v>
      </c>
      <c r="R2383" s="77">
        <v>0</v>
      </c>
      <c r="S2383" s="77">
        <v>4.2889550704753804E-3</v>
      </c>
      <c r="T2383" s="77" t="s">
        <v>179</v>
      </c>
      <c r="U2383" s="105">
        <v>-1.30063820928547</v>
      </c>
      <c r="V2383" s="105">
        <v>-1.1369932546955499</v>
      </c>
      <c r="W2383" s="101">
        <v>-0.163644659712923</v>
      </c>
    </row>
    <row r="2384" spans="2:23" x14ac:dyDescent="0.25">
      <c r="B2384" s="55" t="s">
        <v>139</v>
      </c>
      <c r="C2384" s="76" t="s">
        <v>162</v>
      </c>
      <c r="D2384" s="55" t="s">
        <v>71</v>
      </c>
      <c r="E2384" s="55" t="s">
        <v>201</v>
      </c>
      <c r="F2384" s="70">
        <v>155.58000000000001</v>
      </c>
      <c r="G2384" s="77">
        <v>53150</v>
      </c>
      <c r="H2384" s="77">
        <v>155.54</v>
      </c>
      <c r="I2384" s="77">
        <v>1</v>
      </c>
      <c r="J2384" s="77">
        <v>-33.742655675268701</v>
      </c>
      <c r="K2384" s="77">
        <v>0</v>
      </c>
      <c r="L2384" s="77">
        <v>-34.355808495948203</v>
      </c>
      <c r="M2384" s="77">
        <v>0</v>
      </c>
      <c r="N2384" s="77">
        <v>0.61315282067953603</v>
      </c>
      <c r="O2384" s="77">
        <v>0</v>
      </c>
      <c r="P2384" s="77">
        <v>0.63876124056956196</v>
      </c>
      <c r="Q2384" s="77">
        <v>0.63876124056956196</v>
      </c>
      <c r="R2384" s="77">
        <v>0</v>
      </c>
      <c r="S2384" s="77">
        <v>0</v>
      </c>
      <c r="T2384" s="77" t="s">
        <v>179</v>
      </c>
      <c r="U2384" s="105">
        <v>2.4526112827193899E-2</v>
      </c>
      <c r="V2384" s="105">
        <v>-2.1440262672077898E-2</v>
      </c>
      <c r="W2384" s="101">
        <v>4.5966458327531198E-2</v>
      </c>
    </row>
    <row r="2385" spans="2:23" x14ac:dyDescent="0.25">
      <c r="B2385" s="55" t="s">
        <v>139</v>
      </c>
      <c r="C2385" s="76" t="s">
        <v>162</v>
      </c>
      <c r="D2385" s="55" t="s">
        <v>71</v>
      </c>
      <c r="E2385" s="55" t="s">
        <v>201</v>
      </c>
      <c r="F2385" s="70">
        <v>155.58000000000001</v>
      </c>
      <c r="G2385" s="77">
        <v>53150</v>
      </c>
      <c r="H2385" s="77">
        <v>155.54</v>
      </c>
      <c r="I2385" s="77">
        <v>2</v>
      </c>
      <c r="J2385" s="77">
        <v>-28.330653718984699</v>
      </c>
      <c r="K2385" s="77">
        <v>0</v>
      </c>
      <c r="L2385" s="77">
        <v>-28.8454626423446</v>
      </c>
      <c r="M2385" s="77">
        <v>0</v>
      </c>
      <c r="N2385" s="77">
        <v>0.51480892335994399</v>
      </c>
      <c r="O2385" s="77">
        <v>0</v>
      </c>
      <c r="P2385" s="77">
        <v>0.53630999556881398</v>
      </c>
      <c r="Q2385" s="77">
        <v>0.53630999556881398</v>
      </c>
      <c r="R2385" s="77">
        <v>0</v>
      </c>
      <c r="S2385" s="77">
        <v>0</v>
      </c>
      <c r="T2385" s="77" t="s">
        <v>179</v>
      </c>
      <c r="U2385" s="105">
        <v>2.0592356934408199E-2</v>
      </c>
      <c r="V2385" s="105">
        <v>-1.80014478780905E-2</v>
      </c>
      <c r="W2385" s="101">
        <v>3.85938743558909E-2</v>
      </c>
    </row>
    <row r="2386" spans="2:23" x14ac:dyDescent="0.25">
      <c r="B2386" s="55" t="s">
        <v>139</v>
      </c>
      <c r="C2386" s="76" t="s">
        <v>162</v>
      </c>
      <c r="D2386" s="55" t="s">
        <v>71</v>
      </c>
      <c r="E2386" s="55" t="s">
        <v>201</v>
      </c>
      <c r="F2386" s="70">
        <v>155.58000000000001</v>
      </c>
      <c r="G2386" s="77">
        <v>53150</v>
      </c>
      <c r="H2386" s="77">
        <v>155.54</v>
      </c>
      <c r="I2386" s="77">
        <v>3</v>
      </c>
      <c r="J2386" s="77">
        <v>-34.6639568541164</v>
      </c>
      <c r="K2386" s="77">
        <v>0</v>
      </c>
      <c r="L2386" s="77">
        <v>-35.293851048739299</v>
      </c>
      <c r="M2386" s="77">
        <v>0</v>
      </c>
      <c r="N2386" s="77">
        <v>0.62989419462298202</v>
      </c>
      <c r="O2386" s="77">
        <v>0</v>
      </c>
      <c r="P2386" s="77">
        <v>0.65620182051682796</v>
      </c>
      <c r="Q2386" s="77">
        <v>0.65620182051682796</v>
      </c>
      <c r="R2386" s="77">
        <v>0</v>
      </c>
      <c r="S2386" s="77">
        <v>0</v>
      </c>
      <c r="T2386" s="77" t="s">
        <v>179</v>
      </c>
      <c r="U2386" s="105">
        <v>2.5195767784932099E-2</v>
      </c>
      <c r="V2386" s="105">
        <v>-2.2025662335478601E-2</v>
      </c>
      <c r="W2386" s="101">
        <v>4.7221515210192501E-2</v>
      </c>
    </row>
    <row r="2387" spans="2:23" x14ac:dyDescent="0.25">
      <c r="B2387" s="55" t="s">
        <v>139</v>
      </c>
      <c r="C2387" s="76" t="s">
        <v>162</v>
      </c>
      <c r="D2387" s="55" t="s">
        <v>71</v>
      </c>
      <c r="E2387" s="55" t="s">
        <v>201</v>
      </c>
      <c r="F2387" s="70">
        <v>155.58000000000001</v>
      </c>
      <c r="G2387" s="77">
        <v>53654</v>
      </c>
      <c r="H2387" s="77">
        <v>156.15</v>
      </c>
      <c r="I2387" s="77">
        <v>1</v>
      </c>
      <c r="J2387" s="77">
        <v>65.527864003921096</v>
      </c>
      <c r="K2387" s="77">
        <v>0.13482849017277401</v>
      </c>
      <c r="L2387" s="77">
        <v>60.202819174130902</v>
      </c>
      <c r="M2387" s="77">
        <v>0.11380551430651099</v>
      </c>
      <c r="N2387" s="77">
        <v>5.3250448297902304</v>
      </c>
      <c r="O2387" s="77">
        <v>2.1022975866262901E-2</v>
      </c>
      <c r="P2387" s="77">
        <v>5.3920105622750096</v>
      </c>
      <c r="Q2387" s="77">
        <v>5.3920105622749999</v>
      </c>
      <c r="R2387" s="77">
        <v>0</v>
      </c>
      <c r="S2387" s="77">
        <v>9.1291662617571604E-4</v>
      </c>
      <c r="T2387" s="77" t="s">
        <v>179</v>
      </c>
      <c r="U2387" s="105">
        <v>0.24147058041468</v>
      </c>
      <c r="V2387" s="105">
        <v>-0.21108900167537001</v>
      </c>
      <c r="W2387" s="101">
        <v>0.45256039757141098</v>
      </c>
    </row>
    <row r="2388" spans="2:23" x14ac:dyDescent="0.25">
      <c r="B2388" s="55" t="s">
        <v>139</v>
      </c>
      <c r="C2388" s="76" t="s">
        <v>162</v>
      </c>
      <c r="D2388" s="55" t="s">
        <v>71</v>
      </c>
      <c r="E2388" s="55" t="s">
        <v>201</v>
      </c>
      <c r="F2388" s="70">
        <v>155.58000000000001</v>
      </c>
      <c r="G2388" s="77">
        <v>53654</v>
      </c>
      <c r="H2388" s="77">
        <v>156.15</v>
      </c>
      <c r="I2388" s="77">
        <v>2</v>
      </c>
      <c r="J2388" s="77">
        <v>65.527864003921096</v>
      </c>
      <c r="K2388" s="77">
        <v>0.13482849017277401</v>
      </c>
      <c r="L2388" s="77">
        <v>60.202819174130902</v>
      </c>
      <c r="M2388" s="77">
        <v>0.11380551430651099</v>
      </c>
      <c r="N2388" s="77">
        <v>5.3250448297902304</v>
      </c>
      <c r="O2388" s="77">
        <v>2.1022975866262901E-2</v>
      </c>
      <c r="P2388" s="77">
        <v>5.3920105622750096</v>
      </c>
      <c r="Q2388" s="77">
        <v>5.3920105622749999</v>
      </c>
      <c r="R2388" s="77">
        <v>0</v>
      </c>
      <c r="S2388" s="77">
        <v>9.1291662617571604E-4</v>
      </c>
      <c r="T2388" s="77" t="s">
        <v>179</v>
      </c>
      <c r="U2388" s="105">
        <v>0.24147058041468</v>
      </c>
      <c r="V2388" s="105">
        <v>-0.21108900167537001</v>
      </c>
      <c r="W2388" s="101">
        <v>0.45256039757141098</v>
      </c>
    </row>
    <row r="2389" spans="2:23" x14ac:dyDescent="0.25">
      <c r="B2389" s="55" t="s">
        <v>139</v>
      </c>
      <c r="C2389" s="76" t="s">
        <v>162</v>
      </c>
      <c r="D2389" s="55" t="s">
        <v>71</v>
      </c>
      <c r="E2389" s="55" t="s">
        <v>201</v>
      </c>
      <c r="F2389" s="70">
        <v>155.58000000000001</v>
      </c>
      <c r="G2389" s="77">
        <v>53704</v>
      </c>
      <c r="H2389" s="77">
        <v>155.91</v>
      </c>
      <c r="I2389" s="77">
        <v>1</v>
      </c>
      <c r="J2389" s="77">
        <v>16.797010917680002</v>
      </c>
      <c r="K2389" s="77">
        <v>1.1793434267130001E-2</v>
      </c>
      <c r="L2389" s="77">
        <v>22.5281013406073</v>
      </c>
      <c r="M2389" s="77">
        <v>2.1214141630529801E-2</v>
      </c>
      <c r="N2389" s="77">
        <v>-5.7310904229273198</v>
      </c>
      <c r="O2389" s="77">
        <v>-9.4207073633997204E-3</v>
      </c>
      <c r="P2389" s="77">
        <v>-5.8138526994967901</v>
      </c>
      <c r="Q2389" s="77">
        <v>-5.8138526994967803</v>
      </c>
      <c r="R2389" s="77">
        <v>0</v>
      </c>
      <c r="S2389" s="77">
        <v>1.4128769182384501E-3</v>
      </c>
      <c r="T2389" s="77" t="s">
        <v>179</v>
      </c>
      <c r="U2389" s="105">
        <v>0.42403177125323599</v>
      </c>
      <c r="V2389" s="105">
        <v>-0.37068053225685099</v>
      </c>
      <c r="W2389" s="101">
        <v>0.79471373552720903</v>
      </c>
    </row>
    <row r="2390" spans="2:23" x14ac:dyDescent="0.25">
      <c r="B2390" s="55" t="s">
        <v>139</v>
      </c>
      <c r="C2390" s="76" t="s">
        <v>162</v>
      </c>
      <c r="D2390" s="55" t="s">
        <v>71</v>
      </c>
      <c r="E2390" s="55" t="s">
        <v>201</v>
      </c>
      <c r="F2390" s="70">
        <v>155.58000000000001</v>
      </c>
      <c r="G2390" s="77">
        <v>58004</v>
      </c>
      <c r="H2390" s="77">
        <v>152.84</v>
      </c>
      <c r="I2390" s="77">
        <v>1</v>
      </c>
      <c r="J2390" s="77">
        <v>-51.537480130252902</v>
      </c>
      <c r="K2390" s="77">
        <v>0.56256449156172295</v>
      </c>
      <c r="L2390" s="77">
        <v>-44.775341713748404</v>
      </c>
      <c r="M2390" s="77">
        <v>0.42462325357846598</v>
      </c>
      <c r="N2390" s="77">
        <v>-6.7621384165045502</v>
      </c>
      <c r="O2390" s="77">
        <v>0.137941237983257</v>
      </c>
      <c r="P2390" s="77">
        <v>-6.8014414817091602</v>
      </c>
      <c r="Q2390" s="77">
        <v>-6.8014414817091504</v>
      </c>
      <c r="R2390" s="77">
        <v>0</v>
      </c>
      <c r="S2390" s="77">
        <v>9.7977845993263493E-3</v>
      </c>
      <c r="T2390" s="77" t="s">
        <v>179</v>
      </c>
      <c r="U2390" s="105">
        <v>2.7436590481754899</v>
      </c>
      <c r="V2390" s="105">
        <v>-2.39845470376709</v>
      </c>
      <c r="W2390" s="101">
        <v>5.1421230176792703</v>
      </c>
    </row>
    <row r="2391" spans="2:23" x14ac:dyDescent="0.25">
      <c r="B2391" s="55" t="s">
        <v>139</v>
      </c>
      <c r="C2391" s="76" t="s">
        <v>162</v>
      </c>
      <c r="D2391" s="55" t="s">
        <v>71</v>
      </c>
      <c r="E2391" s="55" t="s">
        <v>202</v>
      </c>
      <c r="F2391" s="70">
        <v>154.53</v>
      </c>
      <c r="G2391" s="77">
        <v>53050</v>
      </c>
      <c r="H2391" s="77">
        <v>155.65</v>
      </c>
      <c r="I2391" s="77">
        <v>1</v>
      </c>
      <c r="J2391" s="77">
        <v>157.69031534345999</v>
      </c>
      <c r="K2391" s="77">
        <v>0.59927627683019102</v>
      </c>
      <c r="L2391" s="77">
        <v>205.455401132964</v>
      </c>
      <c r="M2391" s="77">
        <v>1.0173073166984401</v>
      </c>
      <c r="N2391" s="77">
        <v>-47.765085789503701</v>
      </c>
      <c r="O2391" s="77">
        <v>-0.41803103986825202</v>
      </c>
      <c r="P2391" s="77">
        <v>-47.134335134481503</v>
      </c>
      <c r="Q2391" s="77">
        <v>-47.134335134481397</v>
      </c>
      <c r="R2391" s="77">
        <v>0</v>
      </c>
      <c r="S2391" s="77">
        <v>5.3541657720527797E-2</v>
      </c>
      <c r="T2391" s="77" t="s">
        <v>178</v>
      </c>
      <c r="U2391" s="105">
        <v>-11.335537888922699</v>
      </c>
      <c r="V2391" s="105">
        <v>-9.9093122330548091</v>
      </c>
      <c r="W2391" s="101">
        <v>-1.42622308590702</v>
      </c>
    </row>
    <row r="2392" spans="2:23" x14ac:dyDescent="0.25">
      <c r="B2392" s="55" t="s">
        <v>139</v>
      </c>
      <c r="C2392" s="76" t="s">
        <v>162</v>
      </c>
      <c r="D2392" s="55" t="s">
        <v>71</v>
      </c>
      <c r="E2392" s="55" t="s">
        <v>202</v>
      </c>
      <c r="F2392" s="70">
        <v>154.53</v>
      </c>
      <c r="G2392" s="77">
        <v>53204</v>
      </c>
      <c r="H2392" s="77">
        <v>155.43</v>
      </c>
      <c r="I2392" s="77">
        <v>1</v>
      </c>
      <c r="J2392" s="77">
        <v>30.169325230967299</v>
      </c>
      <c r="K2392" s="77">
        <v>0</v>
      </c>
      <c r="L2392" s="77">
        <v>34.515593267571099</v>
      </c>
      <c r="M2392" s="77">
        <v>0</v>
      </c>
      <c r="N2392" s="77">
        <v>-4.3462680366037896</v>
      </c>
      <c r="O2392" s="77">
        <v>0</v>
      </c>
      <c r="P2392" s="77">
        <v>-4.3267068787087801</v>
      </c>
      <c r="Q2392" s="77">
        <v>-4.3267068787087801</v>
      </c>
      <c r="R2392" s="77">
        <v>0</v>
      </c>
      <c r="S2392" s="77">
        <v>0</v>
      </c>
      <c r="T2392" s="77" t="s">
        <v>179</v>
      </c>
      <c r="U2392" s="105">
        <v>3.9116412329434298</v>
      </c>
      <c r="V2392" s="105">
        <v>-3.4194825777792501</v>
      </c>
      <c r="W2392" s="101">
        <v>7.3311370209055102</v>
      </c>
    </row>
    <row r="2393" spans="2:23" x14ac:dyDescent="0.25">
      <c r="B2393" s="55" t="s">
        <v>139</v>
      </c>
      <c r="C2393" s="76" t="s">
        <v>162</v>
      </c>
      <c r="D2393" s="55" t="s">
        <v>71</v>
      </c>
      <c r="E2393" s="55" t="s">
        <v>202</v>
      </c>
      <c r="F2393" s="70">
        <v>154.53</v>
      </c>
      <c r="G2393" s="77">
        <v>53204</v>
      </c>
      <c r="H2393" s="77">
        <v>155.43</v>
      </c>
      <c r="I2393" s="77">
        <v>2</v>
      </c>
      <c r="J2393" s="77">
        <v>30.169325230967299</v>
      </c>
      <c r="K2393" s="77">
        <v>0</v>
      </c>
      <c r="L2393" s="77">
        <v>34.515593267571099</v>
      </c>
      <c r="M2393" s="77">
        <v>0</v>
      </c>
      <c r="N2393" s="77">
        <v>-4.3462680366037896</v>
      </c>
      <c r="O2393" s="77">
        <v>0</v>
      </c>
      <c r="P2393" s="77">
        <v>-4.3267068787087801</v>
      </c>
      <c r="Q2393" s="77">
        <v>-4.3267068787087801</v>
      </c>
      <c r="R2393" s="77">
        <v>0</v>
      </c>
      <c r="S2393" s="77">
        <v>0</v>
      </c>
      <c r="T2393" s="77" t="s">
        <v>179</v>
      </c>
      <c r="U2393" s="105">
        <v>3.9116412329434298</v>
      </c>
      <c r="V2393" s="105">
        <v>-3.4194825777792501</v>
      </c>
      <c r="W2393" s="101">
        <v>7.3311370209055102</v>
      </c>
    </row>
    <row r="2394" spans="2:23" x14ac:dyDescent="0.25">
      <c r="B2394" s="55" t="s">
        <v>139</v>
      </c>
      <c r="C2394" s="76" t="s">
        <v>162</v>
      </c>
      <c r="D2394" s="55" t="s">
        <v>71</v>
      </c>
      <c r="E2394" s="55" t="s">
        <v>203</v>
      </c>
      <c r="F2394" s="70">
        <v>155.43</v>
      </c>
      <c r="G2394" s="77">
        <v>53254</v>
      </c>
      <c r="H2394" s="77">
        <v>156.33000000000001</v>
      </c>
      <c r="I2394" s="77">
        <v>1</v>
      </c>
      <c r="J2394" s="77">
        <v>27.3754628665714</v>
      </c>
      <c r="K2394" s="77">
        <v>7.8988442938561998E-2</v>
      </c>
      <c r="L2394" s="77">
        <v>27.3754628544037</v>
      </c>
      <c r="M2394" s="77">
        <v>7.8988442868345096E-2</v>
      </c>
      <c r="N2394" s="77">
        <v>1.2167733486999999E-8</v>
      </c>
      <c r="O2394" s="77">
        <v>7.0216912000000005E-11</v>
      </c>
      <c r="P2394" s="77">
        <v>-2.07166E-13</v>
      </c>
      <c r="Q2394" s="77">
        <v>-2.07168E-13</v>
      </c>
      <c r="R2394" s="77">
        <v>0</v>
      </c>
      <c r="S2394" s="77">
        <v>0</v>
      </c>
      <c r="T2394" s="77" t="s">
        <v>179</v>
      </c>
      <c r="U2394" s="105">
        <v>-5.5479410000000001E-12</v>
      </c>
      <c r="V2394" s="105">
        <v>0</v>
      </c>
      <c r="W2394" s="101">
        <v>-5.5479309999999999E-12</v>
      </c>
    </row>
    <row r="2395" spans="2:23" x14ac:dyDescent="0.25">
      <c r="B2395" s="55" t="s">
        <v>139</v>
      </c>
      <c r="C2395" s="76" t="s">
        <v>162</v>
      </c>
      <c r="D2395" s="55" t="s">
        <v>71</v>
      </c>
      <c r="E2395" s="55" t="s">
        <v>203</v>
      </c>
      <c r="F2395" s="70">
        <v>155.43</v>
      </c>
      <c r="G2395" s="77">
        <v>53304</v>
      </c>
      <c r="H2395" s="77">
        <v>156.78</v>
      </c>
      <c r="I2395" s="77">
        <v>1</v>
      </c>
      <c r="J2395" s="77">
        <v>33.022015714681601</v>
      </c>
      <c r="K2395" s="77">
        <v>0.121476522335279</v>
      </c>
      <c r="L2395" s="77">
        <v>36.404047611241403</v>
      </c>
      <c r="M2395" s="77">
        <v>0.14763337162844301</v>
      </c>
      <c r="N2395" s="77">
        <v>-3.3820318965598499</v>
      </c>
      <c r="O2395" s="77">
        <v>-2.6156849293163299E-2</v>
      </c>
      <c r="P2395" s="77">
        <v>-3.37324849984758</v>
      </c>
      <c r="Q2395" s="77">
        <v>-3.37324849984758</v>
      </c>
      <c r="R2395" s="77">
        <v>0</v>
      </c>
      <c r="S2395" s="77">
        <v>1.2675989262080499E-3</v>
      </c>
      <c r="T2395" s="77" t="s">
        <v>178</v>
      </c>
      <c r="U2395" s="105">
        <v>0.48252810144651798</v>
      </c>
      <c r="V2395" s="105">
        <v>-0.42181691467232901</v>
      </c>
      <c r="W2395" s="101">
        <v>0.90434664568660705</v>
      </c>
    </row>
    <row r="2396" spans="2:23" x14ac:dyDescent="0.25">
      <c r="B2396" s="55" t="s">
        <v>139</v>
      </c>
      <c r="C2396" s="76" t="s">
        <v>162</v>
      </c>
      <c r="D2396" s="55" t="s">
        <v>71</v>
      </c>
      <c r="E2396" s="55" t="s">
        <v>203</v>
      </c>
      <c r="F2396" s="70">
        <v>155.43</v>
      </c>
      <c r="G2396" s="77">
        <v>54104</v>
      </c>
      <c r="H2396" s="77">
        <v>156.24</v>
      </c>
      <c r="I2396" s="77">
        <v>1</v>
      </c>
      <c r="J2396" s="77">
        <v>26.457557285802501</v>
      </c>
      <c r="K2396" s="77">
        <v>6.9160230948114396E-2</v>
      </c>
      <c r="L2396" s="77">
        <v>26.457557275045499</v>
      </c>
      <c r="M2396" s="77">
        <v>6.9160230891876603E-2</v>
      </c>
      <c r="N2396" s="77">
        <v>1.075702305E-8</v>
      </c>
      <c r="O2396" s="77">
        <v>5.6237859000000003E-11</v>
      </c>
      <c r="P2396" s="77">
        <v>5.2346200000000002E-13</v>
      </c>
      <c r="Q2396" s="77">
        <v>5.2346399999999996E-13</v>
      </c>
      <c r="R2396" s="77">
        <v>0</v>
      </c>
      <c r="S2396" s="77">
        <v>0</v>
      </c>
      <c r="T2396" s="77" t="s">
        <v>179</v>
      </c>
      <c r="U2396" s="105">
        <v>5.0638151999999999E-11</v>
      </c>
      <c r="V2396" s="105">
        <v>0</v>
      </c>
      <c r="W2396" s="101">
        <v>5.0638243249999998E-11</v>
      </c>
    </row>
    <row r="2397" spans="2:23" x14ac:dyDescent="0.25">
      <c r="B2397" s="55" t="s">
        <v>139</v>
      </c>
      <c r="C2397" s="76" t="s">
        <v>162</v>
      </c>
      <c r="D2397" s="55" t="s">
        <v>71</v>
      </c>
      <c r="E2397" s="55" t="s">
        <v>204</v>
      </c>
      <c r="F2397" s="70">
        <v>156.33000000000001</v>
      </c>
      <c r="G2397" s="77">
        <v>54104</v>
      </c>
      <c r="H2397" s="77">
        <v>156.24</v>
      </c>
      <c r="I2397" s="77">
        <v>1</v>
      </c>
      <c r="J2397" s="77">
        <v>-3.4550542774726698</v>
      </c>
      <c r="K2397" s="77">
        <v>1.0457162452807199E-3</v>
      </c>
      <c r="L2397" s="77">
        <v>-3.4550542747504598</v>
      </c>
      <c r="M2397" s="77">
        <v>1.0457162436329E-3</v>
      </c>
      <c r="N2397" s="77">
        <v>-2.7222044060000002E-9</v>
      </c>
      <c r="O2397" s="77">
        <v>1.6478199999999999E-12</v>
      </c>
      <c r="P2397" s="77">
        <v>8.82635E-13</v>
      </c>
      <c r="Q2397" s="77">
        <v>8.8263800000000002E-13</v>
      </c>
      <c r="R2397" s="77">
        <v>0</v>
      </c>
      <c r="S2397" s="77">
        <v>0</v>
      </c>
      <c r="T2397" s="77" t="s">
        <v>179</v>
      </c>
      <c r="U2397" s="105">
        <v>1.2531113999999999E-11</v>
      </c>
      <c r="V2397" s="105">
        <v>0</v>
      </c>
      <c r="W2397" s="101">
        <v>1.253113658E-11</v>
      </c>
    </row>
    <row r="2398" spans="2:23" x14ac:dyDescent="0.25">
      <c r="B2398" s="55" t="s">
        <v>139</v>
      </c>
      <c r="C2398" s="76" t="s">
        <v>162</v>
      </c>
      <c r="D2398" s="55" t="s">
        <v>71</v>
      </c>
      <c r="E2398" s="55" t="s">
        <v>205</v>
      </c>
      <c r="F2398" s="70">
        <v>156.38999999999999</v>
      </c>
      <c r="G2398" s="77">
        <v>53404</v>
      </c>
      <c r="H2398" s="77">
        <v>156.79</v>
      </c>
      <c r="I2398" s="77">
        <v>1</v>
      </c>
      <c r="J2398" s="77">
        <v>7.1517541105718996</v>
      </c>
      <c r="K2398" s="77">
        <v>4.9715454426055702E-3</v>
      </c>
      <c r="L2398" s="77">
        <v>15.6797404230298</v>
      </c>
      <c r="M2398" s="77">
        <v>2.3897034046105398E-2</v>
      </c>
      <c r="N2398" s="77">
        <v>-8.5279863124579194</v>
      </c>
      <c r="O2398" s="77">
        <v>-1.89254886034999E-2</v>
      </c>
      <c r="P2398" s="77">
        <v>-8.6218099646131208</v>
      </c>
      <c r="Q2398" s="77">
        <v>-8.6218099646131101</v>
      </c>
      <c r="R2398" s="77">
        <v>0</v>
      </c>
      <c r="S2398" s="77">
        <v>7.2254210068056803E-3</v>
      </c>
      <c r="T2398" s="77" t="s">
        <v>179</v>
      </c>
      <c r="U2398" s="105">
        <v>0.44765226456116902</v>
      </c>
      <c r="V2398" s="105">
        <v>-0.39132911952114102</v>
      </c>
      <c r="W2398" s="101">
        <v>0.83898289586928398</v>
      </c>
    </row>
    <row r="2399" spans="2:23" x14ac:dyDescent="0.25">
      <c r="B2399" s="55" t="s">
        <v>139</v>
      </c>
      <c r="C2399" s="76" t="s">
        <v>162</v>
      </c>
      <c r="D2399" s="55" t="s">
        <v>71</v>
      </c>
      <c r="E2399" s="55" t="s">
        <v>206</v>
      </c>
      <c r="F2399" s="70">
        <v>156.79</v>
      </c>
      <c r="G2399" s="77">
        <v>53854</v>
      </c>
      <c r="H2399" s="77">
        <v>153.62</v>
      </c>
      <c r="I2399" s="77">
        <v>1</v>
      </c>
      <c r="J2399" s="77">
        <v>-57.728709658009699</v>
      </c>
      <c r="K2399" s="77">
        <v>0.65795599168449503</v>
      </c>
      <c r="L2399" s="77">
        <v>-49.119379097563098</v>
      </c>
      <c r="M2399" s="77">
        <v>0.47634200714049302</v>
      </c>
      <c r="N2399" s="77">
        <v>-8.6093305604465797</v>
      </c>
      <c r="O2399" s="77">
        <v>0.18161398454400099</v>
      </c>
      <c r="P2399" s="77">
        <v>-8.6218099646120905</v>
      </c>
      <c r="Q2399" s="77">
        <v>-8.6218099646120798</v>
      </c>
      <c r="R2399" s="77">
        <v>0</v>
      </c>
      <c r="S2399" s="77">
        <v>1.46760789030175E-2</v>
      </c>
      <c r="T2399" s="77" t="s">
        <v>179</v>
      </c>
      <c r="U2399" s="105">
        <v>0.89582059453616203</v>
      </c>
      <c r="V2399" s="105">
        <v>-0.78310937363936794</v>
      </c>
      <c r="W2399" s="101">
        <v>1.6789329934923001</v>
      </c>
    </row>
    <row r="2400" spans="2:23" x14ac:dyDescent="0.25">
      <c r="B2400" s="55" t="s">
        <v>139</v>
      </c>
      <c r="C2400" s="76" t="s">
        <v>162</v>
      </c>
      <c r="D2400" s="55" t="s">
        <v>71</v>
      </c>
      <c r="E2400" s="55" t="s">
        <v>207</v>
      </c>
      <c r="F2400" s="70">
        <v>156.88</v>
      </c>
      <c r="G2400" s="77">
        <v>53504</v>
      </c>
      <c r="H2400" s="77">
        <v>156.88</v>
      </c>
      <c r="I2400" s="77">
        <v>1</v>
      </c>
      <c r="J2400" s="77">
        <v>-1.0866638E-11</v>
      </c>
      <c r="K2400" s="77">
        <v>0</v>
      </c>
      <c r="L2400" s="77">
        <v>-9.4375249999999996E-12</v>
      </c>
      <c r="M2400" s="77">
        <v>0</v>
      </c>
      <c r="N2400" s="77">
        <v>-1.429114E-12</v>
      </c>
      <c r="O2400" s="77">
        <v>0</v>
      </c>
      <c r="P2400" s="77">
        <v>-2.7238320000000001E-12</v>
      </c>
      <c r="Q2400" s="77">
        <v>-2.7238329999999998E-12</v>
      </c>
      <c r="R2400" s="77">
        <v>0</v>
      </c>
      <c r="S2400" s="77">
        <v>0</v>
      </c>
      <c r="T2400" s="77" t="s">
        <v>179</v>
      </c>
      <c r="U2400" s="105">
        <v>0</v>
      </c>
      <c r="V2400" s="105">
        <v>0</v>
      </c>
      <c r="W2400" s="101">
        <v>0</v>
      </c>
    </row>
    <row r="2401" spans="2:23" x14ac:dyDescent="0.25">
      <c r="B2401" s="55" t="s">
        <v>139</v>
      </c>
      <c r="C2401" s="76" t="s">
        <v>162</v>
      </c>
      <c r="D2401" s="55" t="s">
        <v>71</v>
      </c>
      <c r="E2401" s="55" t="s">
        <v>207</v>
      </c>
      <c r="F2401" s="70">
        <v>156.88</v>
      </c>
      <c r="G2401" s="77">
        <v>53754</v>
      </c>
      <c r="H2401" s="77">
        <v>154.41999999999999</v>
      </c>
      <c r="I2401" s="77">
        <v>1</v>
      </c>
      <c r="J2401" s="77">
        <v>-48.167290374748298</v>
      </c>
      <c r="K2401" s="77">
        <v>0.37631825122375101</v>
      </c>
      <c r="L2401" s="77">
        <v>-39.846215319903997</v>
      </c>
      <c r="M2401" s="77">
        <v>0.25752832597692799</v>
      </c>
      <c r="N2401" s="77">
        <v>-8.3210750548443499</v>
      </c>
      <c r="O2401" s="77">
        <v>0.118789925246823</v>
      </c>
      <c r="P2401" s="77">
        <v>-8.3673112557944798</v>
      </c>
      <c r="Q2401" s="77">
        <v>-8.3673112557944709</v>
      </c>
      <c r="R2401" s="77">
        <v>0</v>
      </c>
      <c r="S2401" s="77">
        <v>1.13559297990482E-2</v>
      </c>
      <c r="T2401" s="77" t="s">
        <v>179</v>
      </c>
      <c r="U2401" s="105">
        <v>-1.98019277024917</v>
      </c>
      <c r="V2401" s="105">
        <v>-1.73104696348041</v>
      </c>
      <c r="W2401" s="101">
        <v>-0.24914535782509301</v>
      </c>
    </row>
    <row r="2402" spans="2:23" x14ac:dyDescent="0.25">
      <c r="B2402" s="55" t="s">
        <v>139</v>
      </c>
      <c r="C2402" s="76" t="s">
        <v>162</v>
      </c>
      <c r="D2402" s="55" t="s">
        <v>71</v>
      </c>
      <c r="E2402" s="55" t="s">
        <v>208</v>
      </c>
      <c r="F2402" s="70">
        <v>155.34</v>
      </c>
      <c r="G2402" s="77">
        <v>54050</v>
      </c>
      <c r="H2402" s="77">
        <v>154.91</v>
      </c>
      <c r="I2402" s="77">
        <v>1</v>
      </c>
      <c r="J2402" s="77">
        <v>-72.020657824186699</v>
      </c>
      <c r="K2402" s="77">
        <v>7.5211139724714507E-2</v>
      </c>
      <c r="L2402" s="77">
        <v>-8.8778101094140194</v>
      </c>
      <c r="M2402" s="77">
        <v>1.1428249289127999E-3</v>
      </c>
      <c r="N2402" s="77">
        <v>-63.142847714772699</v>
      </c>
      <c r="O2402" s="77">
        <v>7.4068314795801699E-2</v>
      </c>
      <c r="P2402" s="77">
        <v>-62.568012618437997</v>
      </c>
      <c r="Q2402" s="77">
        <v>-62.568012618437997</v>
      </c>
      <c r="R2402" s="77">
        <v>0</v>
      </c>
      <c r="S2402" s="77">
        <v>5.6763964943804798E-2</v>
      </c>
      <c r="T2402" s="77" t="s">
        <v>178</v>
      </c>
      <c r="U2402" s="105">
        <v>-15.6615771846539</v>
      </c>
      <c r="V2402" s="105">
        <v>-13.6910537378629</v>
      </c>
      <c r="W2402" s="101">
        <v>-1.9705198960426999</v>
      </c>
    </row>
    <row r="2403" spans="2:23" x14ac:dyDescent="0.25">
      <c r="B2403" s="55" t="s">
        <v>139</v>
      </c>
      <c r="C2403" s="76" t="s">
        <v>162</v>
      </c>
      <c r="D2403" s="55" t="s">
        <v>71</v>
      </c>
      <c r="E2403" s="55" t="s">
        <v>208</v>
      </c>
      <c r="F2403" s="70">
        <v>155.34</v>
      </c>
      <c r="G2403" s="77">
        <v>54850</v>
      </c>
      <c r="H2403" s="77">
        <v>155.33000000000001</v>
      </c>
      <c r="I2403" s="77">
        <v>1</v>
      </c>
      <c r="J2403" s="77">
        <v>1.02510592527069</v>
      </c>
      <c r="K2403" s="77">
        <v>2.7426980324455E-5</v>
      </c>
      <c r="L2403" s="77">
        <v>-10.3288823366704</v>
      </c>
      <c r="M2403" s="77">
        <v>2.7844996494768301E-3</v>
      </c>
      <c r="N2403" s="77">
        <v>11.353988261941099</v>
      </c>
      <c r="O2403" s="77">
        <v>-2.75707266915237E-3</v>
      </c>
      <c r="P2403" s="77">
        <v>11.991794434707099</v>
      </c>
      <c r="Q2403" s="77">
        <v>11.991794434707099</v>
      </c>
      <c r="R2403" s="77">
        <v>0</v>
      </c>
      <c r="S2403" s="77">
        <v>3.7532617912475301E-3</v>
      </c>
      <c r="T2403" s="77" t="s">
        <v>179</v>
      </c>
      <c r="U2403" s="105">
        <v>-0.31473000044347499</v>
      </c>
      <c r="V2403" s="105">
        <v>-0.27513099722877399</v>
      </c>
      <c r="W2403" s="101">
        <v>-3.9598931860009998E-2</v>
      </c>
    </row>
    <row r="2404" spans="2:23" x14ac:dyDescent="0.25">
      <c r="B2404" s="55" t="s">
        <v>139</v>
      </c>
      <c r="C2404" s="76" t="s">
        <v>162</v>
      </c>
      <c r="D2404" s="55" t="s">
        <v>71</v>
      </c>
      <c r="E2404" s="55" t="s">
        <v>209</v>
      </c>
      <c r="F2404" s="70">
        <v>156.68</v>
      </c>
      <c r="G2404" s="77">
        <v>53654</v>
      </c>
      <c r="H2404" s="77">
        <v>156.15</v>
      </c>
      <c r="I2404" s="77">
        <v>1</v>
      </c>
      <c r="J2404" s="77">
        <v>-48.4324145098727</v>
      </c>
      <c r="K2404" s="77">
        <v>9.2185961867565905E-2</v>
      </c>
      <c r="L2404" s="77">
        <v>-44.295145942939897</v>
      </c>
      <c r="M2404" s="77">
        <v>7.7108956196379294E-2</v>
      </c>
      <c r="N2404" s="77">
        <v>-4.13726856693284</v>
      </c>
      <c r="O2404" s="77">
        <v>1.50770056711866E-2</v>
      </c>
      <c r="P2404" s="77">
        <v>-4.2008581446392403</v>
      </c>
      <c r="Q2404" s="77">
        <v>-4.2008581446392403</v>
      </c>
      <c r="R2404" s="77">
        <v>0</v>
      </c>
      <c r="S2404" s="77">
        <v>6.9353531964930703E-4</v>
      </c>
      <c r="T2404" s="77" t="s">
        <v>179</v>
      </c>
      <c r="U2404" s="105">
        <v>0.165517501584242</v>
      </c>
      <c r="V2404" s="105">
        <v>-0.14469226068541399</v>
      </c>
      <c r="W2404" s="101">
        <v>0.31021032124639403</v>
      </c>
    </row>
    <row r="2405" spans="2:23" x14ac:dyDescent="0.25">
      <c r="B2405" s="55" t="s">
        <v>139</v>
      </c>
      <c r="C2405" s="76" t="s">
        <v>162</v>
      </c>
      <c r="D2405" s="55" t="s">
        <v>71</v>
      </c>
      <c r="E2405" s="55" t="s">
        <v>210</v>
      </c>
      <c r="F2405" s="70">
        <v>155.91</v>
      </c>
      <c r="G2405" s="77">
        <v>58004</v>
      </c>
      <c r="H2405" s="77">
        <v>152.84</v>
      </c>
      <c r="I2405" s="77">
        <v>1</v>
      </c>
      <c r="J2405" s="77">
        <v>-56.401804705768001</v>
      </c>
      <c r="K2405" s="77">
        <v>0.65563781261533105</v>
      </c>
      <c r="L2405" s="77">
        <v>-50.6115715174275</v>
      </c>
      <c r="M2405" s="77">
        <v>0.52793157443866401</v>
      </c>
      <c r="N2405" s="77">
        <v>-5.79023318834051</v>
      </c>
      <c r="O2405" s="77">
        <v>0.12770623817666699</v>
      </c>
      <c r="P2405" s="77">
        <v>-5.8138526994962199</v>
      </c>
      <c r="Q2405" s="77">
        <v>-5.8138526994962199</v>
      </c>
      <c r="R2405" s="77">
        <v>0</v>
      </c>
      <c r="S2405" s="77">
        <v>6.96636202987769E-3</v>
      </c>
      <c r="T2405" s="77" t="s">
        <v>179</v>
      </c>
      <c r="U2405" s="105">
        <v>1.9386346303176401</v>
      </c>
      <c r="V2405" s="105">
        <v>-1.69471762574258</v>
      </c>
      <c r="W2405" s="101">
        <v>3.6333588031120598</v>
      </c>
    </row>
    <row r="2406" spans="2:23" x14ac:dyDescent="0.25">
      <c r="B2406" s="55" t="s">
        <v>139</v>
      </c>
      <c r="C2406" s="76" t="s">
        <v>162</v>
      </c>
      <c r="D2406" s="55" t="s">
        <v>71</v>
      </c>
      <c r="E2406" s="55" t="s">
        <v>211</v>
      </c>
      <c r="F2406" s="70">
        <v>154.41999999999999</v>
      </c>
      <c r="G2406" s="77">
        <v>53854</v>
      </c>
      <c r="H2406" s="77">
        <v>153.62</v>
      </c>
      <c r="I2406" s="77">
        <v>1</v>
      </c>
      <c r="J2406" s="77">
        <v>-59.1000216569674</v>
      </c>
      <c r="K2406" s="77">
        <v>0.17289422171277399</v>
      </c>
      <c r="L2406" s="77">
        <v>-49.541606289345403</v>
      </c>
      <c r="M2406" s="77">
        <v>0.121491352309561</v>
      </c>
      <c r="N2406" s="77">
        <v>-9.5584153676219401</v>
      </c>
      <c r="O2406" s="77">
        <v>5.1402869403212398E-2</v>
      </c>
      <c r="P2406" s="77">
        <v>-9.5232290976840908</v>
      </c>
      <c r="Q2406" s="77">
        <v>-9.5232290976840908</v>
      </c>
      <c r="R2406" s="77">
        <v>0</v>
      </c>
      <c r="S2406" s="77">
        <v>4.4892486761253601E-3</v>
      </c>
      <c r="T2406" s="77" t="s">
        <v>178</v>
      </c>
      <c r="U2406" s="105">
        <v>0.27033765138537502</v>
      </c>
      <c r="V2406" s="105">
        <v>-0.23632404762602599</v>
      </c>
      <c r="W2406" s="101">
        <v>0.50666261198107099</v>
      </c>
    </row>
    <row r="2407" spans="2:23" x14ac:dyDescent="0.25">
      <c r="B2407" s="55" t="s">
        <v>139</v>
      </c>
      <c r="C2407" s="76" t="s">
        <v>162</v>
      </c>
      <c r="D2407" s="55" t="s">
        <v>71</v>
      </c>
      <c r="E2407" s="55" t="s">
        <v>211</v>
      </c>
      <c r="F2407" s="70">
        <v>154.41999999999999</v>
      </c>
      <c r="G2407" s="77">
        <v>58104</v>
      </c>
      <c r="H2407" s="77">
        <v>152.11000000000001</v>
      </c>
      <c r="I2407" s="77">
        <v>1</v>
      </c>
      <c r="J2407" s="77">
        <v>-47.569148383309198</v>
      </c>
      <c r="K2407" s="77">
        <v>0.29054658592406601</v>
      </c>
      <c r="L2407" s="77">
        <v>-48.728560113461498</v>
      </c>
      <c r="M2407" s="77">
        <v>0.30488227808189</v>
      </c>
      <c r="N2407" s="77">
        <v>1.1594117301522999</v>
      </c>
      <c r="O2407" s="77">
        <v>-1.43356921578239E-2</v>
      </c>
      <c r="P2407" s="77">
        <v>1.1559178418892799</v>
      </c>
      <c r="Q2407" s="77">
        <v>1.1559178418892699</v>
      </c>
      <c r="R2407" s="77">
        <v>0</v>
      </c>
      <c r="S2407" s="77">
        <v>1.7156115374421799E-4</v>
      </c>
      <c r="T2407" s="77" t="s">
        <v>179</v>
      </c>
      <c r="U2407" s="105">
        <v>0.48108123808290698</v>
      </c>
      <c r="V2407" s="105">
        <v>-0.42055209416102401</v>
      </c>
      <c r="W2407" s="101">
        <v>0.90163495692542295</v>
      </c>
    </row>
    <row r="2408" spans="2:23" x14ac:dyDescent="0.25">
      <c r="B2408" s="55" t="s">
        <v>139</v>
      </c>
      <c r="C2408" s="76" t="s">
        <v>162</v>
      </c>
      <c r="D2408" s="55" t="s">
        <v>71</v>
      </c>
      <c r="E2408" s="55" t="s">
        <v>212</v>
      </c>
      <c r="F2408" s="70">
        <v>154.4</v>
      </c>
      <c r="G2408" s="77">
        <v>54050</v>
      </c>
      <c r="H2408" s="77">
        <v>154.91</v>
      </c>
      <c r="I2408" s="77">
        <v>1</v>
      </c>
      <c r="J2408" s="77">
        <v>100.08401323728501</v>
      </c>
      <c r="K2408" s="77">
        <v>0.17729753179055299</v>
      </c>
      <c r="L2408" s="77">
        <v>33.318715936702901</v>
      </c>
      <c r="M2408" s="77">
        <v>1.9649421920571401E-2</v>
      </c>
      <c r="N2408" s="77">
        <v>66.765297300581594</v>
      </c>
      <c r="O2408" s="77">
        <v>0.15764810986998101</v>
      </c>
      <c r="P2408" s="77">
        <v>67.894527146635596</v>
      </c>
      <c r="Q2408" s="77">
        <v>67.894527146635596</v>
      </c>
      <c r="R2408" s="77">
        <v>0</v>
      </c>
      <c r="S2408" s="77">
        <v>8.1591102651434794E-2</v>
      </c>
      <c r="T2408" s="77" t="s">
        <v>178</v>
      </c>
      <c r="U2408" s="105">
        <v>-9.6692331913540599</v>
      </c>
      <c r="V2408" s="105">
        <v>-8.4526602695207398</v>
      </c>
      <c r="W2408" s="101">
        <v>-1.2165707296522601</v>
      </c>
    </row>
    <row r="2409" spans="2:23" x14ac:dyDescent="0.25">
      <c r="B2409" s="55" t="s">
        <v>139</v>
      </c>
      <c r="C2409" s="76" t="s">
        <v>162</v>
      </c>
      <c r="D2409" s="55" t="s">
        <v>71</v>
      </c>
      <c r="E2409" s="55" t="s">
        <v>212</v>
      </c>
      <c r="F2409" s="70">
        <v>154.4</v>
      </c>
      <c r="G2409" s="77">
        <v>56000</v>
      </c>
      <c r="H2409" s="77">
        <v>148.93</v>
      </c>
      <c r="I2409" s="77">
        <v>1</v>
      </c>
      <c r="J2409" s="77">
        <v>-24.688870647206599</v>
      </c>
      <c r="K2409" s="77">
        <v>0.58881596248412704</v>
      </c>
      <c r="L2409" s="77">
        <v>32.820271187312301</v>
      </c>
      <c r="M2409" s="77">
        <v>1.0405464139812199</v>
      </c>
      <c r="N2409" s="77">
        <v>-57.5091418345189</v>
      </c>
      <c r="O2409" s="77">
        <v>-0.45173045149709601</v>
      </c>
      <c r="P2409" s="77">
        <v>-50.687135525373797</v>
      </c>
      <c r="Q2409" s="77">
        <v>-50.687135525373698</v>
      </c>
      <c r="R2409" s="77">
        <v>0</v>
      </c>
      <c r="S2409" s="77">
        <v>2.4818333937035102</v>
      </c>
      <c r="T2409" s="77" t="s">
        <v>178</v>
      </c>
      <c r="U2409" s="105">
        <v>-383.08670476112502</v>
      </c>
      <c r="V2409" s="105">
        <v>-334.88713169224201</v>
      </c>
      <c r="W2409" s="101">
        <v>-48.199486216554703</v>
      </c>
    </row>
    <row r="2410" spans="2:23" x14ac:dyDescent="0.25">
      <c r="B2410" s="55" t="s">
        <v>139</v>
      </c>
      <c r="C2410" s="76" t="s">
        <v>162</v>
      </c>
      <c r="D2410" s="55" t="s">
        <v>71</v>
      </c>
      <c r="E2410" s="55" t="s">
        <v>212</v>
      </c>
      <c r="F2410" s="70">
        <v>154.4</v>
      </c>
      <c r="G2410" s="77">
        <v>58450</v>
      </c>
      <c r="H2410" s="77">
        <v>153.19999999999999</v>
      </c>
      <c r="I2410" s="77">
        <v>1</v>
      </c>
      <c r="J2410" s="77">
        <v>-110.95851878786399</v>
      </c>
      <c r="K2410" s="77">
        <v>0.31493566216704799</v>
      </c>
      <c r="L2410" s="77">
        <v>-71.995773706630501</v>
      </c>
      <c r="M2410" s="77">
        <v>0.13259115282074599</v>
      </c>
      <c r="N2410" s="77">
        <v>-38.962745081233997</v>
      </c>
      <c r="O2410" s="77">
        <v>0.182344509346302</v>
      </c>
      <c r="P2410" s="77">
        <v>-46.811807022874298</v>
      </c>
      <c r="Q2410" s="77">
        <v>-46.811807022874198</v>
      </c>
      <c r="R2410" s="77">
        <v>0</v>
      </c>
      <c r="S2410" s="77">
        <v>5.6054612179183699E-2</v>
      </c>
      <c r="T2410" s="77" t="s">
        <v>178</v>
      </c>
      <c r="U2410" s="105">
        <v>-18.710708560020201</v>
      </c>
      <c r="V2410" s="105">
        <v>-16.356546556482002</v>
      </c>
      <c r="W2410" s="101">
        <v>-2.35415776149949</v>
      </c>
    </row>
    <row r="2411" spans="2:23" x14ac:dyDescent="0.25">
      <c r="B2411" s="55" t="s">
        <v>139</v>
      </c>
      <c r="C2411" s="76" t="s">
        <v>162</v>
      </c>
      <c r="D2411" s="55" t="s">
        <v>71</v>
      </c>
      <c r="E2411" s="55" t="s">
        <v>213</v>
      </c>
      <c r="F2411" s="70">
        <v>153.62</v>
      </c>
      <c r="G2411" s="77">
        <v>53850</v>
      </c>
      <c r="H2411" s="77">
        <v>154.4</v>
      </c>
      <c r="I2411" s="77">
        <v>1</v>
      </c>
      <c r="J2411" s="77">
        <v>-10.571413737533801</v>
      </c>
      <c r="K2411" s="77">
        <v>0</v>
      </c>
      <c r="L2411" s="77">
        <v>-1.58781450360335</v>
      </c>
      <c r="M2411" s="77">
        <v>0</v>
      </c>
      <c r="N2411" s="77">
        <v>-8.9835992339304092</v>
      </c>
      <c r="O2411" s="77">
        <v>0</v>
      </c>
      <c r="P2411" s="77">
        <v>-8.9358949714546299</v>
      </c>
      <c r="Q2411" s="77">
        <v>-8.9358949714546299</v>
      </c>
      <c r="R2411" s="77">
        <v>0</v>
      </c>
      <c r="S2411" s="77">
        <v>0</v>
      </c>
      <c r="T2411" s="77" t="s">
        <v>178</v>
      </c>
      <c r="U2411" s="105">
        <v>7.0072074024657303</v>
      </c>
      <c r="V2411" s="105">
        <v>-6.1255678127687503</v>
      </c>
      <c r="W2411" s="101">
        <v>13.132798879595599</v>
      </c>
    </row>
    <row r="2412" spans="2:23" x14ac:dyDescent="0.25">
      <c r="B2412" s="55" t="s">
        <v>139</v>
      </c>
      <c r="C2412" s="76" t="s">
        <v>162</v>
      </c>
      <c r="D2412" s="55" t="s">
        <v>71</v>
      </c>
      <c r="E2412" s="55" t="s">
        <v>213</v>
      </c>
      <c r="F2412" s="70">
        <v>153.62</v>
      </c>
      <c r="G2412" s="77">
        <v>53850</v>
      </c>
      <c r="H2412" s="77">
        <v>154.4</v>
      </c>
      <c r="I2412" s="77">
        <v>2</v>
      </c>
      <c r="J2412" s="77">
        <v>-24.451437881471101</v>
      </c>
      <c r="K2412" s="77">
        <v>0</v>
      </c>
      <c r="L2412" s="77">
        <v>-3.6725785846702399</v>
      </c>
      <c r="M2412" s="77">
        <v>0</v>
      </c>
      <c r="N2412" s="77">
        <v>-20.778859296800899</v>
      </c>
      <c r="O2412" s="77">
        <v>0</v>
      </c>
      <c r="P2412" s="77">
        <v>-20.668520430158399</v>
      </c>
      <c r="Q2412" s="77">
        <v>-20.668520430158399</v>
      </c>
      <c r="R2412" s="77">
        <v>0</v>
      </c>
      <c r="S2412" s="77">
        <v>0</v>
      </c>
      <c r="T2412" s="77" t="s">
        <v>178</v>
      </c>
      <c r="U2412" s="105">
        <v>16.207510251504701</v>
      </c>
      <c r="V2412" s="105">
        <v>-14.168298070755201</v>
      </c>
      <c r="W2412" s="101">
        <v>30.375863057385299</v>
      </c>
    </row>
    <row r="2413" spans="2:23" x14ac:dyDescent="0.25">
      <c r="B2413" s="55" t="s">
        <v>139</v>
      </c>
      <c r="C2413" s="76" t="s">
        <v>162</v>
      </c>
      <c r="D2413" s="55" t="s">
        <v>71</v>
      </c>
      <c r="E2413" s="55" t="s">
        <v>213</v>
      </c>
      <c r="F2413" s="70">
        <v>153.62</v>
      </c>
      <c r="G2413" s="77">
        <v>58004</v>
      </c>
      <c r="H2413" s="77">
        <v>152.84</v>
      </c>
      <c r="I2413" s="77">
        <v>1</v>
      </c>
      <c r="J2413" s="77">
        <v>-53.992964487454003</v>
      </c>
      <c r="K2413" s="77">
        <v>9.9118167280877897E-2</v>
      </c>
      <c r="L2413" s="77">
        <v>-65.494531513131307</v>
      </c>
      <c r="M2413" s="77">
        <v>0.145844144376235</v>
      </c>
      <c r="N2413" s="77">
        <v>11.5015670256773</v>
      </c>
      <c r="O2413" s="77">
        <v>-4.6725977095356697E-2</v>
      </c>
      <c r="P2413" s="77">
        <v>11.459376339319199</v>
      </c>
      <c r="Q2413" s="77">
        <v>11.459376339319199</v>
      </c>
      <c r="R2413" s="77">
        <v>0</v>
      </c>
      <c r="S2413" s="77">
        <v>4.4647884069290798E-3</v>
      </c>
      <c r="T2413" s="77" t="s">
        <v>178</v>
      </c>
      <c r="U2413" s="105">
        <v>1.8114008097068</v>
      </c>
      <c r="V2413" s="105">
        <v>-1.58349223287707</v>
      </c>
      <c r="W2413" s="101">
        <v>3.3948991599485399</v>
      </c>
    </row>
    <row r="2414" spans="2:23" x14ac:dyDescent="0.25">
      <c r="B2414" s="55" t="s">
        <v>139</v>
      </c>
      <c r="C2414" s="76" t="s">
        <v>162</v>
      </c>
      <c r="D2414" s="55" t="s">
        <v>71</v>
      </c>
      <c r="E2414" s="55" t="s">
        <v>214</v>
      </c>
      <c r="F2414" s="70">
        <v>155.30000000000001</v>
      </c>
      <c r="G2414" s="77">
        <v>54000</v>
      </c>
      <c r="H2414" s="77">
        <v>153.97</v>
      </c>
      <c r="I2414" s="77">
        <v>1</v>
      </c>
      <c r="J2414" s="77">
        <v>-48.557888309689098</v>
      </c>
      <c r="K2414" s="77">
        <v>0.14288683213603201</v>
      </c>
      <c r="L2414" s="77">
        <v>-21.0024525474999</v>
      </c>
      <c r="M2414" s="77">
        <v>2.67308425884051E-2</v>
      </c>
      <c r="N2414" s="77">
        <v>-27.555435762189202</v>
      </c>
      <c r="O2414" s="77">
        <v>0.116155989547627</v>
      </c>
      <c r="P2414" s="77">
        <v>-25.211284878363699</v>
      </c>
      <c r="Q2414" s="77">
        <v>-25.2112848783636</v>
      </c>
      <c r="R2414" s="77">
        <v>0</v>
      </c>
      <c r="S2414" s="77">
        <v>3.8517898444211301E-2</v>
      </c>
      <c r="T2414" s="77" t="s">
        <v>178</v>
      </c>
      <c r="U2414" s="105">
        <v>-18.686948120014598</v>
      </c>
      <c r="V2414" s="105">
        <v>-16.335775630468898</v>
      </c>
      <c r="W2414" s="101">
        <v>-2.3511682528939599</v>
      </c>
    </row>
    <row r="2415" spans="2:23" x14ac:dyDescent="0.25">
      <c r="B2415" s="55" t="s">
        <v>139</v>
      </c>
      <c r="C2415" s="76" t="s">
        <v>162</v>
      </c>
      <c r="D2415" s="55" t="s">
        <v>71</v>
      </c>
      <c r="E2415" s="55" t="s">
        <v>214</v>
      </c>
      <c r="F2415" s="70">
        <v>155.30000000000001</v>
      </c>
      <c r="G2415" s="77">
        <v>54850</v>
      </c>
      <c r="H2415" s="77">
        <v>155.33000000000001</v>
      </c>
      <c r="I2415" s="77">
        <v>1</v>
      </c>
      <c r="J2415" s="77">
        <v>13.330809744636399</v>
      </c>
      <c r="K2415" s="77">
        <v>1.4039128587367701E-3</v>
      </c>
      <c r="L2415" s="77">
        <v>24.687882077992601</v>
      </c>
      <c r="M2415" s="77">
        <v>4.8149830198252596E-3</v>
      </c>
      <c r="N2415" s="77">
        <v>-11.3570723333562</v>
      </c>
      <c r="O2415" s="77">
        <v>-3.4110701610884902E-3</v>
      </c>
      <c r="P2415" s="77">
        <v>-11.9917944347066</v>
      </c>
      <c r="Q2415" s="77">
        <v>-11.991794434706501</v>
      </c>
      <c r="R2415" s="77">
        <v>0</v>
      </c>
      <c r="S2415" s="77">
        <v>1.1360447567376501E-3</v>
      </c>
      <c r="T2415" s="77" t="s">
        <v>179</v>
      </c>
      <c r="U2415" s="105">
        <v>-0.189078192068759</v>
      </c>
      <c r="V2415" s="105">
        <v>-0.16528856945569201</v>
      </c>
      <c r="W2415" s="101">
        <v>-2.37895797457967E-2</v>
      </c>
    </row>
    <row r="2416" spans="2:23" x14ac:dyDescent="0.25">
      <c r="B2416" s="55" t="s">
        <v>139</v>
      </c>
      <c r="C2416" s="76" t="s">
        <v>162</v>
      </c>
      <c r="D2416" s="55" t="s">
        <v>71</v>
      </c>
      <c r="E2416" s="55" t="s">
        <v>160</v>
      </c>
      <c r="F2416" s="70">
        <v>153.97</v>
      </c>
      <c r="G2416" s="77">
        <v>54250</v>
      </c>
      <c r="H2416" s="77">
        <v>154.02000000000001</v>
      </c>
      <c r="I2416" s="77">
        <v>1</v>
      </c>
      <c r="J2416" s="77">
        <v>-9.0713851265131709</v>
      </c>
      <c r="K2416" s="77">
        <v>1.11914438234393E-3</v>
      </c>
      <c r="L2416" s="77">
        <v>-5.5554883706112301</v>
      </c>
      <c r="M2416" s="77">
        <v>4.1974293408955399E-4</v>
      </c>
      <c r="N2416" s="77">
        <v>-3.5158967559019398</v>
      </c>
      <c r="O2416" s="77">
        <v>6.9940144825437697E-4</v>
      </c>
      <c r="P2416" s="77">
        <v>-5.32651452819906</v>
      </c>
      <c r="Q2416" s="77">
        <v>-5.3265145281990502</v>
      </c>
      <c r="R2416" s="77">
        <v>0</v>
      </c>
      <c r="S2416" s="77">
        <v>3.8585589545997299E-4</v>
      </c>
      <c r="T2416" s="77" t="s">
        <v>178</v>
      </c>
      <c r="U2416" s="105">
        <v>0.28349916381906898</v>
      </c>
      <c r="V2416" s="105">
        <v>-0.24782959217474601</v>
      </c>
      <c r="W2416" s="101">
        <v>0.53132971341183199</v>
      </c>
    </row>
    <row r="2417" spans="2:23" x14ac:dyDescent="0.25">
      <c r="B2417" s="55" t="s">
        <v>139</v>
      </c>
      <c r="C2417" s="76" t="s">
        <v>162</v>
      </c>
      <c r="D2417" s="55" t="s">
        <v>71</v>
      </c>
      <c r="E2417" s="55" t="s">
        <v>215</v>
      </c>
      <c r="F2417" s="70">
        <v>154.91</v>
      </c>
      <c r="G2417" s="77">
        <v>54250</v>
      </c>
      <c r="H2417" s="77">
        <v>154.02000000000001</v>
      </c>
      <c r="I2417" s="77">
        <v>1</v>
      </c>
      <c r="J2417" s="77">
        <v>-21.081976860156999</v>
      </c>
      <c r="K2417" s="77">
        <v>2.67558748495982E-2</v>
      </c>
      <c r="L2417" s="77">
        <v>-24.593395833231099</v>
      </c>
      <c r="M2417" s="77">
        <v>3.6411074140321298E-2</v>
      </c>
      <c r="N2417" s="77">
        <v>3.5114189730740599</v>
      </c>
      <c r="O2417" s="77">
        <v>-9.6551992907230808E-3</v>
      </c>
      <c r="P2417" s="77">
        <v>5.3265145281978796</v>
      </c>
      <c r="Q2417" s="77">
        <v>5.3265145281978796</v>
      </c>
      <c r="R2417" s="77">
        <v>0</v>
      </c>
      <c r="S2417" s="77">
        <v>1.70797977255001E-3</v>
      </c>
      <c r="T2417" s="77" t="s">
        <v>178</v>
      </c>
      <c r="U2417" s="105">
        <v>1.63377252759432</v>
      </c>
      <c r="V2417" s="105">
        <v>-1.4282129575465501</v>
      </c>
      <c r="W2417" s="101">
        <v>3.0619910026289299</v>
      </c>
    </row>
    <row r="2418" spans="2:23" x14ac:dyDescent="0.25">
      <c r="B2418" s="55" t="s">
        <v>139</v>
      </c>
      <c r="C2418" s="76" t="s">
        <v>162</v>
      </c>
      <c r="D2418" s="55" t="s">
        <v>71</v>
      </c>
      <c r="E2418" s="55" t="s">
        <v>216</v>
      </c>
      <c r="F2418" s="70">
        <v>155.52000000000001</v>
      </c>
      <c r="G2418" s="77">
        <v>53550</v>
      </c>
      <c r="H2418" s="77">
        <v>155.34</v>
      </c>
      <c r="I2418" s="77">
        <v>1</v>
      </c>
      <c r="J2418" s="77">
        <v>-20.969787421411901</v>
      </c>
      <c r="K2418" s="77">
        <v>7.7832561256358998E-3</v>
      </c>
      <c r="L2418" s="77">
        <v>5.1131785055616996</v>
      </c>
      <c r="M2418" s="77">
        <v>4.6275932140636602E-4</v>
      </c>
      <c r="N2418" s="77">
        <v>-26.0829659269736</v>
      </c>
      <c r="O2418" s="77">
        <v>7.3204968042295303E-3</v>
      </c>
      <c r="P2418" s="77">
        <v>-25.491992416142502</v>
      </c>
      <c r="Q2418" s="77">
        <v>-25.491992416142502</v>
      </c>
      <c r="R2418" s="77">
        <v>0</v>
      </c>
      <c r="S2418" s="77">
        <v>1.15021976890006E-2</v>
      </c>
      <c r="T2418" s="77" t="s">
        <v>179</v>
      </c>
      <c r="U2418" s="105">
        <v>-3.55710904857402</v>
      </c>
      <c r="V2418" s="105">
        <v>-3.10955726624934</v>
      </c>
      <c r="W2418" s="101">
        <v>-0.44755097586702802</v>
      </c>
    </row>
    <row r="2419" spans="2:23" x14ac:dyDescent="0.25">
      <c r="B2419" s="55" t="s">
        <v>139</v>
      </c>
      <c r="C2419" s="76" t="s">
        <v>162</v>
      </c>
      <c r="D2419" s="55" t="s">
        <v>71</v>
      </c>
      <c r="E2419" s="55" t="s">
        <v>217</v>
      </c>
      <c r="F2419" s="70">
        <v>153.38</v>
      </c>
      <c r="G2419" s="77">
        <v>58200</v>
      </c>
      <c r="H2419" s="77">
        <v>153.16</v>
      </c>
      <c r="I2419" s="77">
        <v>1</v>
      </c>
      <c r="J2419" s="77">
        <v>-4.3245285591646896</v>
      </c>
      <c r="K2419" s="77">
        <v>3.2914723175894601E-3</v>
      </c>
      <c r="L2419" s="77">
        <v>35.525678060291703</v>
      </c>
      <c r="M2419" s="77">
        <v>0.22212498908925399</v>
      </c>
      <c r="N2419" s="77">
        <v>-39.850206619456401</v>
      </c>
      <c r="O2419" s="77">
        <v>-0.21883351677166499</v>
      </c>
      <c r="P2419" s="77">
        <v>-42.412426986543998</v>
      </c>
      <c r="Q2419" s="77">
        <v>-42.412426986543998</v>
      </c>
      <c r="R2419" s="77">
        <v>0</v>
      </c>
      <c r="S2419" s="77">
        <v>0.31659125746845201</v>
      </c>
      <c r="T2419" s="77" t="s">
        <v>179</v>
      </c>
      <c r="U2419" s="105">
        <v>-42.307658571873397</v>
      </c>
      <c r="V2419" s="105">
        <v>-36.984552717860701</v>
      </c>
      <c r="W2419" s="101">
        <v>-5.3230962621406297</v>
      </c>
    </row>
    <row r="2420" spans="2:23" x14ac:dyDescent="0.25">
      <c r="B2420" s="55" t="s">
        <v>139</v>
      </c>
      <c r="C2420" s="76" t="s">
        <v>162</v>
      </c>
      <c r="D2420" s="55" t="s">
        <v>71</v>
      </c>
      <c r="E2420" s="55" t="s">
        <v>218</v>
      </c>
      <c r="F2420" s="70">
        <v>155.61000000000001</v>
      </c>
      <c r="G2420" s="77">
        <v>53000</v>
      </c>
      <c r="H2420" s="77">
        <v>156</v>
      </c>
      <c r="I2420" s="77">
        <v>1</v>
      </c>
      <c r="J2420" s="77">
        <v>59.338173227777602</v>
      </c>
      <c r="K2420" s="77">
        <v>8.7039584785680704E-2</v>
      </c>
      <c r="L2420" s="77">
        <v>89.9170353625735</v>
      </c>
      <c r="M2420" s="77">
        <v>0.19986301070030699</v>
      </c>
      <c r="N2420" s="77">
        <v>-30.578862134795902</v>
      </c>
      <c r="O2420" s="77">
        <v>-0.112823425914626</v>
      </c>
      <c r="P2420" s="77">
        <v>-30.643184869236801</v>
      </c>
      <c r="Q2420" s="77">
        <v>-30.643184869236801</v>
      </c>
      <c r="R2420" s="77">
        <v>0</v>
      </c>
      <c r="S2420" s="77">
        <v>2.3212198135155099E-2</v>
      </c>
      <c r="T2420" s="77" t="s">
        <v>179</v>
      </c>
      <c r="U2420" s="105">
        <v>-5.6526976420583299</v>
      </c>
      <c r="V2420" s="105">
        <v>-4.9414810698084901</v>
      </c>
      <c r="W2420" s="101">
        <v>-0.71121529068630396</v>
      </c>
    </row>
    <row r="2421" spans="2:23" x14ac:dyDescent="0.25">
      <c r="B2421" s="55" t="s">
        <v>139</v>
      </c>
      <c r="C2421" s="76" t="s">
        <v>162</v>
      </c>
      <c r="D2421" s="55" t="s">
        <v>71</v>
      </c>
      <c r="E2421" s="55" t="s">
        <v>219</v>
      </c>
      <c r="F2421" s="70">
        <v>148.93</v>
      </c>
      <c r="G2421" s="77">
        <v>56100</v>
      </c>
      <c r="H2421" s="77">
        <v>149.1</v>
      </c>
      <c r="I2421" s="77">
        <v>1</v>
      </c>
      <c r="J2421" s="77">
        <v>-67.132487956132294</v>
      </c>
      <c r="K2421" s="77">
        <v>0.34521865394120699</v>
      </c>
      <c r="L2421" s="77">
        <v>-9.6801909631931995</v>
      </c>
      <c r="M2421" s="77">
        <v>7.1778870366257597E-3</v>
      </c>
      <c r="N2421" s="77">
        <v>-57.452296992939097</v>
      </c>
      <c r="O2421" s="77">
        <v>0.33804076690458201</v>
      </c>
      <c r="P2421" s="77">
        <v>-50.687135525373101</v>
      </c>
      <c r="Q2421" s="77">
        <v>-50.687135525373101</v>
      </c>
      <c r="R2421" s="77">
        <v>0</v>
      </c>
      <c r="S2421" s="77">
        <v>0.196799625214994</v>
      </c>
      <c r="T2421" s="77" t="s">
        <v>178</v>
      </c>
      <c r="U2421" s="105">
        <v>60.140035369085098</v>
      </c>
      <c r="V2421" s="105">
        <v>-52.573278305707099</v>
      </c>
      <c r="W2421" s="101">
        <v>112.71351677646101</v>
      </c>
    </row>
    <row r="2422" spans="2:23" x14ac:dyDescent="0.25">
      <c r="B2422" s="55" t="s">
        <v>139</v>
      </c>
      <c r="C2422" s="76" t="s">
        <v>162</v>
      </c>
      <c r="D2422" s="55" t="s">
        <v>71</v>
      </c>
      <c r="E2422" s="55" t="s">
        <v>161</v>
      </c>
      <c r="F2422" s="70">
        <v>148</v>
      </c>
      <c r="G2422" s="77">
        <v>56100</v>
      </c>
      <c r="H2422" s="77">
        <v>149.1</v>
      </c>
      <c r="I2422" s="77">
        <v>1</v>
      </c>
      <c r="J2422" s="77">
        <v>61.612903009456801</v>
      </c>
      <c r="K2422" s="77">
        <v>0.31394158988680099</v>
      </c>
      <c r="L2422" s="77">
        <v>1.6642329452334299</v>
      </c>
      <c r="M2422" s="77">
        <v>2.2905181617922701E-4</v>
      </c>
      <c r="N2422" s="77">
        <v>59.9486700642234</v>
      </c>
      <c r="O2422" s="77">
        <v>0.31371253807062099</v>
      </c>
      <c r="P2422" s="77">
        <v>53.694668683645702</v>
      </c>
      <c r="Q2422" s="77">
        <v>53.694668683645702</v>
      </c>
      <c r="R2422" s="77">
        <v>0</v>
      </c>
      <c r="S2422" s="77">
        <v>0.238433812705344</v>
      </c>
      <c r="T2422" s="77" t="s">
        <v>178</v>
      </c>
      <c r="U2422" s="105">
        <v>-19.341539540254502</v>
      </c>
      <c r="V2422" s="105">
        <v>-16.908007035083099</v>
      </c>
      <c r="W2422" s="101">
        <v>-2.4335281201125301</v>
      </c>
    </row>
    <row r="2423" spans="2:23" x14ac:dyDescent="0.25">
      <c r="B2423" s="55" t="s">
        <v>139</v>
      </c>
      <c r="C2423" s="76" t="s">
        <v>162</v>
      </c>
      <c r="D2423" s="55" t="s">
        <v>71</v>
      </c>
      <c r="E2423" s="55" t="s">
        <v>220</v>
      </c>
      <c r="F2423" s="70">
        <v>152.84</v>
      </c>
      <c r="G2423" s="77">
        <v>58054</v>
      </c>
      <c r="H2423" s="77">
        <v>152.43</v>
      </c>
      <c r="I2423" s="77">
        <v>1</v>
      </c>
      <c r="J2423" s="77">
        <v>-27.707617113224401</v>
      </c>
      <c r="K2423" s="77">
        <v>4.31454169904293E-2</v>
      </c>
      <c r="L2423" s="77">
        <v>-27.126235372255799</v>
      </c>
      <c r="M2423" s="77">
        <v>4.13537946754714E-2</v>
      </c>
      <c r="N2423" s="77">
        <v>-0.58138174096863904</v>
      </c>
      <c r="O2423" s="77">
        <v>1.79162231495787E-3</v>
      </c>
      <c r="P2423" s="77">
        <v>-0.57826512434649302</v>
      </c>
      <c r="Q2423" s="77">
        <v>-0.57826512434649302</v>
      </c>
      <c r="R2423" s="77">
        <v>0</v>
      </c>
      <c r="S2423" s="77">
        <v>1.8792749136793E-5</v>
      </c>
      <c r="T2423" s="77" t="s">
        <v>178</v>
      </c>
      <c r="U2423" s="105">
        <v>3.5097758246454398E-2</v>
      </c>
      <c r="V2423" s="105">
        <v>-3.0681794596113601E-2</v>
      </c>
      <c r="W2423" s="101">
        <v>6.5779671372815499E-2</v>
      </c>
    </row>
    <row r="2424" spans="2:23" x14ac:dyDescent="0.25">
      <c r="B2424" s="55" t="s">
        <v>139</v>
      </c>
      <c r="C2424" s="76" t="s">
        <v>162</v>
      </c>
      <c r="D2424" s="55" t="s">
        <v>71</v>
      </c>
      <c r="E2424" s="55" t="s">
        <v>220</v>
      </c>
      <c r="F2424" s="70">
        <v>152.84</v>
      </c>
      <c r="G2424" s="77">
        <v>58104</v>
      </c>
      <c r="H2424" s="77">
        <v>152.11000000000001</v>
      </c>
      <c r="I2424" s="77">
        <v>1</v>
      </c>
      <c r="J2424" s="77">
        <v>-30.588992163616801</v>
      </c>
      <c r="K2424" s="77">
        <v>8.3650367877771498E-2</v>
      </c>
      <c r="L2424" s="77">
        <v>-30.0076376469015</v>
      </c>
      <c r="M2424" s="77">
        <v>8.0500973553007907E-2</v>
      </c>
      <c r="N2424" s="77">
        <v>-0.581354516715332</v>
      </c>
      <c r="O2424" s="77">
        <v>3.1493943247636099E-3</v>
      </c>
      <c r="P2424" s="77">
        <v>-0.57765271754191705</v>
      </c>
      <c r="Q2424" s="77">
        <v>-0.57765271754191705</v>
      </c>
      <c r="R2424" s="77">
        <v>0</v>
      </c>
      <c r="S2424" s="77">
        <v>2.9831229990269999E-5</v>
      </c>
      <c r="T2424" s="77" t="s">
        <v>178</v>
      </c>
      <c r="U2424" s="105">
        <v>5.5815102466144802E-2</v>
      </c>
      <c r="V2424" s="105">
        <v>-4.87925039884929E-2</v>
      </c>
      <c r="W2424" s="101">
        <v>0.104607794950377</v>
      </c>
    </row>
    <row r="2425" spans="2:23" x14ac:dyDescent="0.25">
      <c r="B2425" s="55" t="s">
        <v>139</v>
      </c>
      <c r="C2425" s="76" t="s">
        <v>162</v>
      </c>
      <c r="D2425" s="55" t="s">
        <v>71</v>
      </c>
      <c r="E2425" s="55" t="s">
        <v>221</v>
      </c>
      <c r="F2425" s="70">
        <v>152.43</v>
      </c>
      <c r="G2425" s="77">
        <v>58104</v>
      </c>
      <c r="H2425" s="77">
        <v>152.11000000000001</v>
      </c>
      <c r="I2425" s="77">
        <v>1</v>
      </c>
      <c r="J2425" s="77">
        <v>-35.532374432645298</v>
      </c>
      <c r="K2425" s="77">
        <v>4.2169157736244897E-2</v>
      </c>
      <c r="L2425" s="77">
        <v>-34.949410698111599</v>
      </c>
      <c r="M2425" s="77">
        <v>4.0796807692052198E-2</v>
      </c>
      <c r="N2425" s="77">
        <v>-0.58296373453370398</v>
      </c>
      <c r="O2425" s="77">
        <v>1.3723500441926999E-3</v>
      </c>
      <c r="P2425" s="77">
        <v>-0.57826512434380895</v>
      </c>
      <c r="Q2425" s="77">
        <v>-0.57826512434380895</v>
      </c>
      <c r="R2425" s="77">
        <v>0</v>
      </c>
      <c r="S2425" s="77">
        <v>1.1168644504681001E-5</v>
      </c>
      <c r="T2425" s="77" t="s">
        <v>178</v>
      </c>
      <c r="U2425" s="105">
        <v>2.2419346178441799E-2</v>
      </c>
      <c r="V2425" s="105">
        <v>-1.95985672246063E-2</v>
      </c>
      <c r="W2425" s="101">
        <v>4.20179891164493E-2</v>
      </c>
    </row>
    <row r="2426" spans="2:23" x14ac:dyDescent="0.25">
      <c r="B2426" s="55" t="s">
        <v>139</v>
      </c>
      <c r="C2426" s="76" t="s">
        <v>162</v>
      </c>
      <c r="D2426" s="55" t="s">
        <v>71</v>
      </c>
      <c r="E2426" s="55" t="s">
        <v>222</v>
      </c>
      <c r="F2426" s="70">
        <v>152.71</v>
      </c>
      <c r="G2426" s="77">
        <v>58200</v>
      </c>
      <c r="H2426" s="77">
        <v>153.16</v>
      </c>
      <c r="I2426" s="77">
        <v>1</v>
      </c>
      <c r="J2426" s="77">
        <v>37.751018623823498</v>
      </c>
      <c r="K2426" s="77">
        <v>5.8288201751873402E-2</v>
      </c>
      <c r="L2426" s="77">
        <v>-2.0188320428978899</v>
      </c>
      <c r="M2426" s="77">
        <v>1.6669542723293901E-4</v>
      </c>
      <c r="N2426" s="77">
        <v>39.769850666721403</v>
      </c>
      <c r="O2426" s="77">
        <v>5.8121506324640401E-2</v>
      </c>
      <c r="P2426" s="77">
        <v>42.4124269865424</v>
      </c>
      <c r="Q2426" s="77">
        <v>42.4124269865424</v>
      </c>
      <c r="R2426" s="77">
        <v>0</v>
      </c>
      <c r="S2426" s="77">
        <v>7.3571491082151594E-2</v>
      </c>
      <c r="T2426" s="77" t="s">
        <v>178</v>
      </c>
      <c r="U2426" s="105">
        <v>-9.0076202302652799</v>
      </c>
      <c r="V2426" s="105">
        <v>-7.8742907670667499</v>
      </c>
      <c r="W2426" s="101">
        <v>-1.1333274210164901</v>
      </c>
    </row>
    <row r="2427" spans="2:23" x14ac:dyDescent="0.25">
      <c r="B2427" s="55" t="s">
        <v>139</v>
      </c>
      <c r="C2427" s="76" t="s">
        <v>162</v>
      </c>
      <c r="D2427" s="55" t="s">
        <v>71</v>
      </c>
      <c r="E2427" s="55" t="s">
        <v>222</v>
      </c>
      <c r="F2427" s="70">
        <v>152.71</v>
      </c>
      <c r="G2427" s="77">
        <v>58300</v>
      </c>
      <c r="H2427" s="77">
        <v>152</v>
      </c>
      <c r="I2427" s="77">
        <v>1</v>
      </c>
      <c r="J2427" s="77">
        <v>-41.184582158726798</v>
      </c>
      <c r="K2427" s="77">
        <v>6.42848357076201E-2</v>
      </c>
      <c r="L2427" s="77">
        <v>3.4308590671888499</v>
      </c>
      <c r="M2427" s="77">
        <v>4.46113090284763E-4</v>
      </c>
      <c r="N2427" s="77">
        <v>-44.615441225915703</v>
      </c>
      <c r="O2427" s="77">
        <v>6.3838722617335406E-2</v>
      </c>
      <c r="P2427" s="77">
        <v>-50.2713022968559</v>
      </c>
      <c r="Q2427" s="77">
        <v>-50.2713022968559</v>
      </c>
      <c r="R2427" s="77">
        <v>0</v>
      </c>
      <c r="S2427" s="77">
        <v>9.5781025332168895E-2</v>
      </c>
      <c r="T2427" s="77" t="s">
        <v>178</v>
      </c>
      <c r="U2427" s="105">
        <v>-21.950814686036299</v>
      </c>
      <c r="V2427" s="105">
        <v>-19.1889858800984</v>
      </c>
      <c r="W2427" s="101">
        <v>-2.7618238293116599</v>
      </c>
    </row>
    <row r="2428" spans="2:23" x14ac:dyDescent="0.25">
      <c r="B2428" s="55" t="s">
        <v>139</v>
      </c>
      <c r="C2428" s="76" t="s">
        <v>162</v>
      </c>
      <c r="D2428" s="55" t="s">
        <v>71</v>
      </c>
      <c r="E2428" s="55" t="s">
        <v>222</v>
      </c>
      <c r="F2428" s="70">
        <v>152.71</v>
      </c>
      <c r="G2428" s="77">
        <v>58500</v>
      </c>
      <c r="H2428" s="77">
        <v>152.71</v>
      </c>
      <c r="I2428" s="77">
        <v>1</v>
      </c>
      <c r="J2428" s="77">
        <v>-24.547689715461701</v>
      </c>
      <c r="K2428" s="77">
        <v>3.1334631659062401E-3</v>
      </c>
      <c r="L2428" s="77">
        <v>-29.3329705287601</v>
      </c>
      <c r="M2428" s="77">
        <v>4.4742004322137797E-3</v>
      </c>
      <c r="N2428" s="77">
        <v>4.7852808132984199</v>
      </c>
      <c r="O2428" s="77">
        <v>-1.3407372663075401E-3</v>
      </c>
      <c r="P2428" s="77">
        <v>7.8588753103203599</v>
      </c>
      <c r="Q2428" s="77">
        <v>7.8588753103203501</v>
      </c>
      <c r="R2428" s="77">
        <v>0</v>
      </c>
      <c r="S2428" s="77">
        <v>3.2116198994444698E-4</v>
      </c>
      <c r="T2428" s="77" t="s">
        <v>178</v>
      </c>
      <c r="U2428" s="105">
        <v>-0.204743987937823</v>
      </c>
      <c r="V2428" s="105">
        <v>-0.17898331108745499</v>
      </c>
      <c r="W2428" s="101">
        <v>-2.5760630431393199E-2</v>
      </c>
    </row>
    <row r="2429" spans="2:23" x14ac:dyDescent="0.25">
      <c r="B2429" s="55" t="s">
        <v>139</v>
      </c>
      <c r="C2429" s="76" t="s">
        <v>162</v>
      </c>
      <c r="D2429" s="55" t="s">
        <v>71</v>
      </c>
      <c r="E2429" s="55" t="s">
        <v>223</v>
      </c>
      <c r="F2429" s="70">
        <v>152</v>
      </c>
      <c r="G2429" s="77">
        <v>58304</v>
      </c>
      <c r="H2429" s="77">
        <v>152</v>
      </c>
      <c r="I2429" s="77">
        <v>1</v>
      </c>
      <c r="J2429" s="77">
        <v>-2.4212904485747102</v>
      </c>
      <c r="K2429" s="77">
        <v>0</v>
      </c>
      <c r="L2429" s="77">
        <v>-2.42129053190973</v>
      </c>
      <c r="M2429" s="77">
        <v>0</v>
      </c>
      <c r="N2429" s="77">
        <v>8.3335020482E-8</v>
      </c>
      <c r="O2429" s="77">
        <v>0</v>
      </c>
      <c r="P2429" s="77">
        <v>1.8068099999999999E-13</v>
      </c>
      <c r="Q2429" s="77">
        <v>1.8068200000000001E-13</v>
      </c>
      <c r="R2429" s="77">
        <v>0</v>
      </c>
      <c r="S2429" s="77">
        <v>0</v>
      </c>
      <c r="T2429" s="77" t="s">
        <v>178</v>
      </c>
      <c r="U2429" s="105">
        <v>0</v>
      </c>
      <c r="V2429" s="105">
        <v>0</v>
      </c>
      <c r="W2429" s="101">
        <v>0</v>
      </c>
    </row>
    <row r="2430" spans="2:23" x14ac:dyDescent="0.25">
      <c r="B2430" s="55" t="s">
        <v>139</v>
      </c>
      <c r="C2430" s="76" t="s">
        <v>162</v>
      </c>
      <c r="D2430" s="55" t="s">
        <v>71</v>
      </c>
      <c r="E2430" s="55" t="s">
        <v>223</v>
      </c>
      <c r="F2430" s="70">
        <v>152</v>
      </c>
      <c r="G2430" s="77">
        <v>58350</v>
      </c>
      <c r="H2430" s="77">
        <v>150.68</v>
      </c>
      <c r="I2430" s="77">
        <v>1</v>
      </c>
      <c r="J2430" s="77">
        <v>-39.942844582918497</v>
      </c>
      <c r="K2430" s="77">
        <v>0.105777064252775</v>
      </c>
      <c r="L2430" s="77">
        <v>41.3211704405403</v>
      </c>
      <c r="M2430" s="77">
        <v>0.113203214092001</v>
      </c>
      <c r="N2430" s="77">
        <v>-81.264015023458896</v>
      </c>
      <c r="O2430" s="77">
        <v>-7.4261498392261902E-3</v>
      </c>
      <c r="P2430" s="77">
        <v>-89.224234009406601</v>
      </c>
      <c r="Q2430" s="77">
        <v>-89.224234009406501</v>
      </c>
      <c r="R2430" s="77">
        <v>0</v>
      </c>
      <c r="S2430" s="77">
        <v>0.52781190886168206</v>
      </c>
      <c r="T2430" s="77" t="s">
        <v>178</v>
      </c>
      <c r="U2430" s="105">
        <v>-108.392373347633</v>
      </c>
      <c r="V2430" s="105">
        <v>-94.754557014287698</v>
      </c>
      <c r="W2430" s="101">
        <v>-13.637791758935199</v>
      </c>
    </row>
    <row r="2431" spans="2:23" x14ac:dyDescent="0.25">
      <c r="B2431" s="55" t="s">
        <v>139</v>
      </c>
      <c r="C2431" s="76" t="s">
        <v>162</v>
      </c>
      <c r="D2431" s="55" t="s">
        <v>71</v>
      </c>
      <c r="E2431" s="55" t="s">
        <v>223</v>
      </c>
      <c r="F2431" s="70">
        <v>152</v>
      </c>
      <c r="G2431" s="77">
        <v>58600</v>
      </c>
      <c r="H2431" s="77">
        <v>152.06</v>
      </c>
      <c r="I2431" s="77">
        <v>1</v>
      </c>
      <c r="J2431" s="77">
        <v>35.328333970117399</v>
      </c>
      <c r="K2431" s="77">
        <v>4.7926701354399298E-3</v>
      </c>
      <c r="L2431" s="77">
        <v>0.96636127061472099</v>
      </c>
      <c r="M2431" s="77">
        <v>3.5859997645209998E-6</v>
      </c>
      <c r="N2431" s="77">
        <v>34.361972699502701</v>
      </c>
      <c r="O2431" s="77">
        <v>4.78908413567541E-3</v>
      </c>
      <c r="P2431" s="77">
        <v>38.952931712550999</v>
      </c>
      <c r="Q2431" s="77">
        <v>38.9529317125509</v>
      </c>
      <c r="R2431" s="77">
        <v>0</v>
      </c>
      <c r="S2431" s="77">
        <v>5.8265506137702098E-3</v>
      </c>
      <c r="T2431" s="77" t="s">
        <v>179</v>
      </c>
      <c r="U2431" s="105">
        <v>-1.3336339008235001</v>
      </c>
      <c r="V2431" s="105">
        <v>-1.16583746244289</v>
      </c>
      <c r="W2431" s="101">
        <v>-0.16779613602292701</v>
      </c>
    </row>
    <row r="2432" spans="2:23" x14ac:dyDescent="0.25">
      <c r="B2432" s="55" t="s">
        <v>139</v>
      </c>
      <c r="C2432" s="76" t="s">
        <v>162</v>
      </c>
      <c r="D2432" s="55" t="s">
        <v>71</v>
      </c>
      <c r="E2432" s="55" t="s">
        <v>224</v>
      </c>
      <c r="F2432" s="70">
        <v>152</v>
      </c>
      <c r="G2432" s="77">
        <v>58300</v>
      </c>
      <c r="H2432" s="77">
        <v>152</v>
      </c>
      <c r="I2432" s="77">
        <v>2</v>
      </c>
      <c r="J2432" s="77">
        <v>1.49220896700423</v>
      </c>
      <c r="K2432" s="77">
        <v>0</v>
      </c>
      <c r="L2432" s="77">
        <v>1.4922090183624901</v>
      </c>
      <c r="M2432" s="77">
        <v>0</v>
      </c>
      <c r="N2432" s="77">
        <v>-5.1358255842999999E-8</v>
      </c>
      <c r="O2432" s="77">
        <v>0</v>
      </c>
      <c r="P2432" s="77">
        <v>-1.04292E-13</v>
      </c>
      <c r="Q2432" s="77">
        <v>-1.04295E-13</v>
      </c>
      <c r="R2432" s="77">
        <v>0</v>
      </c>
      <c r="S2432" s="77">
        <v>0</v>
      </c>
      <c r="T2432" s="77" t="s">
        <v>178</v>
      </c>
      <c r="U2432" s="105">
        <v>0</v>
      </c>
      <c r="V2432" s="105">
        <v>0</v>
      </c>
      <c r="W2432" s="101">
        <v>0</v>
      </c>
    </row>
    <row r="2433" spans="2:23" x14ac:dyDescent="0.25">
      <c r="B2433" s="55" t="s">
        <v>139</v>
      </c>
      <c r="C2433" s="76" t="s">
        <v>162</v>
      </c>
      <c r="D2433" s="55" t="s">
        <v>71</v>
      </c>
      <c r="E2433" s="55" t="s">
        <v>225</v>
      </c>
      <c r="F2433" s="70">
        <v>153.19999999999999</v>
      </c>
      <c r="G2433" s="77">
        <v>58500</v>
      </c>
      <c r="H2433" s="77">
        <v>152.71</v>
      </c>
      <c r="I2433" s="77">
        <v>1</v>
      </c>
      <c r="J2433" s="77">
        <v>-71.311238598165701</v>
      </c>
      <c r="K2433" s="77">
        <v>7.1702627780703701E-2</v>
      </c>
      <c r="L2433" s="77">
        <v>-32.228792595235198</v>
      </c>
      <c r="M2433" s="77">
        <v>1.4645600517268299E-2</v>
      </c>
      <c r="N2433" s="77">
        <v>-39.082446002930503</v>
      </c>
      <c r="O2433" s="77">
        <v>5.7057027263435402E-2</v>
      </c>
      <c r="P2433" s="77">
        <v>-46.811807022870198</v>
      </c>
      <c r="Q2433" s="77">
        <v>-46.811807022870099</v>
      </c>
      <c r="R2433" s="77">
        <v>0</v>
      </c>
      <c r="S2433" s="77">
        <v>3.08979684021248E-2</v>
      </c>
      <c r="T2433" s="77" t="s">
        <v>178</v>
      </c>
      <c r="U2433" s="105">
        <v>-10.4232409363564</v>
      </c>
      <c r="V2433" s="105">
        <v>-9.1117995397155198</v>
      </c>
      <c r="W2433" s="101">
        <v>-1.3114390335133399</v>
      </c>
    </row>
    <row r="2434" spans="2:23" x14ac:dyDescent="0.25">
      <c r="B2434" s="55" t="s">
        <v>139</v>
      </c>
      <c r="C2434" s="76" t="s">
        <v>162</v>
      </c>
      <c r="D2434" s="55" t="s">
        <v>71</v>
      </c>
      <c r="E2434" s="55" t="s">
        <v>226</v>
      </c>
      <c r="F2434" s="70">
        <v>152.71</v>
      </c>
      <c r="G2434" s="77">
        <v>58600</v>
      </c>
      <c r="H2434" s="77">
        <v>152.06</v>
      </c>
      <c r="I2434" s="77">
        <v>1</v>
      </c>
      <c r="J2434" s="77">
        <v>-28.179692562587402</v>
      </c>
      <c r="K2434" s="77">
        <v>3.62901448325329E-2</v>
      </c>
      <c r="L2434" s="77">
        <v>6.1626083137874899</v>
      </c>
      <c r="M2434" s="77">
        <v>1.7355827741727301E-3</v>
      </c>
      <c r="N2434" s="77">
        <v>-34.3423008763749</v>
      </c>
      <c r="O2434" s="77">
        <v>3.4554562058360203E-2</v>
      </c>
      <c r="P2434" s="77">
        <v>-38.952931712548398</v>
      </c>
      <c r="Q2434" s="77">
        <v>-38.952931712548299</v>
      </c>
      <c r="R2434" s="77">
        <v>0</v>
      </c>
      <c r="S2434" s="77">
        <v>6.9342021627412306E-2</v>
      </c>
      <c r="T2434" s="77" t="s">
        <v>179</v>
      </c>
      <c r="U2434" s="105">
        <v>-17.056898630380601</v>
      </c>
      <c r="V2434" s="105">
        <v>-14.9108172820963</v>
      </c>
      <c r="W2434" s="101">
        <v>-2.1460774811927998</v>
      </c>
    </row>
    <row r="2435" spans="2:23" x14ac:dyDescent="0.25">
      <c r="B2435" s="55" t="s">
        <v>139</v>
      </c>
      <c r="C2435" s="76" t="s">
        <v>140</v>
      </c>
      <c r="D2435" s="55" t="s">
        <v>72</v>
      </c>
      <c r="E2435" s="55" t="s">
        <v>141</v>
      </c>
      <c r="F2435" s="70">
        <v>154.63</v>
      </c>
      <c r="G2435" s="77">
        <v>50050</v>
      </c>
      <c r="H2435" s="77">
        <v>151.19</v>
      </c>
      <c r="I2435" s="77">
        <v>1</v>
      </c>
      <c r="J2435" s="77">
        <v>-61.237209603398703</v>
      </c>
      <c r="K2435" s="77">
        <v>0.68624923872193699</v>
      </c>
      <c r="L2435" s="77">
        <v>8.42365763564076</v>
      </c>
      <c r="M2435" s="77">
        <v>1.29853154571355E-2</v>
      </c>
      <c r="N2435" s="77">
        <v>-69.660867239039405</v>
      </c>
      <c r="O2435" s="77">
        <v>0.673263923264802</v>
      </c>
      <c r="P2435" s="77">
        <v>-81.694436630521693</v>
      </c>
      <c r="Q2435" s="77">
        <v>-81.694436630521594</v>
      </c>
      <c r="R2435" s="77">
        <v>0</v>
      </c>
      <c r="S2435" s="77">
        <v>1.2213385186772301</v>
      </c>
      <c r="T2435" s="77" t="s">
        <v>156</v>
      </c>
      <c r="U2435" s="105">
        <v>-136.73882720631099</v>
      </c>
      <c r="V2435" s="105">
        <v>-119.99385239870401</v>
      </c>
      <c r="W2435" s="101">
        <v>-16.745260032464401</v>
      </c>
    </row>
    <row r="2436" spans="2:23" x14ac:dyDescent="0.25">
      <c r="B2436" s="55" t="s">
        <v>139</v>
      </c>
      <c r="C2436" s="76" t="s">
        <v>140</v>
      </c>
      <c r="D2436" s="55" t="s">
        <v>72</v>
      </c>
      <c r="E2436" s="55" t="s">
        <v>157</v>
      </c>
      <c r="F2436" s="70">
        <v>78.2</v>
      </c>
      <c r="G2436" s="77">
        <v>56050</v>
      </c>
      <c r="H2436" s="77">
        <v>147.28</v>
      </c>
      <c r="I2436" s="77">
        <v>1</v>
      </c>
      <c r="J2436" s="77">
        <v>46.1603017399799</v>
      </c>
      <c r="K2436" s="77">
        <v>6.8184750615231701E-2</v>
      </c>
      <c r="L2436" s="77">
        <v>-3.9749303584690301</v>
      </c>
      <c r="M2436" s="77">
        <v>5.0560228334971897E-4</v>
      </c>
      <c r="N2436" s="77">
        <v>50.135232098448903</v>
      </c>
      <c r="O2436" s="77">
        <v>6.7679148331882003E-2</v>
      </c>
      <c r="P2436" s="77">
        <v>40.213593311197002</v>
      </c>
      <c r="Q2436" s="77">
        <v>40.213593311196902</v>
      </c>
      <c r="R2436" s="77">
        <v>0</v>
      </c>
      <c r="S2436" s="77">
        <v>5.17482587839471E-2</v>
      </c>
      <c r="T2436" s="77" t="s">
        <v>156</v>
      </c>
      <c r="U2436" s="105">
        <v>-2554.33856794033</v>
      </c>
      <c r="V2436" s="105">
        <v>-2241.5354245747199</v>
      </c>
      <c r="W2436" s="101">
        <v>-312.80847148540801</v>
      </c>
    </row>
    <row r="2437" spans="2:23" x14ac:dyDescent="0.25">
      <c r="B2437" s="55" t="s">
        <v>139</v>
      </c>
      <c r="C2437" s="76" t="s">
        <v>140</v>
      </c>
      <c r="D2437" s="55" t="s">
        <v>72</v>
      </c>
      <c r="E2437" s="55" t="s">
        <v>143</v>
      </c>
      <c r="F2437" s="70">
        <v>151.19</v>
      </c>
      <c r="G2437" s="77">
        <v>51450</v>
      </c>
      <c r="H2437" s="77">
        <v>153.38999999999999</v>
      </c>
      <c r="I2437" s="77">
        <v>10</v>
      </c>
      <c r="J2437" s="77">
        <v>39.274127751400997</v>
      </c>
      <c r="K2437" s="77">
        <v>0.26900452009445902</v>
      </c>
      <c r="L2437" s="77">
        <v>75.406151983140802</v>
      </c>
      <c r="M2437" s="77">
        <v>0.99165370480414905</v>
      </c>
      <c r="N2437" s="77">
        <v>-36.132024231739699</v>
      </c>
      <c r="O2437" s="77">
        <v>-0.72264918470968897</v>
      </c>
      <c r="P2437" s="77">
        <v>-35.2018601148663</v>
      </c>
      <c r="Q2437" s="77">
        <v>-35.2018601148663</v>
      </c>
      <c r="R2437" s="77">
        <v>0</v>
      </c>
      <c r="S2437" s="77">
        <v>0.21611141464733</v>
      </c>
      <c r="T2437" s="77" t="s">
        <v>158</v>
      </c>
      <c r="U2437" s="105">
        <v>-30.561791029611499</v>
      </c>
      <c r="V2437" s="105">
        <v>-26.819207951185199</v>
      </c>
      <c r="W2437" s="101">
        <v>-3.7426468275651801</v>
      </c>
    </row>
    <row r="2438" spans="2:23" x14ac:dyDescent="0.25">
      <c r="B2438" s="55" t="s">
        <v>139</v>
      </c>
      <c r="C2438" s="76" t="s">
        <v>140</v>
      </c>
      <c r="D2438" s="55" t="s">
        <v>72</v>
      </c>
      <c r="E2438" s="55" t="s">
        <v>159</v>
      </c>
      <c r="F2438" s="70">
        <v>153.38999999999999</v>
      </c>
      <c r="G2438" s="77">
        <v>54000</v>
      </c>
      <c r="H2438" s="77">
        <v>153.71</v>
      </c>
      <c r="I2438" s="77">
        <v>10</v>
      </c>
      <c r="J2438" s="77">
        <v>19.5447880814698</v>
      </c>
      <c r="K2438" s="77">
        <v>1.8274819776595098E-2</v>
      </c>
      <c r="L2438" s="77">
        <v>55.251603597116301</v>
      </c>
      <c r="M2438" s="77">
        <v>0.14604306725052901</v>
      </c>
      <c r="N2438" s="77">
        <v>-35.706815515646497</v>
      </c>
      <c r="O2438" s="77">
        <v>-0.127768247473934</v>
      </c>
      <c r="P2438" s="77">
        <v>-35.201860114865298</v>
      </c>
      <c r="Q2438" s="77">
        <v>-35.201860114865198</v>
      </c>
      <c r="R2438" s="77">
        <v>0</v>
      </c>
      <c r="S2438" s="77">
        <v>5.9281938513346601E-2</v>
      </c>
      <c r="T2438" s="77" t="s">
        <v>158</v>
      </c>
      <c r="U2438" s="105">
        <v>-8.1926334346149492</v>
      </c>
      <c r="V2438" s="105">
        <v>-7.1893672572357703</v>
      </c>
      <c r="W2438" s="101">
        <v>-1.0032832664733899</v>
      </c>
    </row>
    <row r="2439" spans="2:23" x14ac:dyDescent="0.25">
      <c r="B2439" s="55" t="s">
        <v>139</v>
      </c>
      <c r="C2439" s="76" t="s">
        <v>140</v>
      </c>
      <c r="D2439" s="55" t="s">
        <v>72</v>
      </c>
      <c r="E2439" s="55" t="s">
        <v>160</v>
      </c>
      <c r="F2439" s="70">
        <v>153.71</v>
      </c>
      <c r="G2439" s="77">
        <v>56100</v>
      </c>
      <c r="H2439" s="77">
        <v>148.32</v>
      </c>
      <c r="I2439" s="77">
        <v>10</v>
      </c>
      <c r="J2439" s="77">
        <v>-43.5842061377042</v>
      </c>
      <c r="K2439" s="77">
        <v>0.34724377690673203</v>
      </c>
      <c r="L2439" s="77">
        <v>16.503346695556601</v>
      </c>
      <c r="M2439" s="77">
        <v>4.9787490653703199E-2</v>
      </c>
      <c r="N2439" s="77">
        <v>-60.087552833260801</v>
      </c>
      <c r="O2439" s="77">
        <v>0.297456286253029</v>
      </c>
      <c r="P2439" s="77">
        <v>-55.086630465207598</v>
      </c>
      <c r="Q2439" s="77">
        <v>-55.086630465207598</v>
      </c>
      <c r="R2439" s="77">
        <v>0</v>
      </c>
      <c r="S2439" s="77">
        <v>0.55471333727868999</v>
      </c>
      <c r="T2439" s="77" t="s">
        <v>158</v>
      </c>
      <c r="U2439" s="105">
        <v>-278.95154870277503</v>
      </c>
      <c r="V2439" s="105">
        <v>-244.79126847363901</v>
      </c>
      <c r="W2439" s="101">
        <v>-34.160862096899997</v>
      </c>
    </row>
    <row r="2440" spans="2:23" x14ac:dyDescent="0.25">
      <c r="B2440" s="55" t="s">
        <v>139</v>
      </c>
      <c r="C2440" s="76" t="s">
        <v>140</v>
      </c>
      <c r="D2440" s="55" t="s">
        <v>72</v>
      </c>
      <c r="E2440" s="55" t="s">
        <v>161</v>
      </c>
      <c r="F2440" s="70">
        <v>147.28</v>
      </c>
      <c r="G2440" s="77">
        <v>56100</v>
      </c>
      <c r="H2440" s="77">
        <v>148.32</v>
      </c>
      <c r="I2440" s="77">
        <v>10</v>
      </c>
      <c r="J2440" s="77">
        <v>60.3648809800736</v>
      </c>
      <c r="K2440" s="77">
        <v>0.26126898195644699</v>
      </c>
      <c r="L2440" s="77">
        <v>2.1154368295135901</v>
      </c>
      <c r="M2440" s="77">
        <v>3.2086273264180198E-4</v>
      </c>
      <c r="N2440" s="77">
        <v>58.249444150560002</v>
      </c>
      <c r="O2440" s="77">
        <v>0.26094811922380501</v>
      </c>
      <c r="P2440" s="77">
        <v>52.079097306957301</v>
      </c>
      <c r="Q2440" s="77">
        <v>52.079097306957301</v>
      </c>
      <c r="R2440" s="77">
        <v>0</v>
      </c>
      <c r="S2440" s="77">
        <v>0.19446706138125</v>
      </c>
      <c r="T2440" s="77" t="s">
        <v>158</v>
      </c>
      <c r="U2440" s="105">
        <v>-22.011289895303499</v>
      </c>
      <c r="V2440" s="105">
        <v>-19.315797310569799</v>
      </c>
      <c r="W2440" s="101">
        <v>-2.6955384982986099</v>
      </c>
    </row>
    <row r="2441" spans="2:23" x14ac:dyDescent="0.25">
      <c r="B2441" s="55" t="s">
        <v>139</v>
      </c>
      <c r="C2441" s="76" t="s">
        <v>162</v>
      </c>
      <c r="D2441" s="55" t="s">
        <v>72</v>
      </c>
      <c r="E2441" s="55" t="s">
        <v>163</v>
      </c>
      <c r="F2441" s="70">
        <v>154.19999999999999</v>
      </c>
      <c r="G2441" s="77">
        <v>50000</v>
      </c>
      <c r="H2441" s="77">
        <v>151.19</v>
      </c>
      <c r="I2441" s="77">
        <v>1</v>
      </c>
      <c r="J2441" s="77">
        <v>-103.392318861428</v>
      </c>
      <c r="K2441" s="77">
        <v>1.01875429343646</v>
      </c>
      <c r="L2441" s="77">
        <v>-8.4361799755861195</v>
      </c>
      <c r="M2441" s="77">
        <v>6.7824183349197596E-3</v>
      </c>
      <c r="N2441" s="77">
        <v>-94.956138885841597</v>
      </c>
      <c r="O2441" s="77">
        <v>1.0119718751015401</v>
      </c>
      <c r="P2441" s="77">
        <v>-111.20356336947999</v>
      </c>
      <c r="Q2441" s="77">
        <v>-111.203563369479</v>
      </c>
      <c r="R2441" s="77">
        <v>0</v>
      </c>
      <c r="S2441" s="77">
        <v>1.1785019578284699</v>
      </c>
      <c r="T2441" s="77" t="s">
        <v>164</v>
      </c>
      <c r="U2441" s="105">
        <v>-130.97994004317499</v>
      </c>
      <c r="V2441" s="105">
        <v>-114.940195947552</v>
      </c>
      <c r="W2441" s="101">
        <v>-16.0400173079613</v>
      </c>
    </row>
    <row r="2442" spans="2:23" x14ac:dyDescent="0.25">
      <c r="B2442" s="55" t="s">
        <v>139</v>
      </c>
      <c r="C2442" s="76" t="s">
        <v>162</v>
      </c>
      <c r="D2442" s="55" t="s">
        <v>72</v>
      </c>
      <c r="E2442" s="55" t="s">
        <v>165</v>
      </c>
      <c r="F2442" s="70">
        <v>77.48</v>
      </c>
      <c r="G2442" s="77">
        <v>56050</v>
      </c>
      <c r="H2442" s="77">
        <v>147.28</v>
      </c>
      <c r="I2442" s="77">
        <v>1</v>
      </c>
      <c r="J2442" s="77">
        <v>101.89219101597899</v>
      </c>
      <c r="K2442" s="77">
        <v>0.59385146335009698</v>
      </c>
      <c r="L2442" s="77">
        <v>33.1317325174278</v>
      </c>
      <c r="M2442" s="77">
        <v>6.2789109217485095E-2</v>
      </c>
      <c r="N2442" s="77">
        <v>68.760458498550705</v>
      </c>
      <c r="O2442" s="77">
        <v>0.53106235413261205</v>
      </c>
      <c r="P2442" s="77">
        <v>65.560172679398704</v>
      </c>
      <c r="Q2442" s="77">
        <v>65.560172679398704</v>
      </c>
      <c r="R2442" s="77">
        <v>0</v>
      </c>
      <c r="S2442" s="77">
        <v>0.24585339302824799</v>
      </c>
      <c r="T2442" s="77" t="s">
        <v>164</v>
      </c>
      <c r="U2442" s="105">
        <v>-3745.9830751183499</v>
      </c>
      <c r="V2442" s="105">
        <v>-3287.2516854748101</v>
      </c>
      <c r="W2442" s="101">
        <v>-458.73920342628401</v>
      </c>
    </row>
    <row r="2443" spans="2:23" x14ac:dyDescent="0.25">
      <c r="B2443" s="55" t="s">
        <v>139</v>
      </c>
      <c r="C2443" s="76" t="s">
        <v>162</v>
      </c>
      <c r="D2443" s="55" t="s">
        <v>72</v>
      </c>
      <c r="E2443" s="55" t="s">
        <v>176</v>
      </c>
      <c r="F2443" s="70">
        <v>80.14</v>
      </c>
      <c r="G2443" s="77">
        <v>58350</v>
      </c>
      <c r="H2443" s="77">
        <v>150.52000000000001</v>
      </c>
      <c r="I2443" s="77">
        <v>1</v>
      </c>
      <c r="J2443" s="77">
        <v>51.947312490455403</v>
      </c>
      <c r="K2443" s="77">
        <v>0.192134857178649</v>
      </c>
      <c r="L2443" s="77">
        <v>-29.156808804421502</v>
      </c>
      <c r="M2443" s="77">
        <v>6.0528508375620502E-2</v>
      </c>
      <c r="N2443" s="77">
        <v>81.104121294876904</v>
      </c>
      <c r="O2443" s="77">
        <v>0.13160634880302799</v>
      </c>
      <c r="P2443" s="77">
        <v>89.224234009416506</v>
      </c>
      <c r="Q2443" s="77">
        <v>89.224234009416506</v>
      </c>
      <c r="R2443" s="77">
        <v>0</v>
      </c>
      <c r="S2443" s="77">
        <v>0.56682063214117895</v>
      </c>
      <c r="T2443" s="77" t="s">
        <v>164</v>
      </c>
      <c r="U2443" s="105">
        <v>-4400.24303609448</v>
      </c>
      <c r="V2443" s="105">
        <v>-3861.3912681501802</v>
      </c>
      <c r="W2443" s="101">
        <v>-538.86094645429296</v>
      </c>
    </row>
    <row r="2444" spans="2:23" x14ac:dyDescent="0.25">
      <c r="B2444" s="55" t="s">
        <v>139</v>
      </c>
      <c r="C2444" s="76" t="s">
        <v>162</v>
      </c>
      <c r="D2444" s="55" t="s">
        <v>72</v>
      </c>
      <c r="E2444" s="55" t="s">
        <v>177</v>
      </c>
      <c r="F2444" s="70">
        <v>151.19</v>
      </c>
      <c r="G2444" s="77">
        <v>50050</v>
      </c>
      <c r="H2444" s="77">
        <v>151.19</v>
      </c>
      <c r="I2444" s="77">
        <v>1</v>
      </c>
      <c r="J2444" s="77">
        <v>7.9559981398445601</v>
      </c>
      <c r="K2444" s="77">
        <v>3.6649487806300601E-3</v>
      </c>
      <c r="L2444" s="77">
        <v>64.627141922260407</v>
      </c>
      <c r="M2444" s="77">
        <v>0.241829046689015</v>
      </c>
      <c r="N2444" s="77">
        <v>-56.671143782415797</v>
      </c>
      <c r="O2444" s="77">
        <v>-0.238164097908385</v>
      </c>
      <c r="P2444" s="77">
        <v>-66.522851677151706</v>
      </c>
      <c r="Q2444" s="77">
        <v>-66.522851677151607</v>
      </c>
      <c r="R2444" s="77">
        <v>0</v>
      </c>
      <c r="S2444" s="77">
        <v>0.256224279145573</v>
      </c>
      <c r="T2444" s="77" t="s">
        <v>178</v>
      </c>
      <c r="U2444" s="105">
        <v>-36.008029962768703</v>
      </c>
      <c r="V2444" s="105">
        <v>-31.598502932904701</v>
      </c>
      <c r="W2444" s="101">
        <v>-4.4096021393658802</v>
      </c>
    </row>
    <row r="2445" spans="2:23" x14ac:dyDescent="0.25">
      <c r="B2445" s="55" t="s">
        <v>139</v>
      </c>
      <c r="C2445" s="76" t="s">
        <v>162</v>
      </c>
      <c r="D2445" s="55" t="s">
        <v>72</v>
      </c>
      <c r="E2445" s="55" t="s">
        <v>177</v>
      </c>
      <c r="F2445" s="70">
        <v>151.19</v>
      </c>
      <c r="G2445" s="77">
        <v>51150</v>
      </c>
      <c r="H2445" s="77">
        <v>149.38</v>
      </c>
      <c r="I2445" s="77">
        <v>1</v>
      </c>
      <c r="J2445" s="77">
        <v>-179.588939900746</v>
      </c>
      <c r="K2445" s="77">
        <v>1.12882655671359</v>
      </c>
      <c r="L2445" s="77">
        <v>-140.69906158414099</v>
      </c>
      <c r="M2445" s="77">
        <v>0.69286790757302996</v>
      </c>
      <c r="N2445" s="77">
        <v>-38.889878316605099</v>
      </c>
      <c r="O2445" s="77">
        <v>0.43595864914055699</v>
      </c>
      <c r="P2445" s="77">
        <v>-44.680711692332601</v>
      </c>
      <c r="Q2445" s="77">
        <v>-44.680711692332501</v>
      </c>
      <c r="R2445" s="77">
        <v>0</v>
      </c>
      <c r="S2445" s="77">
        <v>6.9872809906666999E-2</v>
      </c>
      <c r="T2445" s="77" t="s">
        <v>178</v>
      </c>
      <c r="U2445" s="105">
        <v>-4.8726341669666997</v>
      </c>
      <c r="V2445" s="105">
        <v>-4.2759335952304998</v>
      </c>
      <c r="W2445" s="101">
        <v>-0.59671073561147303</v>
      </c>
    </row>
    <row r="2446" spans="2:23" x14ac:dyDescent="0.25">
      <c r="B2446" s="55" t="s">
        <v>139</v>
      </c>
      <c r="C2446" s="76" t="s">
        <v>162</v>
      </c>
      <c r="D2446" s="55" t="s">
        <v>72</v>
      </c>
      <c r="E2446" s="55" t="s">
        <v>177</v>
      </c>
      <c r="F2446" s="70">
        <v>151.19</v>
      </c>
      <c r="G2446" s="77">
        <v>51200</v>
      </c>
      <c r="H2446" s="77">
        <v>151.19</v>
      </c>
      <c r="I2446" s="77">
        <v>1</v>
      </c>
      <c r="J2446" s="77">
        <v>1.0957199999999999E-12</v>
      </c>
      <c r="K2446" s="77">
        <v>0</v>
      </c>
      <c r="L2446" s="77">
        <v>2.073253E-12</v>
      </c>
      <c r="M2446" s="77">
        <v>0</v>
      </c>
      <c r="N2446" s="77">
        <v>-9.7753300000000009E-13</v>
      </c>
      <c r="O2446" s="77">
        <v>0</v>
      </c>
      <c r="P2446" s="77">
        <v>-7.8104699999999997E-13</v>
      </c>
      <c r="Q2446" s="77">
        <v>-7.8104699999999997E-13</v>
      </c>
      <c r="R2446" s="77">
        <v>0</v>
      </c>
      <c r="S2446" s="77">
        <v>0</v>
      </c>
      <c r="T2446" s="77" t="s">
        <v>179</v>
      </c>
      <c r="U2446" s="105">
        <v>0</v>
      </c>
      <c r="V2446" s="105">
        <v>0</v>
      </c>
      <c r="W2446" s="101">
        <v>0</v>
      </c>
    </row>
    <row r="2447" spans="2:23" x14ac:dyDescent="0.25">
      <c r="B2447" s="55" t="s">
        <v>139</v>
      </c>
      <c r="C2447" s="76" t="s">
        <v>162</v>
      </c>
      <c r="D2447" s="55" t="s">
        <v>72</v>
      </c>
      <c r="E2447" s="55" t="s">
        <v>143</v>
      </c>
      <c r="F2447" s="70">
        <v>151.19</v>
      </c>
      <c r="G2447" s="77">
        <v>50054</v>
      </c>
      <c r="H2447" s="77">
        <v>151.19</v>
      </c>
      <c r="I2447" s="77">
        <v>1</v>
      </c>
      <c r="J2447" s="77">
        <v>73.927098842636099</v>
      </c>
      <c r="K2447" s="77">
        <v>0</v>
      </c>
      <c r="L2447" s="77">
        <v>73.927099509087</v>
      </c>
      <c r="M2447" s="77">
        <v>0</v>
      </c>
      <c r="N2447" s="77">
        <v>-6.6645092777800004E-7</v>
      </c>
      <c r="O2447" s="77">
        <v>0</v>
      </c>
      <c r="P2447" s="77">
        <v>2.5229050000000001E-12</v>
      </c>
      <c r="Q2447" s="77">
        <v>2.5229059999999999E-12</v>
      </c>
      <c r="R2447" s="77">
        <v>0</v>
      </c>
      <c r="S2447" s="77">
        <v>0</v>
      </c>
      <c r="T2447" s="77" t="s">
        <v>179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139</v>
      </c>
      <c r="C2448" s="76" t="s">
        <v>162</v>
      </c>
      <c r="D2448" s="55" t="s">
        <v>72</v>
      </c>
      <c r="E2448" s="55" t="s">
        <v>143</v>
      </c>
      <c r="F2448" s="70">
        <v>151.19</v>
      </c>
      <c r="G2448" s="77">
        <v>50100</v>
      </c>
      <c r="H2448" s="77">
        <v>150.62</v>
      </c>
      <c r="I2448" s="77">
        <v>1</v>
      </c>
      <c r="J2448" s="77">
        <v>-220.585989195976</v>
      </c>
      <c r="K2448" s="77">
        <v>0.387805683677651</v>
      </c>
      <c r="L2448" s="77">
        <v>-182.77237246267899</v>
      </c>
      <c r="M2448" s="77">
        <v>0.26624374888102198</v>
      </c>
      <c r="N2448" s="77">
        <v>-37.813616733296797</v>
      </c>
      <c r="O2448" s="77">
        <v>0.121561934796629</v>
      </c>
      <c r="P2448" s="77">
        <v>-59.160514190362399</v>
      </c>
      <c r="Q2448" s="77">
        <v>-59.160514190362299</v>
      </c>
      <c r="R2448" s="77">
        <v>0</v>
      </c>
      <c r="S2448" s="77">
        <v>2.7894732520966501E-2</v>
      </c>
      <c r="T2448" s="77" t="s">
        <v>178</v>
      </c>
      <c r="U2448" s="105">
        <v>-3.2094577674935501</v>
      </c>
      <c r="V2448" s="105">
        <v>-2.8164290238604601</v>
      </c>
      <c r="W2448" s="101">
        <v>-0.39303543827244197</v>
      </c>
    </row>
    <row r="2449" spans="2:23" x14ac:dyDescent="0.25">
      <c r="B2449" s="55" t="s">
        <v>139</v>
      </c>
      <c r="C2449" s="76" t="s">
        <v>162</v>
      </c>
      <c r="D2449" s="55" t="s">
        <v>72</v>
      </c>
      <c r="E2449" s="55" t="s">
        <v>143</v>
      </c>
      <c r="F2449" s="70">
        <v>151.19</v>
      </c>
      <c r="G2449" s="77">
        <v>50900</v>
      </c>
      <c r="H2449" s="77">
        <v>152</v>
      </c>
      <c r="I2449" s="77">
        <v>1</v>
      </c>
      <c r="J2449" s="77">
        <v>36.857204083515001</v>
      </c>
      <c r="K2449" s="77">
        <v>9.5770971246198294E-2</v>
      </c>
      <c r="L2449" s="77">
        <v>88.929690618096501</v>
      </c>
      <c r="M2449" s="77">
        <v>0.55754853607683996</v>
      </c>
      <c r="N2449" s="77">
        <v>-52.072486534581401</v>
      </c>
      <c r="O2449" s="77">
        <v>-0.46177756483064197</v>
      </c>
      <c r="P2449" s="77">
        <v>-53.854914002445597</v>
      </c>
      <c r="Q2449" s="77">
        <v>-53.854914002445597</v>
      </c>
      <c r="R2449" s="77">
        <v>0</v>
      </c>
      <c r="S2449" s="77">
        <v>0.20447479923586201</v>
      </c>
      <c r="T2449" s="77" t="s">
        <v>178</v>
      </c>
      <c r="U2449" s="105">
        <v>-27.82445584749</v>
      </c>
      <c r="V2449" s="105">
        <v>-24.4170855948651</v>
      </c>
      <c r="W2449" s="101">
        <v>-3.4074282919295098</v>
      </c>
    </row>
    <row r="2450" spans="2:23" x14ac:dyDescent="0.25">
      <c r="B2450" s="55" t="s">
        <v>139</v>
      </c>
      <c r="C2450" s="76" t="s">
        <v>162</v>
      </c>
      <c r="D2450" s="55" t="s">
        <v>72</v>
      </c>
      <c r="E2450" s="55" t="s">
        <v>180</v>
      </c>
      <c r="F2450" s="70">
        <v>151.19</v>
      </c>
      <c r="G2450" s="77">
        <v>50454</v>
      </c>
      <c r="H2450" s="77">
        <v>151.19</v>
      </c>
      <c r="I2450" s="77">
        <v>1</v>
      </c>
      <c r="J2450" s="77">
        <v>-7.1430099999999997E-13</v>
      </c>
      <c r="K2450" s="77">
        <v>0</v>
      </c>
      <c r="L2450" s="77">
        <v>-2.7547509999999999E-12</v>
      </c>
      <c r="M2450" s="77">
        <v>0</v>
      </c>
      <c r="N2450" s="77">
        <v>2.0404499999999999E-12</v>
      </c>
      <c r="O2450" s="77">
        <v>0</v>
      </c>
      <c r="P2450" s="77">
        <v>2.3388969999999999E-12</v>
      </c>
      <c r="Q2450" s="77">
        <v>2.3388969999999999E-12</v>
      </c>
      <c r="R2450" s="77">
        <v>0</v>
      </c>
      <c r="S2450" s="77">
        <v>0</v>
      </c>
      <c r="T2450" s="77" t="s">
        <v>179</v>
      </c>
      <c r="U2450" s="105">
        <v>0</v>
      </c>
      <c r="V2450" s="105">
        <v>0</v>
      </c>
      <c r="W2450" s="101">
        <v>0</v>
      </c>
    </row>
    <row r="2451" spans="2:23" x14ac:dyDescent="0.25">
      <c r="B2451" s="55" t="s">
        <v>139</v>
      </c>
      <c r="C2451" s="76" t="s">
        <v>162</v>
      </c>
      <c r="D2451" s="55" t="s">
        <v>72</v>
      </c>
      <c r="E2451" s="55" t="s">
        <v>180</v>
      </c>
      <c r="F2451" s="70">
        <v>151.19</v>
      </c>
      <c r="G2451" s="77">
        <v>50604</v>
      </c>
      <c r="H2451" s="77">
        <v>151.19</v>
      </c>
      <c r="I2451" s="77">
        <v>1</v>
      </c>
      <c r="J2451" s="77">
        <v>-3.51891E-13</v>
      </c>
      <c r="K2451" s="77">
        <v>0</v>
      </c>
      <c r="L2451" s="77">
        <v>-5.2653299999999999E-13</v>
      </c>
      <c r="M2451" s="77">
        <v>0</v>
      </c>
      <c r="N2451" s="77">
        <v>1.7464299999999999E-13</v>
      </c>
      <c r="O2451" s="77">
        <v>0</v>
      </c>
      <c r="P2451" s="77">
        <v>2.9006499999999999E-13</v>
      </c>
      <c r="Q2451" s="77">
        <v>2.9006499999999999E-13</v>
      </c>
      <c r="R2451" s="77">
        <v>0</v>
      </c>
      <c r="S2451" s="77">
        <v>0</v>
      </c>
      <c r="T2451" s="77" t="s">
        <v>179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139</v>
      </c>
      <c r="C2452" s="76" t="s">
        <v>162</v>
      </c>
      <c r="D2452" s="55" t="s">
        <v>72</v>
      </c>
      <c r="E2452" s="55" t="s">
        <v>115</v>
      </c>
      <c r="F2452" s="70">
        <v>150.62</v>
      </c>
      <c r="G2452" s="77">
        <v>50103</v>
      </c>
      <c r="H2452" s="77">
        <v>150.58000000000001</v>
      </c>
      <c r="I2452" s="77">
        <v>1</v>
      </c>
      <c r="J2452" s="77">
        <v>-30.598861503064001</v>
      </c>
      <c r="K2452" s="77">
        <v>4.6814516264184697E-3</v>
      </c>
      <c r="L2452" s="77">
        <v>-30.598860219796599</v>
      </c>
      <c r="M2452" s="77">
        <v>4.6814512337532603E-3</v>
      </c>
      <c r="N2452" s="77">
        <v>-1.2832674256560001E-6</v>
      </c>
      <c r="O2452" s="77">
        <v>3.92665213E-10</v>
      </c>
      <c r="P2452" s="77">
        <v>-5.94141E-13</v>
      </c>
      <c r="Q2452" s="77">
        <v>-5.94141E-13</v>
      </c>
      <c r="R2452" s="77">
        <v>0</v>
      </c>
      <c r="S2452" s="77">
        <v>0</v>
      </c>
      <c r="T2452" s="77" t="s">
        <v>179</v>
      </c>
      <c r="U2452" s="105">
        <v>7.8046841260000002E-9</v>
      </c>
      <c r="V2452" s="105">
        <v>0</v>
      </c>
      <c r="W2452" s="101">
        <v>7.8045511852300006E-9</v>
      </c>
    </row>
    <row r="2453" spans="2:23" x14ac:dyDescent="0.25">
      <c r="B2453" s="55" t="s">
        <v>139</v>
      </c>
      <c r="C2453" s="76" t="s">
        <v>162</v>
      </c>
      <c r="D2453" s="55" t="s">
        <v>72</v>
      </c>
      <c r="E2453" s="55" t="s">
        <v>115</v>
      </c>
      <c r="F2453" s="70">
        <v>150.62</v>
      </c>
      <c r="G2453" s="77">
        <v>50200</v>
      </c>
      <c r="H2453" s="77">
        <v>150.36000000000001</v>
      </c>
      <c r="I2453" s="77">
        <v>1</v>
      </c>
      <c r="J2453" s="77">
        <v>-47.825401633981798</v>
      </c>
      <c r="K2453" s="77">
        <v>3.4286162931360498E-2</v>
      </c>
      <c r="L2453" s="77">
        <v>22.162449197050201</v>
      </c>
      <c r="M2453" s="77">
        <v>7.3627005746333503E-3</v>
      </c>
      <c r="N2453" s="77">
        <v>-69.987850831032006</v>
      </c>
      <c r="O2453" s="77">
        <v>2.6923462356727101E-2</v>
      </c>
      <c r="P2453" s="77">
        <v>-61.260514190364603</v>
      </c>
      <c r="Q2453" s="77">
        <v>-61.260514190364503</v>
      </c>
      <c r="R2453" s="77">
        <v>0</v>
      </c>
      <c r="S2453" s="77">
        <v>5.6255230477029197E-2</v>
      </c>
      <c r="T2453" s="77" t="s">
        <v>178</v>
      </c>
      <c r="U2453" s="105">
        <v>-14.1451293660038</v>
      </c>
      <c r="V2453" s="105">
        <v>-12.4129232346267</v>
      </c>
      <c r="W2453" s="101">
        <v>-1.7322356368407501</v>
      </c>
    </row>
    <row r="2454" spans="2:23" x14ac:dyDescent="0.25">
      <c r="B2454" s="55" t="s">
        <v>139</v>
      </c>
      <c r="C2454" s="76" t="s">
        <v>162</v>
      </c>
      <c r="D2454" s="55" t="s">
        <v>72</v>
      </c>
      <c r="E2454" s="55" t="s">
        <v>181</v>
      </c>
      <c r="F2454" s="70">
        <v>150.47999999999999</v>
      </c>
      <c r="G2454" s="77">
        <v>50800</v>
      </c>
      <c r="H2454" s="77">
        <v>152.68</v>
      </c>
      <c r="I2454" s="77">
        <v>1</v>
      </c>
      <c r="J2454" s="77">
        <v>112.3019833501</v>
      </c>
      <c r="K2454" s="77">
        <v>0.64017169217122405</v>
      </c>
      <c r="L2454" s="77">
        <v>163.76512609962299</v>
      </c>
      <c r="M2454" s="77">
        <v>1.3613332788813499</v>
      </c>
      <c r="N2454" s="77">
        <v>-51.463142749522603</v>
      </c>
      <c r="O2454" s="77">
        <v>-0.72116158671012298</v>
      </c>
      <c r="P2454" s="77">
        <v>-50.6387726364377</v>
      </c>
      <c r="Q2454" s="77">
        <v>-50.6387726364377</v>
      </c>
      <c r="R2454" s="77">
        <v>0</v>
      </c>
      <c r="S2454" s="77">
        <v>0.13016312152977699</v>
      </c>
      <c r="T2454" s="77" t="s">
        <v>178</v>
      </c>
      <c r="U2454" s="105">
        <v>3.9052407354303198</v>
      </c>
      <c r="V2454" s="105">
        <v>-3.4270067248829199</v>
      </c>
      <c r="W2454" s="101">
        <v>7.3321225667699901</v>
      </c>
    </row>
    <row r="2455" spans="2:23" x14ac:dyDescent="0.25">
      <c r="B2455" s="55" t="s">
        <v>139</v>
      </c>
      <c r="C2455" s="76" t="s">
        <v>162</v>
      </c>
      <c r="D2455" s="55" t="s">
        <v>72</v>
      </c>
      <c r="E2455" s="55" t="s">
        <v>182</v>
      </c>
      <c r="F2455" s="70">
        <v>150.36000000000001</v>
      </c>
      <c r="G2455" s="77">
        <v>50150</v>
      </c>
      <c r="H2455" s="77">
        <v>150.47999999999999</v>
      </c>
      <c r="I2455" s="77">
        <v>1</v>
      </c>
      <c r="J2455" s="77">
        <v>47.417932928105103</v>
      </c>
      <c r="K2455" s="77">
        <v>1.1736963095769701E-2</v>
      </c>
      <c r="L2455" s="77">
        <v>99.261506654348594</v>
      </c>
      <c r="M2455" s="77">
        <v>5.1431859791180499E-2</v>
      </c>
      <c r="N2455" s="77">
        <v>-51.843573726243498</v>
      </c>
      <c r="O2455" s="77">
        <v>-3.9694896695410799E-2</v>
      </c>
      <c r="P2455" s="77">
        <v>-50.638772636441303</v>
      </c>
      <c r="Q2455" s="77">
        <v>-50.638772636441303</v>
      </c>
      <c r="R2455" s="77">
        <v>0</v>
      </c>
      <c r="S2455" s="77">
        <v>1.3385569235333499E-2</v>
      </c>
      <c r="T2455" s="77" t="s">
        <v>178</v>
      </c>
      <c r="U2455" s="105">
        <v>0.25032248622428299</v>
      </c>
      <c r="V2455" s="105">
        <v>-0.219668108011145</v>
      </c>
      <c r="W2455" s="101">
        <v>0.46998258866947801</v>
      </c>
    </row>
    <row r="2456" spans="2:23" x14ac:dyDescent="0.25">
      <c r="B2456" s="55" t="s">
        <v>139</v>
      </c>
      <c r="C2456" s="76" t="s">
        <v>162</v>
      </c>
      <c r="D2456" s="55" t="s">
        <v>72</v>
      </c>
      <c r="E2456" s="55" t="s">
        <v>182</v>
      </c>
      <c r="F2456" s="70">
        <v>150.36000000000001</v>
      </c>
      <c r="G2456" s="77">
        <v>50250</v>
      </c>
      <c r="H2456" s="77">
        <v>149.01</v>
      </c>
      <c r="I2456" s="77">
        <v>1</v>
      </c>
      <c r="J2456" s="77">
        <v>-83.268853053062401</v>
      </c>
      <c r="K2456" s="77">
        <v>0.34231686224869801</v>
      </c>
      <c r="L2456" s="77">
        <v>-122.236484188693</v>
      </c>
      <c r="M2456" s="77">
        <v>0.737674595758535</v>
      </c>
      <c r="N2456" s="77">
        <v>38.967631135630398</v>
      </c>
      <c r="O2456" s="77">
        <v>-0.39535773350983699</v>
      </c>
      <c r="P2456" s="77">
        <v>44.680711692338498</v>
      </c>
      <c r="Q2456" s="77">
        <v>44.680711692338498</v>
      </c>
      <c r="R2456" s="77">
        <v>0</v>
      </c>
      <c r="S2456" s="77">
        <v>9.8560589288373496E-2</v>
      </c>
      <c r="T2456" s="77" t="s">
        <v>178</v>
      </c>
      <c r="U2456" s="105">
        <v>-6.57282030731802</v>
      </c>
      <c r="V2456" s="105">
        <v>-5.7679157113841404</v>
      </c>
      <c r="W2456" s="101">
        <v>-0.80491830624405902</v>
      </c>
    </row>
    <row r="2457" spans="2:23" x14ac:dyDescent="0.25">
      <c r="B2457" s="55" t="s">
        <v>139</v>
      </c>
      <c r="C2457" s="76" t="s">
        <v>162</v>
      </c>
      <c r="D2457" s="55" t="s">
        <v>72</v>
      </c>
      <c r="E2457" s="55" t="s">
        <v>182</v>
      </c>
      <c r="F2457" s="70">
        <v>150.36000000000001</v>
      </c>
      <c r="G2457" s="77">
        <v>50900</v>
      </c>
      <c r="H2457" s="77">
        <v>152</v>
      </c>
      <c r="I2457" s="77">
        <v>1</v>
      </c>
      <c r="J2457" s="77">
        <v>67.464753419217203</v>
      </c>
      <c r="K2457" s="77">
        <v>0.43466757709895698</v>
      </c>
      <c r="L2457" s="77">
        <v>90.953992365115397</v>
      </c>
      <c r="M2457" s="77">
        <v>0.79003604344315703</v>
      </c>
      <c r="N2457" s="77">
        <v>-23.489238945898201</v>
      </c>
      <c r="O2457" s="77">
        <v>-0.3553684663442</v>
      </c>
      <c r="P2457" s="77">
        <v>-23.534994862680499</v>
      </c>
      <c r="Q2457" s="77">
        <v>-23.534994862680499</v>
      </c>
      <c r="R2457" s="77">
        <v>0</v>
      </c>
      <c r="S2457" s="77">
        <v>5.2897066394301001E-2</v>
      </c>
      <c r="T2457" s="77" t="s">
        <v>179</v>
      </c>
      <c r="U2457" s="105">
        <v>-15.202252870643299</v>
      </c>
      <c r="V2457" s="105">
        <v>-13.340591873992301</v>
      </c>
      <c r="W2457" s="101">
        <v>-1.8616927071790199</v>
      </c>
    </row>
    <row r="2458" spans="2:23" x14ac:dyDescent="0.25">
      <c r="B2458" s="55" t="s">
        <v>139</v>
      </c>
      <c r="C2458" s="76" t="s">
        <v>162</v>
      </c>
      <c r="D2458" s="55" t="s">
        <v>72</v>
      </c>
      <c r="E2458" s="55" t="s">
        <v>182</v>
      </c>
      <c r="F2458" s="70">
        <v>150.36000000000001</v>
      </c>
      <c r="G2458" s="77">
        <v>53050</v>
      </c>
      <c r="H2458" s="77">
        <v>155.44999999999999</v>
      </c>
      <c r="I2458" s="77">
        <v>1</v>
      </c>
      <c r="J2458" s="77">
        <v>94.641341509435804</v>
      </c>
      <c r="K2458" s="77">
        <v>1.7976665930070299</v>
      </c>
      <c r="L2458" s="77">
        <v>127.158499842214</v>
      </c>
      <c r="M2458" s="77">
        <v>3.2451753152819802</v>
      </c>
      <c r="N2458" s="77">
        <v>-32.5171583327786</v>
      </c>
      <c r="O2458" s="77">
        <v>-1.4475087222749501</v>
      </c>
      <c r="P2458" s="77">
        <v>-31.767458383581999</v>
      </c>
      <c r="Q2458" s="77">
        <v>-31.7674583835819</v>
      </c>
      <c r="R2458" s="77">
        <v>0</v>
      </c>
      <c r="S2458" s="77">
        <v>0.202540702419029</v>
      </c>
      <c r="T2458" s="77" t="s">
        <v>178</v>
      </c>
      <c r="U2458" s="105">
        <v>-55.818985265608902</v>
      </c>
      <c r="V2458" s="105">
        <v>-48.983417627979797</v>
      </c>
      <c r="W2458" s="101">
        <v>-6.8356840709964697</v>
      </c>
    </row>
    <row r="2459" spans="2:23" x14ac:dyDescent="0.25">
      <c r="B2459" s="55" t="s">
        <v>139</v>
      </c>
      <c r="C2459" s="76" t="s">
        <v>162</v>
      </c>
      <c r="D2459" s="55" t="s">
        <v>72</v>
      </c>
      <c r="E2459" s="55" t="s">
        <v>183</v>
      </c>
      <c r="F2459" s="70">
        <v>149.01</v>
      </c>
      <c r="G2459" s="77">
        <v>50253</v>
      </c>
      <c r="H2459" s="77">
        <v>149.01</v>
      </c>
      <c r="I2459" s="77">
        <v>1</v>
      </c>
      <c r="J2459" s="77">
        <v>-1.8214036000000001E-11</v>
      </c>
      <c r="K2459" s="77">
        <v>0</v>
      </c>
      <c r="L2459" s="77">
        <v>-1.4243604E-11</v>
      </c>
      <c r="M2459" s="77">
        <v>0</v>
      </c>
      <c r="N2459" s="77">
        <v>-3.970432E-12</v>
      </c>
      <c r="O2459" s="77">
        <v>0</v>
      </c>
      <c r="P2459" s="77">
        <v>-3.0608310000000002E-12</v>
      </c>
      <c r="Q2459" s="77">
        <v>-3.0608280000000001E-12</v>
      </c>
      <c r="R2459" s="77">
        <v>0</v>
      </c>
      <c r="S2459" s="77">
        <v>0</v>
      </c>
      <c r="T2459" s="77" t="s">
        <v>179</v>
      </c>
      <c r="U2459" s="105">
        <v>0</v>
      </c>
      <c r="V2459" s="105">
        <v>0</v>
      </c>
      <c r="W2459" s="101">
        <v>0</v>
      </c>
    </row>
    <row r="2460" spans="2:23" x14ac:dyDescent="0.25">
      <c r="B2460" s="55" t="s">
        <v>139</v>
      </c>
      <c r="C2460" s="76" t="s">
        <v>162</v>
      </c>
      <c r="D2460" s="55" t="s">
        <v>72</v>
      </c>
      <c r="E2460" s="55" t="s">
        <v>183</v>
      </c>
      <c r="F2460" s="70">
        <v>149.01</v>
      </c>
      <c r="G2460" s="77">
        <v>50300</v>
      </c>
      <c r="H2460" s="77">
        <v>149.03</v>
      </c>
      <c r="I2460" s="77">
        <v>1</v>
      </c>
      <c r="J2460" s="77">
        <v>12.202761865355701</v>
      </c>
      <c r="K2460" s="77">
        <v>2.0698128202818501E-3</v>
      </c>
      <c r="L2460" s="77">
        <v>-26.966571996940299</v>
      </c>
      <c r="M2460" s="77">
        <v>1.01080244731997E-2</v>
      </c>
      <c r="N2460" s="77">
        <v>39.169333862296</v>
      </c>
      <c r="O2460" s="77">
        <v>-8.0382116529178604E-3</v>
      </c>
      <c r="P2460" s="77">
        <v>44.680711692335102</v>
      </c>
      <c r="Q2460" s="77">
        <v>44.680711692335002</v>
      </c>
      <c r="R2460" s="77">
        <v>0</v>
      </c>
      <c r="S2460" s="77">
        <v>2.7749487362936601E-2</v>
      </c>
      <c r="T2460" s="77" t="s">
        <v>178</v>
      </c>
      <c r="U2460" s="105">
        <v>-1.98124097776414</v>
      </c>
      <c r="V2460" s="105">
        <v>-1.7386191055551301</v>
      </c>
      <c r="W2460" s="101">
        <v>-0.24262600489894501</v>
      </c>
    </row>
    <row r="2461" spans="2:23" x14ac:dyDescent="0.25">
      <c r="B2461" s="55" t="s">
        <v>139</v>
      </c>
      <c r="C2461" s="76" t="s">
        <v>162</v>
      </c>
      <c r="D2461" s="55" t="s">
        <v>72</v>
      </c>
      <c r="E2461" s="55" t="s">
        <v>184</v>
      </c>
      <c r="F2461" s="70">
        <v>149.03</v>
      </c>
      <c r="G2461" s="77">
        <v>51150</v>
      </c>
      <c r="H2461" s="77">
        <v>149.38</v>
      </c>
      <c r="I2461" s="77">
        <v>1</v>
      </c>
      <c r="J2461" s="77">
        <v>48.827636454542102</v>
      </c>
      <c r="K2461" s="77">
        <v>6.8186349137676197E-2</v>
      </c>
      <c r="L2461" s="77">
        <v>9.68703323124757</v>
      </c>
      <c r="M2461" s="77">
        <v>2.6837843267462302E-3</v>
      </c>
      <c r="N2461" s="77">
        <v>39.140603223294498</v>
      </c>
      <c r="O2461" s="77">
        <v>6.5502564810930003E-2</v>
      </c>
      <c r="P2461" s="77">
        <v>44.680711692332501</v>
      </c>
      <c r="Q2461" s="77">
        <v>44.680711692332402</v>
      </c>
      <c r="R2461" s="77">
        <v>0</v>
      </c>
      <c r="S2461" s="77">
        <v>5.7096067523733397E-2</v>
      </c>
      <c r="T2461" s="77" t="s">
        <v>178</v>
      </c>
      <c r="U2461" s="105">
        <v>-3.9259009455380598</v>
      </c>
      <c r="V2461" s="105">
        <v>-3.4451368950243801</v>
      </c>
      <c r="W2461" s="101">
        <v>-0.480772239588863</v>
      </c>
    </row>
    <row r="2462" spans="2:23" x14ac:dyDescent="0.25">
      <c r="B2462" s="55" t="s">
        <v>139</v>
      </c>
      <c r="C2462" s="76" t="s">
        <v>162</v>
      </c>
      <c r="D2462" s="55" t="s">
        <v>72</v>
      </c>
      <c r="E2462" s="55" t="s">
        <v>185</v>
      </c>
      <c r="F2462" s="70">
        <v>152.43</v>
      </c>
      <c r="G2462" s="77">
        <v>50354</v>
      </c>
      <c r="H2462" s="77">
        <v>152.43</v>
      </c>
      <c r="I2462" s="77">
        <v>1</v>
      </c>
      <c r="J2462" s="77">
        <v>-2.6348799999999998E-13</v>
      </c>
      <c r="K2462" s="77">
        <v>0</v>
      </c>
      <c r="L2462" s="77">
        <v>9.1707399999999994E-13</v>
      </c>
      <c r="M2462" s="77">
        <v>0</v>
      </c>
      <c r="N2462" s="77">
        <v>-1.1805619999999999E-12</v>
      </c>
      <c r="O2462" s="77">
        <v>0</v>
      </c>
      <c r="P2462" s="77">
        <v>-1.1706839999999999E-12</v>
      </c>
      <c r="Q2462" s="77">
        <v>-1.1706850000000001E-12</v>
      </c>
      <c r="R2462" s="77">
        <v>0</v>
      </c>
      <c r="S2462" s="77">
        <v>0</v>
      </c>
      <c r="T2462" s="77" t="s">
        <v>179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139</v>
      </c>
      <c r="C2463" s="76" t="s">
        <v>162</v>
      </c>
      <c r="D2463" s="55" t="s">
        <v>72</v>
      </c>
      <c r="E2463" s="55" t="s">
        <v>185</v>
      </c>
      <c r="F2463" s="70">
        <v>152.43</v>
      </c>
      <c r="G2463" s="77">
        <v>50900</v>
      </c>
      <c r="H2463" s="77">
        <v>152</v>
      </c>
      <c r="I2463" s="77">
        <v>1</v>
      </c>
      <c r="J2463" s="77">
        <v>-179.449090200867</v>
      </c>
      <c r="K2463" s="77">
        <v>0.25439561019395901</v>
      </c>
      <c r="L2463" s="77">
        <v>-228.470728497122</v>
      </c>
      <c r="M2463" s="77">
        <v>0.41237110286204498</v>
      </c>
      <c r="N2463" s="77">
        <v>49.021638296255198</v>
      </c>
      <c r="O2463" s="77">
        <v>-0.157975492668086</v>
      </c>
      <c r="P2463" s="77">
        <v>46.746723995976403</v>
      </c>
      <c r="Q2463" s="77">
        <v>46.746723995976303</v>
      </c>
      <c r="R2463" s="77">
        <v>0</v>
      </c>
      <c r="S2463" s="77">
        <v>1.72635240144123E-2</v>
      </c>
      <c r="T2463" s="77" t="s">
        <v>178</v>
      </c>
      <c r="U2463" s="105">
        <v>-2.9669351490826199</v>
      </c>
      <c r="V2463" s="105">
        <v>-2.60360561538526</v>
      </c>
      <c r="W2463" s="101">
        <v>-0.36333572245640799</v>
      </c>
    </row>
    <row r="2464" spans="2:23" x14ac:dyDescent="0.25">
      <c r="B2464" s="55" t="s">
        <v>139</v>
      </c>
      <c r="C2464" s="76" t="s">
        <v>162</v>
      </c>
      <c r="D2464" s="55" t="s">
        <v>72</v>
      </c>
      <c r="E2464" s="55" t="s">
        <v>185</v>
      </c>
      <c r="F2464" s="70">
        <v>152.43</v>
      </c>
      <c r="G2464" s="77">
        <v>53200</v>
      </c>
      <c r="H2464" s="77">
        <v>154.38999999999999</v>
      </c>
      <c r="I2464" s="77">
        <v>1</v>
      </c>
      <c r="J2464" s="77">
        <v>132.97108943393599</v>
      </c>
      <c r="K2464" s="77">
        <v>0.85400730319947205</v>
      </c>
      <c r="L2464" s="77">
        <v>181.54479515779701</v>
      </c>
      <c r="M2464" s="77">
        <v>1.5918961609412201</v>
      </c>
      <c r="N2464" s="77">
        <v>-48.573705723860897</v>
      </c>
      <c r="O2464" s="77">
        <v>-0.73788885774174695</v>
      </c>
      <c r="P2464" s="77">
        <v>-46.746723995974797</v>
      </c>
      <c r="Q2464" s="77">
        <v>-46.746723995974698</v>
      </c>
      <c r="R2464" s="77">
        <v>0</v>
      </c>
      <c r="S2464" s="77">
        <v>0.105547874670387</v>
      </c>
      <c r="T2464" s="77" t="s">
        <v>178</v>
      </c>
      <c r="U2464" s="105">
        <v>-17.995066447395001</v>
      </c>
      <c r="V2464" s="105">
        <v>-15.7913987658797</v>
      </c>
      <c r="W2464" s="101">
        <v>-2.2037052176003802</v>
      </c>
    </row>
    <row r="2465" spans="2:23" x14ac:dyDescent="0.25">
      <c r="B2465" s="55" t="s">
        <v>139</v>
      </c>
      <c r="C2465" s="76" t="s">
        <v>162</v>
      </c>
      <c r="D2465" s="55" t="s">
        <v>72</v>
      </c>
      <c r="E2465" s="55" t="s">
        <v>186</v>
      </c>
      <c r="F2465" s="70">
        <v>152.43</v>
      </c>
      <c r="G2465" s="77">
        <v>50404</v>
      </c>
      <c r="H2465" s="77">
        <v>152.43</v>
      </c>
      <c r="I2465" s="77">
        <v>1</v>
      </c>
      <c r="J2465" s="77">
        <v>4.3139000000000003E-14</v>
      </c>
      <c r="K2465" s="77">
        <v>0</v>
      </c>
      <c r="L2465" s="77">
        <v>3.8556200000000002E-13</v>
      </c>
      <c r="M2465" s="77">
        <v>0</v>
      </c>
      <c r="N2465" s="77">
        <v>-3.4242200000000001E-13</v>
      </c>
      <c r="O2465" s="77">
        <v>0</v>
      </c>
      <c r="P2465" s="77">
        <v>1.31634E-13</v>
      </c>
      <c r="Q2465" s="77">
        <v>1.31635E-13</v>
      </c>
      <c r="R2465" s="77">
        <v>0</v>
      </c>
      <c r="S2465" s="77">
        <v>0</v>
      </c>
      <c r="T2465" s="77" t="s">
        <v>179</v>
      </c>
      <c r="U2465" s="105">
        <v>0</v>
      </c>
      <c r="V2465" s="105">
        <v>0</v>
      </c>
      <c r="W2465" s="101">
        <v>0</v>
      </c>
    </row>
    <row r="2466" spans="2:23" x14ac:dyDescent="0.25">
      <c r="B2466" s="55" t="s">
        <v>139</v>
      </c>
      <c r="C2466" s="76" t="s">
        <v>162</v>
      </c>
      <c r="D2466" s="55" t="s">
        <v>72</v>
      </c>
      <c r="E2466" s="55" t="s">
        <v>187</v>
      </c>
      <c r="F2466" s="70">
        <v>151.19</v>
      </c>
      <c r="G2466" s="77">
        <v>50499</v>
      </c>
      <c r="H2466" s="77">
        <v>151.19</v>
      </c>
      <c r="I2466" s="77">
        <v>1</v>
      </c>
      <c r="J2466" s="77">
        <v>9.4357500000000005E-13</v>
      </c>
      <c r="K2466" s="77">
        <v>0</v>
      </c>
      <c r="L2466" s="77">
        <v>-1.3147550000000001E-12</v>
      </c>
      <c r="M2466" s="77">
        <v>0</v>
      </c>
      <c r="N2466" s="77">
        <v>2.2583309999999999E-12</v>
      </c>
      <c r="O2466" s="77">
        <v>0</v>
      </c>
      <c r="P2466" s="77">
        <v>3.0409000000000001E-12</v>
      </c>
      <c r="Q2466" s="77">
        <v>3.0409000000000001E-12</v>
      </c>
      <c r="R2466" s="77">
        <v>0</v>
      </c>
      <c r="S2466" s="77">
        <v>0</v>
      </c>
      <c r="T2466" s="77" t="s">
        <v>179</v>
      </c>
      <c r="U2466" s="105">
        <v>0</v>
      </c>
      <c r="V2466" s="105">
        <v>0</v>
      </c>
      <c r="W2466" s="101">
        <v>0</v>
      </c>
    </row>
    <row r="2467" spans="2:23" x14ac:dyDescent="0.25">
      <c r="B2467" s="55" t="s">
        <v>139</v>
      </c>
      <c r="C2467" s="76" t="s">
        <v>162</v>
      </c>
      <c r="D2467" s="55" t="s">
        <v>72</v>
      </c>
      <c r="E2467" s="55" t="s">
        <v>187</v>
      </c>
      <c r="F2467" s="70">
        <v>151.19</v>
      </c>
      <c r="G2467" s="77">
        <v>50554</v>
      </c>
      <c r="H2467" s="77">
        <v>151.19</v>
      </c>
      <c r="I2467" s="77">
        <v>1</v>
      </c>
      <c r="J2467" s="77">
        <v>3.8306100000000001E-13</v>
      </c>
      <c r="K2467" s="77">
        <v>0</v>
      </c>
      <c r="L2467" s="77">
        <v>-4.5501900000000004E-13</v>
      </c>
      <c r="M2467" s="77">
        <v>0</v>
      </c>
      <c r="N2467" s="77">
        <v>8.3807900000000003E-13</v>
      </c>
      <c r="O2467" s="77">
        <v>0</v>
      </c>
      <c r="P2467" s="77">
        <v>9.6767999999999997E-13</v>
      </c>
      <c r="Q2467" s="77">
        <v>9.6768099999999994E-13</v>
      </c>
      <c r="R2467" s="77">
        <v>0</v>
      </c>
      <c r="S2467" s="77">
        <v>0</v>
      </c>
      <c r="T2467" s="77" t="s">
        <v>179</v>
      </c>
      <c r="U2467" s="105">
        <v>0</v>
      </c>
      <c r="V2467" s="105">
        <v>0</v>
      </c>
      <c r="W2467" s="101">
        <v>0</v>
      </c>
    </row>
    <row r="2468" spans="2:23" x14ac:dyDescent="0.25">
      <c r="B2468" s="55" t="s">
        <v>139</v>
      </c>
      <c r="C2468" s="76" t="s">
        <v>162</v>
      </c>
      <c r="D2468" s="55" t="s">
        <v>72</v>
      </c>
      <c r="E2468" s="55" t="s">
        <v>188</v>
      </c>
      <c r="F2468" s="70">
        <v>151.19</v>
      </c>
      <c r="G2468" s="77">
        <v>50604</v>
      </c>
      <c r="H2468" s="77">
        <v>151.19</v>
      </c>
      <c r="I2468" s="77">
        <v>1</v>
      </c>
      <c r="J2468" s="77">
        <v>6.1467100000000002E-13</v>
      </c>
      <c r="K2468" s="77">
        <v>0</v>
      </c>
      <c r="L2468" s="77">
        <v>1.3065779999999999E-12</v>
      </c>
      <c r="M2468" s="77">
        <v>0</v>
      </c>
      <c r="N2468" s="77">
        <v>-6.9190700000000001E-13</v>
      </c>
      <c r="O2468" s="77">
        <v>0</v>
      </c>
      <c r="P2468" s="77">
        <v>-9.8195900000000002E-13</v>
      </c>
      <c r="Q2468" s="77">
        <v>-9.8195900000000002E-13</v>
      </c>
      <c r="R2468" s="77">
        <v>0</v>
      </c>
      <c r="S2468" s="77">
        <v>0</v>
      </c>
      <c r="T2468" s="77" t="s">
        <v>179</v>
      </c>
      <c r="U2468" s="105">
        <v>0</v>
      </c>
      <c r="V2468" s="105">
        <v>0</v>
      </c>
      <c r="W2468" s="101">
        <v>0</v>
      </c>
    </row>
    <row r="2469" spans="2:23" x14ac:dyDescent="0.25">
      <c r="B2469" s="55" t="s">
        <v>139</v>
      </c>
      <c r="C2469" s="76" t="s">
        <v>162</v>
      </c>
      <c r="D2469" s="55" t="s">
        <v>72</v>
      </c>
      <c r="E2469" s="55" t="s">
        <v>189</v>
      </c>
      <c r="F2469" s="70">
        <v>152.91999999999999</v>
      </c>
      <c r="G2469" s="77">
        <v>50750</v>
      </c>
      <c r="H2469" s="77">
        <v>153.22</v>
      </c>
      <c r="I2469" s="77">
        <v>1</v>
      </c>
      <c r="J2469" s="77">
        <v>29.7246456103512</v>
      </c>
      <c r="K2469" s="77">
        <v>2.1116953904197301E-2</v>
      </c>
      <c r="L2469" s="77">
        <v>71.181472131068702</v>
      </c>
      <c r="M2469" s="77">
        <v>0.121096567196432</v>
      </c>
      <c r="N2469" s="77">
        <v>-41.456826520717499</v>
      </c>
      <c r="O2469" s="77">
        <v>-9.9979613292234898E-2</v>
      </c>
      <c r="P2469" s="77">
        <v>-41.5977477405443</v>
      </c>
      <c r="Q2469" s="77">
        <v>-41.5977477405443</v>
      </c>
      <c r="R2469" s="77">
        <v>0</v>
      </c>
      <c r="S2469" s="77">
        <v>4.1355905548354402E-2</v>
      </c>
      <c r="T2469" s="77" t="s">
        <v>178</v>
      </c>
      <c r="U2469" s="105">
        <v>-2.8668314504266701</v>
      </c>
      <c r="V2469" s="105">
        <v>-2.5157605702982302</v>
      </c>
      <c r="W2469" s="101">
        <v>-0.351076860080207</v>
      </c>
    </row>
    <row r="2470" spans="2:23" x14ac:dyDescent="0.25">
      <c r="B2470" s="55" t="s">
        <v>139</v>
      </c>
      <c r="C2470" s="76" t="s">
        <v>162</v>
      </c>
      <c r="D2470" s="55" t="s">
        <v>72</v>
      </c>
      <c r="E2470" s="55" t="s">
        <v>189</v>
      </c>
      <c r="F2470" s="70">
        <v>152.91999999999999</v>
      </c>
      <c r="G2470" s="77">
        <v>50800</v>
      </c>
      <c r="H2470" s="77">
        <v>152.68</v>
      </c>
      <c r="I2470" s="77">
        <v>1</v>
      </c>
      <c r="J2470" s="77">
        <v>-32.216207726580301</v>
      </c>
      <c r="K2470" s="77">
        <v>1.9408431553276598E-2</v>
      </c>
      <c r="L2470" s="77">
        <v>-73.764194983046707</v>
      </c>
      <c r="M2470" s="77">
        <v>0.101749625829993</v>
      </c>
      <c r="N2470" s="77">
        <v>41.547987256466399</v>
      </c>
      <c r="O2470" s="77">
        <v>-8.2341194276716101E-2</v>
      </c>
      <c r="P2470" s="77">
        <v>41.597747740539198</v>
      </c>
      <c r="Q2470" s="77">
        <v>41.597747740539198</v>
      </c>
      <c r="R2470" s="77">
        <v>0</v>
      </c>
      <c r="S2470" s="77">
        <v>3.23579679394995E-2</v>
      </c>
      <c r="T2470" s="77" t="s">
        <v>178</v>
      </c>
      <c r="U2470" s="105">
        <v>-2.61021754393107</v>
      </c>
      <c r="V2470" s="105">
        <v>-2.2905714864908302</v>
      </c>
      <c r="W2470" s="101">
        <v>-0.31965150211855198</v>
      </c>
    </row>
    <row r="2471" spans="2:23" x14ac:dyDescent="0.25">
      <c r="B2471" s="55" t="s">
        <v>139</v>
      </c>
      <c r="C2471" s="76" t="s">
        <v>162</v>
      </c>
      <c r="D2471" s="55" t="s">
        <v>72</v>
      </c>
      <c r="E2471" s="55" t="s">
        <v>190</v>
      </c>
      <c r="F2471" s="70">
        <v>153.31</v>
      </c>
      <c r="G2471" s="77">
        <v>50750</v>
      </c>
      <c r="H2471" s="77">
        <v>153.22</v>
      </c>
      <c r="I2471" s="77">
        <v>1</v>
      </c>
      <c r="J2471" s="77">
        <v>-29.644848942211699</v>
      </c>
      <c r="K2471" s="77">
        <v>6.6790097229297704E-3</v>
      </c>
      <c r="L2471" s="77">
        <v>-71.035849255539404</v>
      </c>
      <c r="M2471" s="77">
        <v>3.8350298283863403E-2</v>
      </c>
      <c r="N2471" s="77">
        <v>41.391000313327702</v>
      </c>
      <c r="O2471" s="77">
        <v>-3.1671288560933701E-2</v>
      </c>
      <c r="P2471" s="77">
        <v>41.597747740540903</v>
      </c>
      <c r="Q2471" s="77">
        <v>41.597747740540903</v>
      </c>
      <c r="R2471" s="77">
        <v>0</v>
      </c>
      <c r="S2471" s="77">
        <v>1.3150831889851101E-2</v>
      </c>
      <c r="T2471" s="77" t="s">
        <v>178</v>
      </c>
      <c r="U2471" s="105">
        <v>-1.1289100130918599</v>
      </c>
      <c r="V2471" s="105">
        <v>-0.99066420452750303</v>
      </c>
      <c r="W2471" s="101">
        <v>-0.138248163368798</v>
      </c>
    </row>
    <row r="2472" spans="2:23" x14ac:dyDescent="0.25">
      <c r="B2472" s="55" t="s">
        <v>139</v>
      </c>
      <c r="C2472" s="76" t="s">
        <v>162</v>
      </c>
      <c r="D2472" s="55" t="s">
        <v>72</v>
      </c>
      <c r="E2472" s="55" t="s">
        <v>190</v>
      </c>
      <c r="F2472" s="70">
        <v>153.31</v>
      </c>
      <c r="G2472" s="77">
        <v>50950</v>
      </c>
      <c r="H2472" s="77">
        <v>153.57</v>
      </c>
      <c r="I2472" s="77">
        <v>1</v>
      </c>
      <c r="J2472" s="77">
        <v>87.9696640158419</v>
      </c>
      <c r="K2472" s="77">
        <v>6.8100223726129006E-2</v>
      </c>
      <c r="L2472" s="77">
        <v>129.30530869930499</v>
      </c>
      <c r="M2472" s="77">
        <v>0.14713479314883701</v>
      </c>
      <c r="N2472" s="77">
        <v>-41.335644683462597</v>
      </c>
      <c r="O2472" s="77">
        <v>-7.9034569422708506E-2</v>
      </c>
      <c r="P2472" s="77">
        <v>-41.597747740551902</v>
      </c>
      <c r="Q2472" s="77">
        <v>-41.597747740551902</v>
      </c>
      <c r="R2472" s="77">
        <v>0</v>
      </c>
      <c r="S2472" s="77">
        <v>1.5227279030361999E-2</v>
      </c>
      <c r="T2472" s="77" t="s">
        <v>178</v>
      </c>
      <c r="U2472" s="105">
        <v>-1.3797967145204799</v>
      </c>
      <c r="V2472" s="105">
        <v>-1.21082743420477</v>
      </c>
      <c r="W2472" s="101">
        <v>-0.168972158447174</v>
      </c>
    </row>
    <row r="2473" spans="2:23" x14ac:dyDescent="0.25">
      <c r="B2473" s="55" t="s">
        <v>139</v>
      </c>
      <c r="C2473" s="76" t="s">
        <v>162</v>
      </c>
      <c r="D2473" s="55" t="s">
        <v>72</v>
      </c>
      <c r="E2473" s="55" t="s">
        <v>191</v>
      </c>
      <c r="F2473" s="70">
        <v>152.68</v>
      </c>
      <c r="G2473" s="77">
        <v>51300</v>
      </c>
      <c r="H2473" s="77">
        <v>153.05000000000001</v>
      </c>
      <c r="I2473" s="77">
        <v>1</v>
      </c>
      <c r="J2473" s="77">
        <v>62.419360488843203</v>
      </c>
      <c r="K2473" s="77">
        <v>5.96504631923317E-2</v>
      </c>
      <c r="L2473" s="77">
        <v>71.922991054673602</v>
      </c>
      <c r="M2473" s="77">
        <v>7.9197353792857694E-2</v>
      </c>
      <c r="N2473" s="77">
        <v>-9.5036305658304201</v>
      </c>
      <c r="O2473" s="77">
        <v>-1.9546890600526001E-2</v>
      </c>
      <c r="P2473" s="77">
        <v>-9.0410248959003496</v>
      </c>
      <c r="Q2473" s="77">
        <v>-9.0410248959003408</v>
      </c>
      <c r="R2473" s="77">
        <v>0</v>
      </c>
      <c r="S2473" s="77">
        <v>1.25144140818652E-3</v>
      </c>
      <c r="T2473" s="77" t="s">
        <v>178</v>
      </c>
      <c r="U2473" s="105">
        <v>0.52830787770788501</v>
      </c>
      <c r="V2473" s="105">
        <v>-0.463611534440794</v>
      </c>
      <c r="W2473" s="101">
        <v>0.99190251632912596</v>
      </c>
    </row>
    <row r="2474" spans="2:23" x14ac:dyDescent="0.25">
      <c r="B2474" s="55" t="s">
        <v>139</v>
      </c>
      <c r="C2474" s="76" t="s">
        <v>162</v>
      </c>
      <c r="D2474" s="55" t="s">
        <v>72</v>
      </c>
      <c r="E2474" s="55" t="s">
        <v>192</v>
      </c>
      <c r="F2474" s="70">
        <v>152</v>
      </c>
      <c r="G2474" s="77">
        <v>54750</v>
      </c>
      <c r="H2474" s="77">
        <v>155.35</v>
      </c>
      <c r="I2474" s="77">
        <v>1</v>
      </c>
      <c r="J2474" s="77">
        <v>111.83151791364401</v>
      </c>
      <c r="K2474" s="77">
        <v>1.32929339391586</v>
      </c>
      <c r="L2474" s="77">
        <v>143.71108564542601</v>
      </c>
      <c r="M2474" s="77">
        <v>2.1951942046428701</v>
      </c>
      <c r="N2474" s="77">
        <v>-31.879567731782</v>
      </c>
      <c r="O2474" s="77">
        <v>-0.86590081072700298</v>
      </c>
      <c r="P2474" s="77">
        <v>-30.643184869146499</v>
      </c>
      <c r="Q2474" s="77">
        <v>-30.643184869146399</v>
      </c>
      <c r="R2474" s="77">
        <v>0</v>
      </c>
      <c r="S2474" s="77">
        <v>9.9806817951905102E-2</v>
      </c>
      <c r="T2474" s="77" t="s">
        <v>179</v>
      </c>
      <c r="U2474" s="105">
        <v>-26.270755187002798</v>
      </c>
      <c r="V2474" s="105">
        <v>-23.053650413100801</v>
      </c>
      <c r="W2474" s="101">
        <v>-3.2171595723271702</v>
      </c>
    </row>
    <row r="2475" spans="2:23" x14ac:dyDescent="0.25">
      <c r="B2475" s="55" t="s">
        <v>139</v>
      </c>
      <c r="C2475" s="76" t="s">
        <v>162</v>
      </c>
      <c r="D2475" s="55" t="s">
        <v>72</v>
      </c>
      <c r="E2475" s="55" t="s">
        <v>193</v>
      </c>
      <c r="F2475" s="70">
        <v>153.57</v>
      </c>
      <c r="G2475" s="77">
        <v>53150</v>
      </c>
      <c r="H2475" s="77">
        <v>155.41</v>
      </c>
      <c r="I2475" s="77">
        <v>1</v>
      </c>
      <c r="J2475" s="77">
        <v>127.647650921718</v>
      </c>
      <c r="K2475" s="77">
        <v>0.71693260257663705</v>
      </c>
      <c r="L2475" s="77">
        <v>128.378866960626</v>
      </c>
      <c r="M2475" s="77">
        <v>0.72516987321214299</v>
      </c>
      <c r="N2475" s="77">
        <v>-0.73121603890862197</v>
      </c>
      <c r="O2475" s="77">
        <v>-8.2372706355057605E-3</v>
      </c>
      <c r="P2475" s="77">
        <v>0.81467924602419695</v>
      </c>
      <c r="Q2475" s="77">
        <v>0.81467924602419595</v>
      </c>
      <c r="R2475" s="77">
        <v>0</v>
      </c>
      <c r="S2475" s="77">
        <v>2.9202900051712E-5</v>
      </c>
      <c r="T2475" s="77" t="s">
        <v>178</v>
      </c>
      <c r="U2475" s="105">
        <v>7.2861571112581902E-2</v>
      </c>
      <c r="V2475" s="105">
        <v>-6.39389761360869E-2</v>
      </c>
      <c r="W2475" s="101">
        <v>0.13679821706202899</v>
      </c>
    </row>
    <row r="2476" spans="2:23" x14ac:dyDescent="0.25">
      <c r="B2476" s="55" t="s">
        <v>139</v>
      </c>
      <c r="C2476" s="76" t="s">
        <v>162</v>
      </c>
      <c r="D2476" s="55" t="s">
        <v>72</v>
      </c>
      <c r="E2476" s="55" t="s">
        <v>193</v>
      </c>
      <c r="F2476" s="70">
        <v>153.57</v>
      </c>
      <c r="G2476" s="77">
        <v>54500</v>
      </c>
      <c r="H2476" s="77">
        <v>153.31</v>
      </c>
      <c r="I2476" s="77">
        <v>1</v>
      </c>
      <c r="J2476" s="77">
        <v>-20.297507225954401</v>
      </c>
      <c r="K2476" s="77">
        <v>2.2811819833169399E-2</v>
      </c>
      <c r="L2476" s="77">
        <v>20.263322731853702</v>
      </c>
      <c r="M2476" s="77">
        <v>2.2735046479249201E-2</v>
      </c>
      <c r="N2476" s="77">
        <v>-40.560829957808103</v>
      </c>
      <c r="O2476" s="77">
        <v>7.6773353920118003E-5</v>
      </c>
      <c r="P2476" s="77">
        <v>-42.412426986577103</v>
      </c>
      <c r="Q2476" s="77">
        <v>-42.412426986577003</v>
      </c>
      <c r="R2476" s="77">
        <v>0</v>
      </c>
      <c r="S2476" s="77">
        <v>9.9600329125315107E-2</v>
      </c>
      <c r="T2476" s="77" t="s">
        <v>178</v>
      </c>
      <c r="U2476" s="105">
        <v>-10.5340356856042</v>
      </c>
      <c r="V2476" s="105">
        <v>-9.2440424497273597</v>
      </c>
      <c r="W2476" s="101">
        <v>-1.2900152089249499</v>
      </c>
    </row>
    <row r="2477" spans="2:23" x14ac:dyDescent="0.25">
      <c r="B2477" s="55" t="s">
        <v>139</v>
      </c>
      <c r="C2477" s="76" t="s">
        <v>162</v>
      </c>
      <c r="D2477" s="55" t="s">
        <v>72</v>
      </c>
      <c r="E2477" s="55" t="s">
        <v>194</v>
      </c>
      <c r="F2477" s="70">
        <v>151.19</v>
      </c>
      <c r="G2477" s="77">
        <v>51250</v>
      </c>
      <c r="H2477" s="77">
        <v>151.19</v>
      </c>
      <c r="I2477" s="77">
        <v>1</v>
      </c>
      <c r="J2477" s="77">
        <v>9.8765300000000005E-13</v>
      </c>
      <c r="K2477" s="77">
        <v>0</v>
      </c>
      <c r="L2477" s="77">
        <v>1.3081329999999999E-12</v>
      </c>
      <c r="M2477" s="77">
        <v>0</v>
      </c>
      <c r="N2477" s="77">
        <v>-3.2048000000000001E-13</v>
      </c>
      <c r="O2477" s="77">
        <v>0</v>
      </c>
      <c r="P2477" s="77">
        <v>-4.9318499999999998E-13</v>
      </c>
      <c r="Q2477" s="77">
        <v>-4.9318499999999998E-13</v>
      </c>
      <c r="R2477" s="77">
        <v>0</v>
      </c>
      <c r="S2477" s="77">
        <v>0</v>
      </c>
      <c r="T2477" s="77" t="s">
        <v>179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139</v>
      </c>
      <c r="C2478" s="76" t="s">
        <v>162</v>
      </c>
      <c r="D2478" s="55" t="s">
        <v>72</v>
      </c>
      <c r="E2478" s="55" t="s">
        <v>195</v>
      </c>
      <c r="F2478" s="70">
        <v>153.05000000000001</v>
      </c>
      <c r="G2478" s="77">
        <v>53200</v>
      </c>
      <c r="H2478" s="77">
        <v>154.38999999999999</v>
      </c>
      <c r="I2478" s="77">
        <v>1</v>
      </c>
      <c r="J2478" s="77">
        <v>70.760604002073705</v>
      </c>
      <c r="K2478" s="77">
        <v>0.25786374855502198</v>
      </c>
      <c r="L2478" s="77">
        <v>80.217694518642602</v>
      </c>
      <c r="M2478" s="77">
        <v>0.33139624346514301</v>
      </c>
      <c r="N2478" s="77">
        <v>-9.4570905165688899</v>
      </c>
      <c r="O2478" s="77">
        <v>-7.3532494910120594E-2</v>
      </c>
      <c r="P2478" s="77">
        <v>-9.0410248958972694</v>
      </c>
      <c r="Q2478" s="77">
        <v>-9.0410248958972694</v>
      </c>
      <c r="R2478" s="77">
        <v>0</v>
      </c>
      <c r="S2478" s="77">
        <v>4.2096167551640704E-3</v>
      </c>
      <c r="T2478" s="77" t="s">
        <v>179</v>
      </c>
      <c r="U2478" s="105">
        <v>1.36908617461833</v>
      </c>
      <c r="V2478" s="105">
        <v>-1.2014285021648601</v>
      </c>
      <c r="W2478" s="101">
        <v>2.5704708920244701</v>
      </c>
    </row>
    <row r="2479" spans="2:23" x14ac:dyDescent="0.25">
      <c r="B2479" s="55" t="s">
        <v>139</v>
      </c>
      <c r="C2479" s="76" t="s">
        <v>162</v>
      </c>
      <c r="D2479" s="55" t="s">
        <v>72</v>
      </c>
      <c r="E2479" s="55" t="s">
        <v>196</v>
      </c>
      <c r="F2479" s="70">
        <v>155.78</v>
      </c>
      <c r="G2479" s="77">
        <v>53100</v>
      </c>
      <c r="H2479" s="77">
        <v>155.78</v>
      </c>
      <c r="I2479" s="77">
        <v>1</v>
      </c>
      <c r="J2479" s="77">
        <v>-4.1571568999999999E-11</v>
      </c>
      <c r="K2479" s="77">
        <v>0</v>
      </c>
      <c r="L2479" s="77">
        <v>-3.5560609000000001E-11</v>
      </c>
      <c r="M2479" s="77">
        <v>0</v>
      </c>
      <c r="N2479" s="77">
        <v>-6.0109599999999997E-12</v>
      </c>
      <c r="O2479" s="77">
        <v>0</v>
      </c>
      <c r="P2479" s="77">
        <v>1.461972E-12</v>
      </c>
      <c r="Q2479" s="77">
        <v>1.461973E-12</v>
      </c>
      <c r="R2479" s="77">
        <v>0</v>
      </c>
      <c r="S2479" s="77">
        <v>0</v>
      </c>
      <c r="T2479" s="77" t="s">
        <v>179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139</v>
      </c>
      <c r="C2480" s="76" t="s">
        <v>162</v>
      </c>
      <c r="D2480" s="55" t="s">
        <v>72</v>
      </c>
      <c r="E2480" s="55" t="s">
        <v>197</v>
      </c>
      <c r="F2480" s="70">
        <v>155.78</v>
      </c>
      <c r="G2480" s="77">
        <v>52000</v>
      </c>
      <c r="H2480" s="77">
        <v>155.78</v>
      </c>
      <c r="I2480" s="77">
        <v>1</v>
      </c>
      <c r="J2480" s="77">
        <v>-1.3334251000000001E-11</v>
      </c>
      <c r="K2480" s="77">
        <v>0</v>
      </c>
      <c r="L2480" s="77">
        <v>-2.3108719999999999E-11</v>
      </c>
      <c r="M2480" s="77">
        <v>0</v>
      </c>
      <c r="N2480" s="77">
        <v>9.7744690000000003E-12</v>
      </c>
      <c r="O2480" s="77">
        <v>0</v>
      </c>
      <c r="P2480" s="77">
        <v>1.1238887999999999E-11</v>
      </c>
      <c r="Q2480" s="77">
        <v>1.1238886E-11</v>
      </c>
      <c r="R2480" s="77">
        <v>0</v>
      </c>
      <c r="S2480" s="77">
        <v>0</v>
      </c>
      <c r="T2480" s="77" t="s">
        <v>179</v>
      </c>
      <c r="U2480" s="105">
        <v>0</v>
      </c>
      <c r="V2480" s="105">
        <v>0</v>
      </c>
      <c r="W2480" s="101">
        <v>0</v>
      </c>
    </row>
    <row r="2481" spans="2:23" x14ac:dyDescent="0.25">
      <c r="B2481" s="55" t="s">
        <v>139</v>
      </c>
      <c r="C2481" s="76" t="s">
        <v>162</v>
      </c>
      <c r="D2481" s="55" t="s">
        <v>72</v>
      </c>
      <c r="E2481" s="55" t="s">
        <v>197</v>
      </c>
      <c r="F2481" s="70">
        <v>155.78</v>
      </c>
      <c r="G2481" s="77">
        <v>53050</v>
      </c>
      <c r="H2481" s="77">
        <v>155.44999999999999</v>
      </c>
      <c r="I2481" s="77">
        <v>1</v>
      </c>
      <c r="J2481" s="77">
        <v>-116.587717716317</v>
      </c>
      <c r="K2481" s="77">
        <v>0.12777134166961701</v>
      </c>
      <c r="L2481" s="77">
        <v>-110.094301633399</v>
      </c>
      <c r="M2481" s="77">
        <v>0.113935099370172</v>
      </c>
      <c r="N2481" s="77">
        <v>-6.4934160829179604</v>
      </c>
      <c r="O2481" s="77">
        <v>1.38362422994455E-2</v>
      </c>
      <c r="P2481" s="77">
        <v>-6.1151426921935501</v>
      </c>
      <c r="Q2481" s="77">
        <v>-6.1151426921935501</v>
      </c>
      <c r="R2481" s="77">
        <v>0</v>
      </c>
      <c r="S2481" s="77">
        <v>3.5151271937134901E-4</v>
      </c>
      <c r="T2481" s="77" t="s">
        <v>178</v>
      </c>
      <c r="U2481" s="105">
        <v>1.02995380651969E-2</v>
      </c>
      <c r="V2481" s="105">
        <v>-9.0382613016373597E-3</v>
      </c>
      <c r="W2481" s="101">
        <v>1.93374699772038E-2</v>
      </c>
    </row>
    <row r="2482" spans="2:23" x14ac:dyDescent="0.25">
      <c r="B2482" s="55" t="s">
        <v>139</v>
      </c>
      <c r="C2482" s="76" t="s">
        <v>162</v>
      </c>
      <c r="D2482" s="55" t="s">
        <v>72</v>
      </c>
      <c r="E2482" s="55" t="s">
        <v>197</v>
      </c>
      <c r="F2482" s="70">
        <v>155.78</v>
      </c>
      <c r="G2482" s="77">
        <v>53050</v>
      </c>
      <c r="H2482" s="77">
        <v>155.44999999999999</v>
      </c>
      <c r="I2482" s="77">
        <v>2</v>
      </c>
      <c r="J2482" s="77">
        <v>-103.111729328793</v>
      </c>
      <c r="K2482" s="77">
        <v>9.0372244163981499E-2</v>
      </c>
      <c r="L2482" s="77">
        <v>-97.368865717805903</v>
      </c>
      <c r="M2482" s="77">
        <v>8.0585916094962906E-2</v>
      </c>
      <c r="N2482" s="77">
        <v>-5.7428636109872704</v>
      </c>
      <c r="O2482" s="77">
        <v>9.7863280690186003E-3</v>
      </c>
      <c r="P2482" s="77">
        <v>-5.4083135894184604</v>
      </c>
      <c r="Q2482" s="77">
        <v>-5.4083135894184498</v>
      </c>
      <c r="R2482" s="77">
        <v>0</v>
      </c>
      <c r="S2482" s="77">
        <v>2.4862377499265101E-4</v>
      </c>
      <c r="T2482" s="77" t="s">
        <v>178</v>
      </c>
      <c r="U2482" s="105">
        <v>-0.37224554916553998</v>
      </c>
      <c r="V2482" s="105">
        <v>-0.32666052792196798</v>
      </c>
      <c r="W2482" s="101">
        <v>-4.55857977142047E-2</v>
      </c>
    </row>
    <row r="2483" spans="2:23" x14ac:dyDescent="0.25">
      <c r="B2483" s="55" t="s">
        <v>139</v>
      </c>
      <c r="C2483" s="76" t="s">
        <v>162</v>
      </c>
      <c r="D2483" s="55" t="s">
        <v>72</v>
      </c>
      <c r="E2483" s="55" t="s">
        <v>197</v>
      </c>
      <c r="F2483" s="70">
        <v>155.78</v>
      </c>
      <c r="G2483" s="77">
        <v>53100</v>
      </c>
      <c r="H2483" s="77">
        <v>155.78</v>
      </c>
      <c r="I2483" s="77">
        <v>2</v>
      </c>
      <c r="J2483" s="77">
        <v>-1.9341522000000001E-11</v>
      </c>
      <c r="K2483" s="77">
        <v>0</v>
      </c>
      <c r="L2483" s="77">
        <v>-2.7148024999999999E-11</v>
      </c>
      <c r="M2483" s="77">
        <v>0</v>
      </c>
      <c r="N2483" s="77">
        <v>7.8065029999999992E-12</v>
      </c>
      <c r="O2483" s="77">
        <v>0</v>
      </c>
      <c r="P2483" s="77">
        <v>1.0267993999999999E-11</v>
      </c>
      <c r="Q2483" s="77">
        <v>1.0267991000000001E-11</v>
      </c>
      <c r="R2483" s="77">
        <v>0</v>
      </c>
      <c r="S2483" s="77">
        <v>0</v>
      </c>
      <c r="T2483" s="77" t="s">
        <v>179</v>
      </c>
      <c r="U2483" s="105">
        <v>0</v>
      </c>
      <c r="V2483" s="105">
        <v>0</v>
      </c>
      <c r="W2483" s="101">
        <v>0</v>
      </c>
    </row>
    <row r="2484" spans="2:23" x14ac:dyDescent="0.25">
      <c r="B2484" s="55" t="s">
        <v>139</v>
      </c>
      <c r="C2484" s="76" t="s">
        <v>162</v>
      </c>
      <c r="D2484" s="55" t="s">
        <v>72</v>
      </c>
      <c r="E2484" s="55" t="s">
        <v>198</v>
      </c>
      <c r="F2484" s="70">
        <v>155.81</v>
      </c>
      <c r="G2484" s="77">
        <v>53000</v>
      </c>
      <c r="H2484" s="77">
        <v>155.78</v>
      </c>
      <c r="I2484" s="77">
        <v>1</v>
      </c>
      <c r="J2484" s="77">
        <v>-38.380842798574598</v>
      </c>
      <c r="K2484" s="77">
        <v>0</v>
      </c>
      <c r="L2484" s="77">
        <v>-43.492314929228002</v>
      </c>
      <c r="M2484" s="77">
        <v>0</v>
      </c>
      <c r="N2484" s="77">
        <v>5.1114721306533397</v>
      </c>
      <c r="O2484" s="77">
        <v>0</v>
      </c>
      <c r="P2484" s="77">
        <v>5.1174553721429996</v>
      </c>
      <c r="Q2484" s="77">
        <v>5.1174553721429996</v>
      </c>
      <c r="R2484" s="77">
        <v>0</v>
      </c>
      <c r="S2484" s="77">
        <v>0</v>
      </c>
      <c r="T2484" s="77" t="s">
        <v>178</v>
      </c>
      <c r="U2484" s="105">
        <v>0.15334416391960601</v>
      </c>
      <c r="V2484" s="105">
        <v>-0.134565707103875</v>
      </c>
      <c r="W2484" s="101">
        <v>0.287904966922232</v>
      </c>
    </row>
    <row r="2485" spans="2:23" x14ac:dyDescent="0.25">
      <c r="B2485" s="55" t="s">
        <v>139</v>
      </c>
      <c r="C2485" s="76" t="s">
        <v>162</v>
      </c>
      <c r="D2485" s="55" t="s">
        <v>72</v>
      </c>
      <c r="E2485" s="55" t="s">
        <v>198</v>
      </c>
      <c r="F2485" s="70">
        <v>155.81</v>
      </c>
      <c r="G2485" s="77">
        <v>53000</v>
      </c>
      <c r="H2485" s="77">
        <v>155.78</v>
      </c>
      <c r="I2485" s="77">
        <v>2</v>
      </c>
      <c r="J2485" s="77">
        <v>-33.903077805407598</v>
      </c>
      <c r="K2485" s="77">
        <v>0</v>
      </c>
      <c r="L2485" s="77">
        <v>-38.418211520817998</v>
      </c>
      <c r="M2485" s="77">
        <v>0</v>
      </c>
      <c r="N2485" s="77">
        <v>4.5151337154103697</v>
      </c>
      <c r="O2485" s="77">
        <v>0</v>
      </c>
      <c r="P2485" s="77">
        <v>4.5204189120595801</v>
      </c>
      <c r="Q2485" s="77">
        <v>4.5204189120595801</v>
      </c>
      <c r="R2485" s="77">
        <v>0</v>
      </c>
      <c r="S2485" s="77">
        <v>0</v>
      </c>
      <c r="T2485" s="77" t="s">
        <v>178</v>
      </c>
      <c r="U2485" s="105">
        <v>0.135454011462316</v>
      </c>
      <c r="V2485" s="105">
        <v>-0.118866374608421</v>
      </c>
      <c r="W2485" s="101">
        <v>0.25431605411463298</v>
      </c>
    </row>
    <row r="2486" spans="2:23" x14ac:dyDescent="0.25">
      <c r="B2486" s="55" t="s">
        <v>139</v>
      </c>
      <c r="C2486" s="76" t="s">
        <v>162</v>
      </c>
      <c r="D2486" s="55" t="s">
        <v>72</v>
      </c>
      <c r="E2486" s="55" t="s">
        <v>198</v>
      </c>
      <c r="F2486" s="70">
        <v>155.81</v>
      </c>
      <c r="G2486" s="77">
        <v>53000</v>
      </c>
      <c r="H2486" s="77">
        <v>155.78</v>
      </c>
      <c r="I2486" s="77">
        <v>3</v>
      </c>
      <c r="J2486" s="77">
        <v>-33.903077805407598</v>
      </c>
      <c r="K2486" s="77">
        <v>0</v>
      </c>
      <c r="L2486" s="77">
        <v>-38.418211520817998</v>
      </c>
      <c r="M2486" s="77">
        <v>0</v>
      </c>
      <c r="N2486" s="77">
        <v>4.5151337154103697</v>
      </c>
      <c r="O2486" s="77">
        <v>0</v>
      </c>
      <c r="P2486" s="77">
        <v>4.5204189120595801</v>
      </c>
      <c r="Q2486" s="77">
        <v>4.5204189120595801</v>
      </c>
      <c r="R2486" s="77">
        <v>0</v>
      </c>
      <c r="S2486" s="77">
        <v>0</v>
      </c>
      <c r="T2486" s="77" t="s">
        <v>178</v>
      </c>
      <c r="U2486" s="105">
        <v>0.135454011462316</v>
      </c>
      <c r="V2486" s="105">
        <v>-0.118866374608421</v>
      </c>
      <c r="W2486" s="101">
        <v>0.25431605411463298</v>
      </c>
    </row>
    <row r="2487" spans="2:23" x14ac:dyDescent="0.25">
      <c r="B2487" s="55" t="s">
        <v>139</v>
      </c>
      <c r="C2487" s="76" t="s">
        <v>162</v>
      </c>
      <c r="D2487" s="55" t="s">
        <v>72</v>
      </c>
      <c r="E2487" s="55" t="s">
        <v>198</v>
      </c>
      <c r="F2487" s="70">
        <v>155.81</v>
      </c>
      <c r="G2487" s="77">
        <v>53000</v>
      </c>
      <c r="H2487" s="77">
        <v>155.78</v>
      </c>
      <c r="I2487" s="77">
        <v>4</v>
      </c>
      <c r="J2487" s="77">
        <v>-37.210695152276898</v>
      </c>
      <c r="K2487" s="77">
        <v>0</v>
      </c>
      <c r="L2487" s="77">
        <v>-42.166329717971401</v>
      </c>
      <c r="M2487" s="77">
        <v>0</v>
      </c>
      <c r="N2487" s="77">
        <v>4.9556345656944201</v>
      </c>
      <c r="O2487" s="77">
        <v>0</v>
      </c>
      <c r="P2487" s="77">
        <v>4.9614353912850104</v>
      </c>
      <c r="Q2487" s="77">
        <v>4.9614353912850104</v>
      </c>
      <c r="R2487" s="77">
        <v>0</v>
      </c>
      <c r="S2487" s="77">
        <v>0</v>
      </c>
      <c r="T2487" s="77" t="s">
        <v>178</v>
      </c>
      <c r="U2487" s="105">
        <v>0.148669036970838</v>
      </c>
      <c r="V2487" s="105">
        <v>-0.13046309408241599</v>
      </c>
      <c r="W2487" s="101">
        <v>0.27912737646728703</v>
      </c>
    </row>
    <row r="2488" spans="2:23" x14ac:dyDescent="0.25">
      <c r="B2488" s="55" t="s">
        <v>139</v>
      </c>
      <c r="C2488" s="76" t="s">
        <v>162</v>
      </c>
      <c r="D2488" s="55" t="s">
        <v>72</v>
      </c>
      <c r="E2488" s="55" t="s">
        <v>198</v>
      </c>
      <c r="F2488" s="70">
        <v>155.81</v>
      </c>
      <c r="G2488" s="77">
        <v>53204</v>
      </c>
      <c r="H2488" s="77">
        <v>155.1</v>
      </c>
      <c r="I2488" s="77">
        <v>1</v>
      </c>
      <c r="J2488" s="77">
        <v>-10.549297003050601</v>
      </c>
      <c r="K2488" s="77">
        <v>1.4222563875645499E-2</v>
      </c>
      <c r="L2488" s="77">
        <v>-15.921825652149399</v>
      </c>
      <c r="M2488" s="77">
        <v>3.2397879202053198E-2</v>
      </c>
      <c r="N2488" s="77">
        <v>5.3725286490988404</v>
      </c>
      <c r="O2488" s="77">
        <v>-1.81753153264077E-2</v>
      </c>
      <c r="P2488" s="77">
        <v>5.2801652575679201</v>
      </c>
      <c r="Q2488" s="77">
        <v>5.2801652575679103</v>
      </c>
      <c r="R2488" s="77">
        <v>0</v>
      </c>
      <c r="S2488" s="77">
        <v>3.56308254981565E-3</v>
      </c>
      <c r="T2488" s="77" t="s">
        <v>178</v>
      </c>
      <c r="U2488" s="105">
        <v>0.98905169679350302</v>
      </c>
      <c r="V2488" s="105">
        <v>-0.86793287425716403</v>
      </c>
      <c r="W2488" s="101">
        <v>1.8569529401784</v>
      </c>
    </row>
    <row r="2489" spans="2:23" x14ac:dyDescent="0.25">
      <c r="B2489" s="55" t="s">
        <v>139</v>
      </c>
      <c r="C2489" s="76" t="s">
        <v>162</v>
      </c>
      <c r="D2489" s="55" t="s">
        <v>72</v>
      </c>
      <c r="E2489" s="55" t="s">
        <v>198</v>
      </c>
      <c r="F2489" s="70">
        <v>155.81</v>
      </c>
      <c r="G2489" s="77">
        <v>53304</v>
      </c>
      <c r="H2489" s="77">
        <v>156.38999999999999</v>
      </c>
      <c r="I2489" s="77">
        <v>1</v>
      </c>
      <c r="J2489" s="77">
        <v>24.424839741937198</v>
      </c>
      <c r="K2489" s="77">
        <v>5.5302298228070701E-2</v>
      </c>
      <c r="L2489" s="77">
        <v>20.995809479658199</v>
      </c>
      <c r="M2489" s="77">
        <v>4.0864386255955898E-2</v>
      </c>
      <c r="N2489" s="77">
        <v>3.4290302622790598</v>
      </c>
      <c r="O2489" s="77">
        <v>1.44379119721148E-2</v>
      </c>
      <c r="P2489" s="77">
        <v>3.37324849984953</v>
      </c>
      <c r="Q2489" s="77">
        <v>3.37324849984953</v>
      </c>
      <c r="R2489" s="77">
        <v>0</v>
      </c>
      <c r="S2489" s="77">
        <v>1.0548152644490299E-3</v>
      </c>
      <c r="T2489" s="77" t="s">
        <v>178</v>
      </c>
      <c r="U2489" s="105">
        <v>0.26492050672531903</v>
      </c>
      <c r="V2489" s="105">
        <v>-0.23247846153766399</v>
      </c>
      <c r="W2489" s="101">
        <v>0.49739049583759198</v>
      </c>
    </row>
    <row r="2490" spans="2:23" x14ac:dyDescent="0.25">
      <c r="B2490" s="55" t="s">
        <v>139</v>
      </c>
      <c r="C2490" s="76" t="s">
        <v>162</v>
      </c>
      <c r="D2490" s="55" t="s">
        <v>72</v>
      </c>
      <c r="E2490" s="55" t="s">
        <v>198</v>
      </c>
      <c r="F2490" s="70">
        <v>155.81</v>
      </c>
      <c r="G2490" s="77">
        <v>53354</v>
      </c>
      <c r="H2490" s="77">
        <v>156.13999999999999</v>
      </c>
      <c r="I2490" s="77">
        <v>1</v>
      </c>
      <c r="J2490" s="77">
        <v>45.767915538346998</v>
      </c>
      <c r="K2490" s="77">
        <v>4.3988743947230603E-2</v>
      </c>
      <c r="L2490" s="77">
        <v>54.423787157882103</v>
      </c>
      <c r="M2490" s="77">
        <v>6.2200920780735601E-2</v>
      </c>
      <c r="N2490" s="77">
        <v>-8.6558716195351195</v>
      </c>
      <c r="O2490" s="77">
        <v>-1.8212176833505001E-2</v>
      </c>
      <c r="P2490" s="77">
        <v>-8.6218099646177198</v>
      </c>
      <c r="Q2490" s="77">
        <v>-8.6218099646177198</v>
      </c>
      <c r="R2490" s="77">
        <v>0</v>
      </c>
      <c r="S2490" s="77">
        <v>1.5610477483856101E-3</v>
      </c>
      <c r="T2490" s="77" t="s">
        <v>179</v>
      </c>
      <c r="U2490" s="105">
        <v>1.57933528405103E-2</v>
      </c>
      <c r="V2490" s="105">
        <v>-1.38593060094447E-2</v>
      </c>
      <c r="W2490" s="101">
        <v>2.96521537625789E-2</v>
      </c>
    </row>
    <row r="2491" spans="2:23" x14ac:dyDescent="0.25">
      <c r="B2491" s="55" t="s">
        <v>139</v>
      </c>
      <c r="C2491" s="76" t="s">
        <v>162</v>
      </c>
      <c r="D2491" s="55" t="s">
        <v>72</v>
      </c>
      <c r="E2491" s="55" t="s">
        <v>198</v>
      </c>
      <c r="F2491" s="70">
        <v>155.81</v>
      </c>
      <c r="G2491" s="77">
        <v>53454</v>
      </c>
      <c r="H2491" s="77">
        <v>156.74</v>
      </c>
      <c r="I2491" s="77">
        <v>1</v>
      </c>
      <c r="J2491" s="77">
        <v>43.866835299984999</v>
      </c>
      <c r="K2491" s="77">
        <v>0.13123720811589601</v>
      </c>
      <c r="L2491" s="77">
        <v>52.258306899866298</v>
      </c>
      <c r="M2491" s="77">
        <v>0.18624946965076999</v>
      </c>
      <c r="N2491" s="77">
        <v>-8.3914715998813207</v>
      </c>
      <c r="O2491" s="77">
        <v>-5.5012261534874103E-2</v>
      </c>
      <c r="P2491" s="77">
        <v>-8.3673112558019795</v>
      </c>
      <c r="Q2491" s="77">
        <v>-8.3673112558019795</v>
      </c>
      <c r="R2491" s="77">
        <v>0</v>
      </c>
      <c r="S2491" s="77">
        <v>4.7748114198302898E-3</v>
      </c>
      <c r="T2491" s="77" t="s">
        <v>179</v>
      </c>
      <c r="U2491" s="105">
        <v>-0.792972583472764</v>
      </c>
      <c r="V2491" s="105">
        <v>-0.69586552028770199</v>
      </c>
      <c r="W2491" s="101">
        <v>-9.7108717254331303E-2</v>
      </c>
    </row>
    <row r="2492" spans="2:23" x14ac:dyDescent="0.25">
      <c r="B2492" s="55" t="s">
        <v>139</v>
      </c>
      <c r="C2492" s="76" t="s">
        <v>162</v>
      </c>
      <c r="D2492" s="55" t="s">
        <v>72</v>
      </c>
      <c r="E2492" s="55" t="s">
        <v>198</v>
      </c>
      <c r="F2492" s="70">
        <v>155.81</v>
      </c>
      <c r="G2492" s="77">
        <v>53604</v>
      </c>
      <c r="H2492" s="77">
        <v>156.38</v>
      </c>
      <c r="I2492" s="77">
        <v>1</v>
      </c>
      <c r="J2492" s="77">
        <v>39.374776183632903</v>
      </c>
      <c r="K2492" s="77">
        <v>6.7441225478736599E-2</v>
      </c>
      <c r="L2492" s="77">
        <v>43.583925927850501</v>
      </c>
      <c r="M2492" s="77">
        <v>8.2630799068869595E-2</v>
      </c>
      <c r="N2492" s="77">
        <v>-4.20914974421758</v>
      </c>
      <c r="O2492" s="77">
        <v>-1.5189573590132999E-2</v>
      </c>
      <c r="P2492" s="77">
        <v>-4.2008581446367401</v>
      </c>
      <c r="Q2492" s="77">
        <v>-4.2008581446367401</v>
      </c>
      <c r="R2492" s="77">
        <v>0</v>
      </c>
      <c r="S2492" s="77">
        <v>7.6765359808419705E-4</v>
      </c>
      <c r="T2492" s="77" t="s">
        <v>179</v>
      </c>
      <c r="U2492" s="105">
        <v>2.8198864652178399E-2</v>
      </c>
      <c r="V2492" s="105">
        <v>-2.4745644467019001E-2</v>
      </c>
      <c r="W2492" s="101">
        <v>5.2943607291023299E-2</v>
      </c>
    </row>
    <row r="2493" spans="2:23" x14ac:dyDescent="0.25">
      <c r="B2493" s="55" t="s">
        <v>139</v>
      </c>
      <c r="C2493" s="76" t="s">
        <v>162</v>
      </c>
      <c r="D2493" s="55" t="s">
        <v>72</v>
      </c>
      <c r="E2493" s="55" t="s">
        <v>198</v>
      </c>
      <c r="F2493" s="70">
        <v>155.81</v>
      </c>
      <c r="G2493" s="77">
        <v>53654</v>
      </c>
      <c r="H2493" s="77">
        <v>155.91999999999999</v>
      </c>
      <c r="I2493" s="77">
        <v>1</v>
      </c>
      <c r="J2493" s="77">
        <v>0.35652468141885602</v>
      </c>
      <c r="K2493" s="77">
        <v>6.1991473094340003E-6</v>
      </c>
      <c r="L2493" s="77">
        <v>6.9517137108481801</v>
      </c>
      <c r="M2493" s="77">
        <v>2.35687479795309E-3</v>
      </c>
      <c r="N2493" s="77">
        <v>-6.5951890294293198</v>
      </c>
      <c r="O2493" s="77">
        <v>-2.3506756506436501E-3</v>
      </c>
      <c r="P2493" s="77">
        <v>-6.5831629799074003</v>
      </c>
      <c r="Q2493" s="77">
        <v>-6.5831629799073896</v>
      </c>
      <c r="R2493" s="77">
        <v>0</v>
      </c>
      <c r="S2493" s="77">
        <v>2.1135959581725398E-3</v>
      </c>
      <c r="T2493" s="77" t="s">
        <v>179</v>
      </c>
      <c r="U2493" s="105">
        <v>0.35908273294955501</v>
      </c>
      <c r="V2493" s="105">
        <v>-0.31510962421420702</v>
      </c>
      <c r="W2493" s="101">
        <v>0.674180873335266</v>
      </c>
    </row>
    <row r="2494" spans="2:23" x14ac:dyDescent="0.25">
      <c r="B2494" s="55" t="s">
        <v>139</v>
      </c>
      <c r="C2494" s="76" t="s">
        <v>162</v>
      </c>
      <c r="D2494" s="55" t="s">
        <v>72</v>
      </c>
      <c r="E2494" s="55" t="s">
        <v>199</v>
      </c>
      <c r="F2494" s="70">
        <v>155.44999999999999</v>
      </c>
      <c r="G2494" s="77">
        <v>53150</v>
      </c>
      <c r="H2494" s="77">
        <v>155.41</v>
      </c>
      <c r="I2494" s="77">
        <v>1</v>
      </c>
      <c r="J2494" s="77">
        <v>1.7061824675322601</v>
      </c>
      <c r="K2494" s="77">
        <v>7.9646563638395996E-5</v>
      </c>
      <c r="L2494" s="77">
        <v>28.339095629147199</v>
      </c>
      <c r="M2494" s="77">
        <v>2.1972934771892699E-2</v>
      </c>
      <c r="N2494" s="77">
        <v>-26.632913161614901</v>
      </c>
      <c r="O2494" s="77">
        <v>-2.18932882082543E-2</v>
      </c>
      <c r="P2494" s="77">
        <v>-26.650209421945402</v>
      </c>
      <c r="Q2494" s="77">
        <v>-26.650209421945299</v>
      </c>
      <c r="R2494" s="77">
        <v>0</v>
      </c>
      <c r="S2494" s="77">
        <v>1.9431992998709801E-2</v>
      </c>
      <c r="T2494" s="77" t="s">
        <v>178</v>
      </c>
      <c r="U2494" s="105">
        <v>-4.4681903126733404</v>
      </c>
      <c r="V2494" s="105">
        <v>-3.9210177520339098</v>
      </c>
      <c r="W2494" s="101">
        <v>-0.54718188088130804</v>
      </c>
    </row>
    <row r="2495" spans="2:23" x14ac:dyDescent="0.25">
      <c r="B2495" s="55" t="s">
        <v>139</v>
      </c>
      <c r="C2495" s="76" t="s">
        <v>162</v>
      </c>
      <c r="D2495" s="55" t="s">
        <v>72</v>
      </c>
      <c r="E2495" s="55" t="s">
        <v>199</v>
      </c>
      <c r="F2495" s="70">
        <v>155.44999999999999</v>
      </c>
      <c r="G2495" s="77">
        <v>53150</v>
      </c>
      <c r="H2495" s="77">
        <v>155.41</v>
      </c>
      <c r="I2495" s="77">
        <v>2</v>
      </c>
      <c r="J2495" s="77">
        <v>1.70117290181206</v>
      </c>
      <c r="K2495" s="77">
        <v>7.9266365334537006E-5</v>
      </c>
      <c r="L2495" s="77">
        <v>28.255888490020499</v>
      </c>
      <c r="M2495" s="77">
        <v>2.1868045469133401E-2</v>
      </c>
      <c r="N2495" s="77">
        <v>-26.554715588208499</v>
      </c>
      <c r="O2495" s="77">
        <v>-2.1788779103798901E-2</v>
      </c>
      <c r="P2495" s="77">
        <v>-26.5719610645492</v>
      </c>
      <c r="Q2495" s="77">
        <v>-26.5719610645492</v>
      </c>
      <c r="R2495" s="77">
        <v>0</v>
      </c>
      <c r="S2495" s="77">
        <v>1.93392330548081E-2</v>
      </c>
      <c r="T2495" s="77" t="s">
        <v>178</v>
      </c>
      <c r="U2495" s="105">
        <v>-4.4488185596315803</v>
      </c>
      <c r="V2495" s="105">
        <v>-3.9040182550900799</v>
      </c>
      <c r="W2495" s="101">
        <v>-0.54480958437565297</v>
      </c>
    </row>
    <row r="2496" spans="2:23" x14ac:dyDescent="0.25">
      <c r="B2496" s="55" t="s">
        <v>139</v>
      </c>
      <c r="C2496" s="76" t="s">
        <v>162</v>
      </c>
      <c r="D2496" s="55" t="s">
        <v>72</v>
      </c>
      <c r="E2496" s="55" t="s">
        <v>199</v>
      </c>
      <c r="F2496" s="70">
        <v>155.44999999999999</v>
      </c>
      <c r="G2496" s="77">
        <v>53900</v>
      </c>
      <c r="H2496" s="77">
        <v>155.11000000000001</v>
      </c>
      <c r="I2496" s="77">
        <v>1</v>
      </c>
      <c r="J2496" s="77">
        <v>-13.2434210231609</v>
      </c>
      <c r="K2496" s="77">
        <v>8.2432454186449206E-3</v>
      </c>
      <c r="L2496" s="77">
        <v>6.3853708676277403</v>
      </c>
      <c r="M2496" s="77">
        <v>1.9163291725060099E-3</v>
      </c>
      <c r="N2496" s="77">
        <v>-19.628791890788701</v>
      </c>
      <c r="O2496" s="77">
        <v>6.3269162461389201E-3</v>
      </c>
      <c r="P2496" s="77">
        <v>-18.612808333287301</v>
      </c>
      <c r="Q2496" s="77">
        <v>-18.612808333287202</v>
      </c>
      <c r="R2496" s="77">
        <v>0</v>
      </c>
      <c r="S2496" s="77">
        <v>1.6282521800429401E-2</v>
      </c>
      <c r="T2496" s="77" t="s">
        <v>178</v>
      </c>
      <c r="U2496" s="105">
        <v>-5.6913456881671998</v>
      </c>
      <c r="V2496" s="105">
        <v>-4.9943860745970703</v>
      </c>
      <c r="W2496" s="101">
        <v>-0.69697148520377405</v>
      </c>
    </row>
    <row r="2497" spans="2:23" x14ac:dyDescent="0.25">
      <c r="B2497" s="55" t="s">
        <v>139</v>
      </c>
      <c r="C2497" s="76" t="s">
        <v>162</v>
      </c>
      <c r="D2497" s="55" t="s">
        <v>72</v>
      </c>
      <c r="E2497" s="55" t="s">
        <v>199</v>
      </c>
      <c r="F2497" s="70">
        <v>155.44999999999999</v>
      </c>
      <c r="G2497" s="77">
        <v>53900</v>
      </c>
      <c r="H2497" s="77">
        <v>155.11000000000001</v>
      </c>
      <c r="I2497" s="77">
        <v>2</v>
      </c>
      <c r="J2497" s="77">
        <v>-13.227385202306101</v>
      </c>
      <c r="K2497" s="77">
        <v>8.1987998859381801E-3</v>
      </c>
      <c r="L2497" s="77">
        <v>6.3776391294956998</v>
      </c>
      <c r="M2497" s="77">
        <v>1.90599680138426E-3</v>
      </c>
      <c r="N2497" s="77">
        <v>-19.6050243318018</v>
      </c>
      <c r="O2497" s="77">
        <v>6.2928030845539199E-3</v>
      </c>
      <c r="P2497" s="77">
        <v>-18.590270979871299</v>
      </c>
      <c r="Q2497" s="77">
        <v>-18.590270979871299</v>
      </c>
      <c r="R2497" s="77">
        <v>0</v>
      </c>
      <c r="S2497" s="77">
        <v>1.6194730485422401E-2</v>
      </c>
      <c r="T2497" s="77" t="s">
        <v>178</v>
      </c>
      <c r="U2497" s="105">
        <v>-5.6885618098426001</v>
      </c>
      <c r="V2497" s="105">
        <v>-4.9919431087503998</v>
      </c>
      <c r="W2497" s="101">
        <v>-0.696630566918919</v>
      </c>
    </row>
    <row r="2498" spans="2:23" x14ac:dyDescent="0.25">
      <c r="B2498" s="55" t="s">
        <v>139</v>
      </c>
      <c r="C2498" s="76" t="s">
        <v>162</v>
      </c>
      <c r="D2498" s="55" t="s">
        <v>72</v>
      </c>
      <c r="E2498" s="55" t="s">
        <v>200</v>
      </c>
      <c r="F2498" s="70">
        <v>155.41</v>
      </c>
      <c r="G2498" s="77">
        <v>53550</v>
      </c>
      <c r="H2498" s="77">
        <v>155.26</v>
      </c>
      <c r="I2498" s="77">
        <v>1</v>
      </c>
      <c r="J2498" s="77">
        <v>-13.8588077021645</v>
      </c>
      <c r="K2498" s="77">
        <v>4.7248371527691402E-3</v>
      </c>
      <c r="L2498" s="77">
        <v>11.995068000591701</v>
      </c>
      <c r="M2498" s="77">
        <v>3.53948874593497E-3</v>
      </c>
      <c r="N2498" s="77">
        <v>-25.853875702756302</v>
      </c>
      <c r="O2498" s="77">
        <v>1.18534840683417E-3</v>
      </c>
      <c r="P2498" s="77">
        <v>-25.0842257676243</v>
      </c>
      <c r="Q2498" s="77">
        <v>-25.0842257676243</v>
      </c>
      <c r="R2498" s="77">
        <v>0</v>
      </c>
      <c r="S2498" s="77">
        <v>1.5478772206084301E-2</v>
      </c>
      <c r="T2498" s="77" t="s">
        <v>179</v>
      </c>
      <c r="U2498" s="105">
        <v>-3.6939552606379999</v>
      </c>
      <c r="V2498" s="105">
        <v>-3.2415951735759299</v>
      </c>
      <c r="W2498" s="101">
        <v>-0.45236779231947499</v>
      </c>
    </row>
    <row r="2499" spans="2:23" x14ac:dyDescent="0.25">
      <c r="B2499" s="55" t="s">
        <v>139</v>
      </c>
      <c r="C2499" s="76" t="s">
        <v>162</v>
      </c>
      <c r="D2499" s="55" t="s">
        <v>72</v>
      </c>
      <c r="E2499" s="55" t="s">
        <v>200</v>
      </c>
      <c r="F2499" s="70">
        <v>155.41</v>
      </c>
      <c r="G2499" s="77">
        <v>54200</v>
      </c>
      <c r="H2499" s="77">
        <v>155.4</v>
      </c>
      <c r="I2499" s="77">
        <v>1</v>
      </c>
      <c r="J2499" s="77">
        <v>0.771050685076202</v>
      </c>
      <c r="K2499" s="77">
        <v>3.9238264491130003E-6</v>
      </c>
      <c r="L2499" s="77">
        <v>27.044768358725499</v>
      </c>
      <c r="M2499" s="77">
        <v>4.8273686708089902E-3</v>
      </c>
      <c r="N2499" s="77">
        <v>-26.273717673649301</v>
      </c>
      <c r="O2499" s="77">
        <v>-4.8234448443598803E-3</v>
      </c>
      <c r="P2499" s="77">
        <v>-25.4919924161815</v>
      </c>
      <c r="Q2499" s="77">
        <v>-25.4919924161815</v>
      </c>
      <c r="R2499" s="77">
        <v>0</v>
      </c>
      <c r="S2499" s="77">
        <v>4.2889550704879398E-3</v>
      </c>
      <c r="T2499" s="77" t="s">
        <v>179</v>
      </c>
      <c r="U2499" s="105">
        <v>-1.0123246227739999</v>
      </c>
      <c r="V2499" s="105">
        <v>-0.88835580826972704</v>
      </c>
      <c r="W2499" s="101">
        <v>-0.123970926122106</v>
      </c>
    </row>
    <row r="2500" spans="2:23" x14ac:dyDescent="0.25">
      <c r="B2500" s="55" t="s">
        <v>139</v>
      </c>
      <c r="C2500" s="76" t="s">
        <v>162</v>
      </c>
      <c r="D2500" s="55" t="s">
        <v>72</v>
      </c>
      <c r="E2500" s="55" t="s">
        <v>201</v>
      </c>
      <c r="F2500" s="70">
        <v>155.43</v>
      </c>
      <c r="G2500" s="77">
        <v>53150</v>
      </c>
      <c r="H2500" s="77">
        <v>155.41</v>
      </c>
      <c r="I2500" s="77">
        <v>1</v>
      </c>
      <c r="J2500" s="77">
        <v>-37.869005494232397</v>
      </c>
      <c r="K2500" s="77">
        <v>0</v>
      </c>
      <c r="L2500" s="77">
        <v>-38.484117480050799</v>
      </c>
      <c r="M2500" s="77">
        <v>0</v>
      </c>
      <c r="N2500" s="77">
        <v>0.61511198581838999</v>
      </c>
      <c r="O2500" s="77">
        <v>0</v>
      </c>
      <c r="P2500" s="77">
        <v>0.63876124057333095</v>
      </c>
      <c r="Q2500" s="77">
        <v>0.63876124057333095</v>
      </c>
      <c r="R2500" s="77">
        <v>0</v>
      </c>
      <c r="S2500" s="77">
        <v>0</v>
      </c>
      <c r="T2500" s="77" t="s">
        <v>179</v>
      </c>
      <c r="U2500" s="105">
        <v>1.2302239716374E-2</v>
      </c>
      <c r="V2500" s="105">
        <v>-1.07957130162656E-2</v>
      </c>
      <c r="W2500" s="101">
        <v>2.30975592945875E-2</v>
      </c>
    </row>
    <row r="2501" spans="2:23" x14ac:dyDescent="0.25">
      <c r="B2501" s="55" t="s">
        <v>139</v>
      </c>
      <c r="C2501" s="76" t="s">
        <v>162</v>
      </c>
      <c r="D2501" s="55" t="s">
        <v>72</v>
      </c>
      <c r="E2501" s="55" t="s">
        <v>201</v>
      </c>
      <c r="F2501" s="70">
        <v>155.43</v>
      </c>
      <c r="G2501" s="77">
        <v>53150</v>
      </c>
      <c r="H2501" s="77">
        <v>155.41</v>
      </c>
      <c r="I2501" s="77">
        <v>2</v>
      </c>
      <c r="J2501" s="77">
        <v>-31.795176161127099</v>
      </c>
      <c r="K2501" s="77">
        <v>0</v>
      </c>
      <c r="L2501" s="77">
        <v>-32.311630018118201</v>
      </c>
      <c r="M2501" s="77">
        <v>0</v>
      </c>
      <c r="N2501" s="77">
        <v>0.51645385699111102</v>
      </c>
      <c r="O2501" s="77">
        <v>0</v>
      </c>
      <c r="P2501" s="77">
        <v>0.536309995571978</v>
      </c>
      <c r="Q2501" s="77">
        <v>0.536309995571978</v>
      </c>
      <c r="R2501" s="77">
        <v>0</v>
      </c>
      <c r="S2501" s="77">
        <v>0</v>
      </c>
      <c r="T2501" s="77" t="s">
        <v>179</v>
      </c>
      <c r="U2501" s="105">
        <v>1.0329077139827499E-2</v>
      </c>
      <c r="V2501" s="105">
        <v>-9.0641830345761908E-3</v>
      </c>
      <c r="W2501" s="101">
        <v>1.93929298400837E-2</v>
      </c>
    </row>
    <row r="2502" spans="2:23" x14ac:dyDescent="0.25">
      <c r="B2502" s="55" t="s">
        <v>139</v>
      </c>
      <c r="C2502" s="76" t="s">
        <v>162</v>
      </c>
      <c r="D2502" s="55" t="s">
        <v>72</v>
      </c>
      <c r="E2502" s="55" t="s">
        <v>201</v>
      </c>
      <c r="F2502" s="70">
        <v>155.43</v>
      </c>
      <c r="G2502" s="77">
        <v>53150</v>
      </c>
      <c r="H2502" s="77">
        <v>155.41</v>
      </c>
      <c r="I2502" s="77">
        <v>3</v>
      </c>
      <c r="J2502" s="77">
        <v>-38.902971514553499</v>
      </c>
      <c r="K2502" s="77">
        <v>0</v>
      </c>
      <c r="L2502" s="77">
        <v>-39.5348783668788</v>
      </c>
      <c r="M2502" s="77">
        <v>0</v>
      </c>
      <c r="N2502" s="77">
        <v>0.63190685232528698</v>
      </c>
      <c r="O2502" s="77">
        <v>0</v>
      </c>
      <c r="P2502" s="77">
        <v>0.65620182052069997</v>
      </c>
      <c r="Q2502" s="77">
        <v>0.65620182052069898</v>
      </c>
      <c r="R2502" s="77">
        <v>0</v>
      </c>
      <c r="S2502" s="77">
        <v>0</v>
      </c>
      <c r="T2502" s="77" t="s">
        <v>179</v>
      </c>
      <c r="U2502" s="105">
        <v>1.2638137046512199E-2</v>
      </c>
      <c r="V2502" s="105">
        <v>-1.10904765115886E-2</v>
      </c>
      <c r="W2502" s="101">
        <v>2.3728209377712799E-2</v>
      </c>
    </row>
    <row r="2503" spans="2:23" x14ac:dyDescent="0.25">
      <c r="B2503" s="55" t="s">
        <v>139</v>
      </c>
      <c r="C2503" s="76" t="s">
        <v>162</v>
      </c>
      <c r="D2503" s="55" t="s">
        <v>72</v>
      </c>
      <c r="E2503" s="55" t="s">
        <v>201</v>
      </c>
      <c r="F2503" s="70">
        <v>155.43</v>
      </c>
      <c r="G2503" s="77">
        <v>53654</v>
      </c>
      <c r="H2503" s="77">
        <v>155.91999999999999</v>
      </c>
      <c r="I2503" s="77">
        <v>1</v>
      </c>
      <c r="J2503" s="77">
        <v>54.913456135399102</v>
      </c>
      <c r="K2503" s="77">
        <v>9.4686312672660103E-2</v>
      </c>
      <c r="L2503" s="77">
        <v>49.500462191370197</v>
      </c>
      <c r="M2503" s="77">
        <v>7.6939286774801205E-2</v>
      </c>
      <c r="N2503" s="77">
        <v>5.4129939440288402</v>
      </c>
      <c r="O2503" s="77">
        <v>1.7747025897858901E-2</v>
      </c>
      <c r="P2503" s="77">
        <v>5.3920105622726897</v>
      </c>
      <c r="Q2503" s="77">
        <v>5.3920105622726897</v>
      </c>
      <c r="R2503" s="77">
        <v>0</v>
      </c>
      <c r="S2503" s="77">
        <v>9.1291662617493195E-4</v>
      </c>
      <c r="T2503" s="77" t="s">
        <v>179</v>
      </c>
      <c r="U2503" s="105">
        <v>0.110401224075155</v>
      </c>
      <c r="V2503" s="105">
        <v>-9.6881540210395106E-2</v>
      </c>
      <c r="W2503" s="101">
        <v>0.20727923354289199</v>
      </c>
    </row>
    <row r="2504" spans="2:23" x14ac:dyDescent="0.25">
      <c r="B2504" s="55" t="s">
        <v>139</v>
      </c>
      <c r="C2504" s="76" t="s">
        <v>162</v>
      </c>
      <c r="D2504" s="55" t="s">
        <v>72</v>
      </c>
      <c r="E2504" s="55" t="s">
        <v>201</v>
      </c>
      <c r="F2504" s="70">
        <v>155.43</v>
      </c>
      <c r="G2504" s="77">
        <v>53654</v>
      </c>
      <c r="H2504" s="77">
        <v>155.91999999999999</v>
      </c>
      <c r="I2504" s="77">
        <v>2</v>
      </c>
      <c r="J2504" s="77">
        <v>54.913456135399102</v>
      </c>
      <c r="K2504" s="77">
        <v>9.4686312672660103E-2</v>
      </c>
      <c r="L2504" s="77">
        <v>49.500462191370197</v>
      </c>
      <c r="M2504" s="77">
        <v>7.6939286774801205E-2</v>
      </c>
      <c r="N2504" s="77">
        <v>5.4129939440288402</v>
      </c>
      <c r="O2504" s="77">
        <v>1.7747025897858901E-2</v>
      </c>
      <c r="P2504" s="77">
        <v>5.3920105622726897</v>
      </c>
      <c r="Q2504" s="77">
        <v>5.3920105622726897</v>
      </c>
      <c r="R2504" s="77">
        <v>0</v>
      </c>
      <c r="S2504" s="77">
        <v>9.1291662617493195E-4</v>
      </c>
      <c r="T2504" s="77" t="s">
        <v>179</v>
      </c>
      <c r="U2504" s="105">
        <v>0.110401224075155</v>
      </c>
      <c r="V2504" s="105">
        <v>-9.6881540210395106E-2</v>
      </c>
      <c r="W2504" s="101">
        <v>0.20727923354289199</v>
      </c>
    </row>
    <row r="2505" spans="2:23" x14ac:dyDescent="0.25">
      <c r="B2505" s="55" t="s">
        <v>139</v>
      </c>
      <c r="C2505" s="76" t="s">
        <v>162</v>
      </c>
      <c r="D2505" s="55" t="s">
        <v>72</v>
      </c>
      <c r="E2505" s="55" t="s">
        <v>201</v>
      </c>
      <c r="F2505" s="70">
        <v>155.43</v>
      </c>
      <c r="G2505" s="77">
        <v>53704</v>
      </c>
      <c r="H2505" s="77">
        <v>155.87</v>
      </c>
      <c r="I2505" s="77">
        <v>1</v>
      </c>
      <c r="J2505" s="77">
        <v>29.054068488311898</v>
      </c>
      <c r="K2505" s="77">
        <v>3.5285005841243E-2</v>
      </c>
      <c r="L2505" s="77">
        <v>34.863621007010302</v>
      </c>
      <c r="M2505" s="77">
        <v>5.0806732514314903E-2</v>
      </c>
      <c r="N2505" s="77">
        <v>-5.8095525186984496</v>
      </c>
      <c r="O2505" s="77">
        <v>-1.55217266730719E-2</v>
      </c>
      <c r="P2505" s="77">
        <v>-5.8138526994996296</v>
      </c>
      <c r="Q2505" s="77">
        <v>-5.8138526994996296</v>
      </c>
      <c r="R2505" s="77">
        <v>0</v>
      </c>
      <c r="S2505" s="77">
        <v>1.4128769182398301E-3</v>
      </c>
      <c r="T2505" s="77" t="s">
        <v>179</v>
      </c>
      <c r="U2505" s="105">
        <v>0.14024635156366799</v>
      </c>
      <c r="V2505" s="105">
        <v>-0.123071846912922</v>
      </c>
      <c r="W2505" s="101">
        <v>0.26331371325661002</v>
      </c>
    </row>
    <row r="2506" spans="2:23" x14ac:dyDescent="0.25">
      <c r="B2506" s="55" t="s">
        <v>139</v>
      </c>
      <c r="C2506" s="76" t="s">
        <v>162</v>
      </c>
      <c r="D2506" s="55" t="s">
        <v>72</v>
      </c>
      <c r="E2506" s="55" t="s">
        <v>201</v>
      </c>
      <c r="F2506" s="70">
        <v>155.43</v>
      </c>
      <c r="G2506" s="77">
        <v>58004</v>
      </c>
      <c r="H2506" s="77">
        <v>153.82</v>
      </c>
      <c r="I2506" s="77">
        <v>1</v>
      </c>
      <c r="J2506" s="77">
        <v>-30.524830346639</v>
      </c>
      <c r="K2506" s="77">
        <v>0.19734788369697401</v>
      </c>
      <c r="L2506" s="77">
        <v>-23.6957236850239</v>
      </c>
      <c r="M2506" s="77">
        <v>0.118923014578693</v>
      </c>
      <c r="N2506" s="77">
        <v>-6.8291066616151301</v>
      </c>
      <c r="O2506" s="77">
        <v>7.8424869118280796E-2</v>
      </c>
      <c r="P2506" s="77">
        <v>-6.8014414817124802</v>
      </c>
      <c r="Q2506" s="77">
        <v>-6.8014414817124802</v>
      </c>
      <c r="R2506" s="77">
        <v>0</v>
      </c>
      <c r="S2506" s="77">
        <v>9.7977845993359493E-3</v>
      </c>
      <c r="T2506" s="77" t="s">
        <v>179</v>
      </c>
      <c r="U2506" s="105">
        <v>1.1315836622137101</v>
      </c>
      <c r="V2506" s="105">
        <v>-0.993010439789629</v>
      </c>
      <c r="W2506" s="101">
        <v>2.1245579128148502</v>
      </c>
    </row>
    <row r="2507" spans="2:23" x14ac:dyDescent="0.25">
      <c r="B2507" s="55" t="s">
        <v>139</v>
      </c>
      <c r="C2507" s="76" t="s">
        <v>162</v>
      </c>
      <c r="D2507" s="55" t="s">
        <v>72</v>
      </c>
      <c r="E2507" s="55" t="s">
        <v>202</v>
      </c>
      <c r="F2507" s="70">
        <v>154.38999999999999</v>
      </c>
      <c r="G2507" s="77">
        <v>53050</v>
      </c>
      <c r="H2507" s="77">
        <v>155.44999999999999</v>
      </c>
      <c r="I2507" s="77">
        <v>1</v>
      </c>
      <c r="J2507" s="77">
        <v>146.45020386831399</v>
      </c>
      <c r="K2507" s="77">
        <v>0.51688865933500705</v>
      </c>
      <c r="L2507" s="77">
        <v>195.045656982944</v>
      </c>
      <c r="M2507" s="77">
        <v>0.91683168022058503</v>
      </c>
      <c r="N2507" s="77">
        <v>-48.595453114629301</v>
      </c>
      <c r="O2507" s="77">
        <v>-0.39994302088557798</v>
      </c>
      <c r="P2507" s="77">
        <v>-47.134335134458603</v>
      </c>
      <c r="Q2507" s="77">
        <v>-47.134335134458603</v>
      </c>
      <c r="R2507" s="77">
        <v>0</v>
      </c>
      <c r="S2507" s="77">
        <v>5.3541657720475803E-2</v>
      </c>
      <c r="T2507" s="77" t="s">
        <v>178</v>
      </c>
      <c r="U2507" s="105">
        <v>-10.4479924940866</v>
      </c>
      <c r="V2507" s="105">
        <v>-9.1685360684469401</v>
      </c>
      <c r="W2507" s="101">
        <v>-1.2794782192094201</v>
      </c>
    </row>
    <row r="2508" spans="2:23" x14ac:dyDescent="0.25">
      <c r="B2508" s="55" t="s">
        <v>139</v>
      </c>
      <c r="C2508" s="76" t="s">
        <v>162</v>
      </c>
      <c r="D2508" s="55" t="s">
        <v>72</v>
      </c>
      <c r="E2508" s="55" t="s">
        <v>202</v>
      </c>
      <c r="F2508" s="70">
        <v>154.38999999999999</v>
      </c>
      <c r="G2508" s="77">
        <v>53204</v>
      </c>
      <c r="H2508" s="77">
        <v>155.1</v>
      </c>
      <c r="I2508" s="77">
        <v>1</v>
      </c>
      <c r="J2508" s="77">
        <v>28.2335548560755</v>
      </c>
      <c r="K2508" s="77">
        <v>0</v>
      </c>
      <c r="L2508" s="77">
        <v>32.648385325592798</v>
      </c>
      <c r="M2508" s="77">
        <v>0</v>
      </c>
      <c r="N2508" s="77">
        <v>-4.4148304695173097</v>
      </c>
      <c r="O2508" s="77">
        <v>0</v>
      </c>
      <c r="P2508" s="77">
        <v>-4.3267068787084497</v>
      </c>
      <c r="Q2508" s="77">
        <v>-4.3267068787084497</v>
      </c>
      <c r="R2508" s="77">
        <v>0</v>
      </c>
      <c r="S2508" s="77">
        <v>0</v>
      </c>
      <c r="T2508" s="77" t="s">
        <v>179</v>
      </c>
      <c r="U2508" s="105">
        <v>3.13452963335732</v>
      </c>
      <c r="V2508" s="105">
        <v>-2.7506765550719998</v>
      </c>
      <c r="W2508" s="101">
        <v>5.8851059430055797</v>
      </c>
    </row>
    <row r="2509" spans="2:23" x14ac:dyDescent="0.25">
      <c r="B2509" s="55" t="s">
        <v>139</v>
      </c>
      <c r="C2509" s="76" t="s">
        <v>162</v>
      </c>
      <c r="D2509" s="55" t="s">
        <v>72</v>
      </c>
      <c r="E2509" s="55" t="s">
        <v>202</v>
      </c>
      <c r="F2509" s="70">
        <v>154.38999999999999</v>
      </c>
      <c r="G2509" s="77">
        <v>53204</v>
      </c>
      <c r="H2509" s="77">
        <v>155.1</v>
      </c>
      <c r="I2509" s="77">
        <v>2</v>
      </c>
      <c r="J2509" s="77">
        <v>28.2335548560755</v>
      </c>
      <c r="K2509" s="77">
        <v>0</v>
      </c>
      <c r="L2509" s="77">
        <v>32.648385325592798</v>
      </c>
      <c r="M2509" s="77">
        <v>0</v>
      </c>
      <c r="N2509" s="77">
        <v>-4.4148304695173097</v>
      </c>
      <c r="O2509" s="77">
        <v>0</v>
      </c>
      <c r="P2509" s="77">
        <v>-4.3267068787084497</v>
      </c>
      <c r="Q2509" s="77">
        <v>-4.3267068787084497</v>
      </c>
      <c r="R2509" s="77">
        <v>0</v>
      </c>
      <c r="S2509" s="77">
        <v>0</v>
      </c>
      <c r="T2509" s="77" t="s">
        <v>179</v>
      </c>
      <c r="U2509" s="105">
        <v>3.13452963335732</v>
      </c>
      <c r="V2509" s="105">
        <v>-2.7506765550719998</v>
      </c>
      <c r="W2509" s="101">
        <v>5.8851059430055797</v>
      </c>
    </row>
    <row r="2510" spans="2:23" x14ac:dyDescent="0.25">
      <c r="B2510" s="55" t="s">
        <v>139</v>
      </c>
      <c r="C2510" s="76" t="s">
        <v>162</v>
      </c>
      <c r="D2510" s="55" t="s">
        <v>72</v>
      </c>
      <c r="E2510" s="55" t="s">
        <v>203</v>
      </c>
      <c r="F2510" s="70">
        <v>155.1</v>
      </c>
      <c r="G2510" s="77">
        <v>53254</v>
      </c>
      <c r="H2510" s="77">
        <v>155.91999999999999</v>
      </c>
      <c r="I2510" s="77">
        <v>1</v>
      </c>
      <c r="J2510" s="77">
        <v>24.842136414695201</v>
      </c>
      <c r="K2510" s="77">
        <v>6.5045685569522504E-2</v>
      </c>
      <c r="L2510" s="77">
        <v>24.842136535497101</v>
      </c>
      <c r="M2510" s="77">
        <v>6.5045686202128597E-2</v>
      </c>
      <c r="N2510" s="77">
        <v>-1.20801929571E-7</v>
      </c>
      <c r="O2510" s="77">
        <v>-6.3260616399999998E-10</v>
      </c>
      <c r="P2510" s="77">
        <v>-2.0551199999999999E-13</v>
      </c>
      <c r="Q2510" s="77">
        <v>-2.0551299999999999E-13</v>
      </c>
      <c r="R2510" s="77">
        <v>0</v>
      </c>
      <c r="S2510" s="77">
        <v>0</v>
      </c>
      <c r="T2510" s="77" t="s">
        <v>179</v>
      </c>
      <c r="U2510" s="105">
        <v>6.8099774100000003E-10</v>
      </c>
      <c r="V2510" s="105">
        <v>0</v>
      </c>
      <c r="W2510" s="101">
        <v>6.8098614124999999E-10</v>
      </c>
    </row>
    <row r="2511" spans="2:23" x14ac:dyDescent="0.25">
      <c r="B2511" s="55" t="s">
        <v>139</v>
      </c>
      <c r="C2511" s="76" t="s">
        <v>162</v>
      </c>
      <c r="D2511" s="55" t="s">
        <v>72</v>
      </c>
      <c r="E2511" s="55" t="s">
        <v>203</v>
      </c>
      <c r="F2511" s="70">
        <v>155.1</v>
      </c>
      <c r="G2511" s="77">
        <v>53304</v>
      </c>
      <c r="H2511" s="77">
        <v>156.38999999999999</v>
      </c>
      <c r="I2511" s="77">
        <v>1</v>
      </c>
      <c r="J2511" s="77">
        <v>32.557251714892203</v>
      </c>
      <c r="K2511" s="77">
        <v>0.118081174809871</v>
      </c>
      <c r="L2511" s="77">
        <v>35.992178430620001</v>
      </c>
      <c r="M2511" s="77">
        <v>0.14431167157142899</v>
      </c>
      <c r="N2511" s="77">
        <v>-3.4349267157277699</v>
      </c>
      <c r="O2511" s="77">
        <v>-2.6230496761557399E-2</v>
      </c>
      <c r="P2511" s="77">
        <v>-3.3732484998473198</v>
      </c>
      <c r="Q2511" s="77">
        <v>-3.3732484998473198</v>
      </c>
      <c r="R2511" s="77">
        <v>0</v>
      </c>
      <c r="S2511" s="77">
        <v>1.26759892620785E-3</v>
      </c>
      <c r="T2511" s="77" t="s">
        <v>178</v>
      </c>
      <c r="U2511" s="105">
        <v>0.34578674516003299</v>
      </c>
      <c r="V2511" s="105">
        <v>-0.30344185706345</v>
      </c>
      <c r="W2511" s="101">
        <v>0.649217543614107</v>
      </c>
    </row>
    <row r="2512" spans="2:23" x14ac:dyDescent="0.25">
      <c r="B2512" s="55" t="s">
        <v>139</v>
      </c>
      <c r="C2512" s="76" t="s">
        <v>162</v>
      </c>
      <c r="D2512" s="55" t="s">
        <v>72</v>
      </c>
      <c r="E2512" s="55" t="s">
        <v>203</v>
      </c>
      <c r="F2512" s="70">
        <v>155.1</v>
      </c>
      <c r="G2512" s="77">
        <v>54104</v>
      </c>
      <c r="H2512" s="77">
        <v>155.84</v>
      </c>
      <c r="I2512" s="77">
        <v>1</v>
      </c>
      <c r="J2512" s="77">
        <v>24.287015084994099</v>
      </c>
      <c r="K2512" s="77">
        <v>5.8278079251786803E-2</v>
      </c>
      <c r="L2512" s="77">
        <v>24.287015180337001</v>
      </c>
      <c r="M2512" s="77">
        <v>5.8278079709347903E-2</v>
      </c>
      <c r="N2512" s="77">
        <v>-9.5342814198999997E-8</v>
      </c>
      <c r="O2512" s="77">
        <v>-4.5756105099999999E-10</v>
      </c>
      <c r="P2512" s="77">
        <v>5.2246200000000002E-13</v>
      </c>
      <c r="Q2512" s="77">
        <v>5.2246399999999996E-13</v>
      </c>
      <c r="R2512" s="77">
        <v>0</v>
      </c>
      <c r="S2512" s="77">
        <v>0</v>
      </c>
      <c r="T2512" s="77" t="s">
        <v>179</v>
      </c>
      <c r="U2512" s="105">
        <v>-5.8333404199999998E-10</v>
      </c>
      <c r="V2512" s="105">
        <v>0</v>
      </c>
      <c r="W2512" s="101">
        <v>-5.833439782E-10</v>
      </c>
    </row>
    <row r="2513" spans="2:23" x14ac:dyDescent="0.25">
      <c r="B2513" s="55" t="s">
        <v>139</v>
      </c>
      <c r="C2513" s="76" t="s">
        <v>162</v>
      </c>
      <c r="D2513" s="55" t="s">
        <v>72</v>
      </c>
      <c r="E2513" s="55" t="s">
        <v>204</v>
      </c>
      <c r="F2513" s="70">
        <v>155.91999999999999</v>
      </c>
      <c r="G2513" s="77">
        <v>54104</v>
      </c>
      <c r="H2513" s="77">
        <v>155.84</v>
      </c>
      <c r="I2513" s="77">
        <v>1</v>
      </c>
      <c r="J2513" s="77">
        <v>-2.8065311442259802</v>
      </c>
      <c r="K2513" s="77">
        <v>6.8999165476351103E-4</v>
      </c>
      <c r="L2513" s="77">
        <v>-2.8065311848070098</v>
      </c>
      <c r="M2513" s="77">
        <v>6.8999167471737695E-4</v>
      </c>
      <c r="N2513" s="77">
        <v>4.0581031938000002E-8</v>
      </c>
      <c r="O2513" s="77">
        <v>-1.9953865999999999E-11</v>
      </c>
      <c r="P2513" s="77">
        <v>8.7903199999999998E-13</v>
      </c>
      <c r="Q2513" s="77">
        <v>8.79035E-13</v>
      </c>
      <c r="R2513" s="77">
        <v>0</v>
      </c>
      <c r="S2513" s="77">
        <v>0</v>
      </c>
      <c r="T2513" s="77" t="s">
        <v>179</v>
      </c>
      <c r="U2513" s="105">
        <v>1.36073883E-10</v>
      </c>
      <c r="V2513" s="105">
        <v>0</v>
      </c>
      <c r="W2513" s="101">
        <v>1.3607156518999999E-10</v>
      </c>
    </row>
    <row r="2514" spans="2:23" x14ac:dyDescent="0.25">
      <c r="B2514" s="55" t="s">
        <v>139</v>
      </c>
      <c r="C2514" s="76" t="s">
        <v>162</v>
      </c>
      <c r="D2514" s="55" t="s">
        <v>72</v>
      </c>
      <c r="E2514" s="55" t="s">
        <v>205</v>
      </c>
      <c r="F2514" s="70">
        <v>156.13999999999999</v>
      </c>
      <c r="G2514" s="77">
        <v>53404</v>
      </c>
      <c r="H2514" s="77">
        <v>156.68</v>
      </c>
      <c r="I2514" s="77">
        <v>1</v>
      </c>
      <c r="J2514" s="77">
        <v>13.275955590073201</v>
      </c>
      <c r="K2514" s="77">
        <v>1.71315968918366E-2</v>
      </c>
      <c r="L2514" s="77">
        <v>21.907960796645501</v>
      </c>
      <c r="M2514" s="77">
        <v>4.6651990137187203E-2</v>
      </c>
      <c r="N2514" s="77">
        <v>-8.6320052065723694</v>
      </c>
      <c r="O2514" s="77">
        <v>-2.9520393245350499E-2</v>
      </c>
      <c r="P2514" s="77">
        <v>-8.6218099646157498</v>
      </c>
      <c r="Q2514" s="77">
        <v>-8.6218099646157498</v>
      </c>
      <c r="R2514" s="77">
        <v>0</v>
      </c>
      <c r="S2514" s="77">
        <v>7.2254210068100899E-3</v>
      </c>
      <c r="T2514" s="77" t="s">
        <v>179</v>
      </c>
      <c r="U2514" s="105">
        <v>4.39981040439789E-2</v>
      </c>
      <c r="V2514" s="105">
        <v>-3.8610116163350798E-2</v>
      </c>
      <c r="W2514" s="101">
        <v>8.2606813103521595E-2</v>
      </c>
    </row>
    <row r="2515" spans="2:23" x14ac:dyDescent="0.25">
      <c r="B2515" s="55" t="s">
        <v>139</v>
      </c>
      <c r="C2515" s="76" t="s">
        <v>162</v>
      </c>
      <c r="D2515" s="55" t="s">
        <v>72</v>
      </c>
      <c r="E2515" s="55" t="s">
        <v>206</v>
      </c>
      <c r="F2515" s="70">
        <v>156.68</v>
      </c>
      <c r="G2515" s="77">
        <v>53854</v>
      </c>
      <c r="H2515" s="77">
        <v>154.16</v>
      </c>
      <c r="I2515" s="77">
        <v>1</v>
      </c>
      <c r="J2515" s="77">
        <v>-45.595937659932602</v>
      </c>
      <c r="K2515" s="77">
        <v>0.41045490312279398</v>
      </c>
      <c r="L2515" s="77">
        <v>-36.907934338770097</v>
      </c>
      <c r="M2515" s="77">
        <v>0.268938280694905</v>
      </c>
      <c r="N2515" s="77">
        <v>-8.6880033211624408</v>
      </c>
      <c r="O2515" s="77">
        <v>0.14151662242788901</v>
      </c>
      <c r="P2515" s="77">
        <v>-8.6218099646147195</v>
      </c>
      <c r="Q2515" s="77">
        <v>-8.6218099646147106</v>
      </c>
      <c r="R2515" s="77">
        <v>0</v>
      </c>
      <c r="S2515" s="77">
        <v>1.4676078903026499E-2</v>
      </c>
      <c r="T2515" s="77" t="s">
        <v>179</v>
      </c>
      <c r="U2515" s="105">
        <v>0.100745088413056</v>
      </c>
      <c r="V2515" s="105">
        <v>-8.8407890545171799E-2</v>
      </c>
      <c r="W2515" s="101">
        <v>0.189149757028542</v>
      </c>
    </row>
    <row r="2516" spans="2:23" x14ac:dyDescent="0.25">
      <c r="B2516" s="55" t="s">
        <v>139</v>
      </c>
      <c r="C2516" s="76" t="s">
        <v>162</v>
      </c>
      <c r="D2516" s="55" t="s">
        <v>72</v>
      </c>
      <c r="E2516" s="55" t="s">
        <v>207</v>
      </c>
      <c r="F2516" s="70">
        <v>156.74</v>
      </c>
      <c r="G2516" s="77">
        <v>53504</v>
      </c>
      <c r="H2516" s="77">
        <v>156.74</v>
      </c>
      <c r="I2516" s="77">
        <v>1</v>
      </c>
      <c r="J2516" s="77">
        <v>-1.0896018E-11</v>
      </c>
      <c r="K2516" s="77">
        <v>0</v>
      </c>
      <c r="L2516" s="77">
        <v>-9.461768E-12</v>
      </c>
      <c r="M2516" s="77">
        <v>0</v>
      </c>
      <c r="N2516" s="77">
        <v>-1.4342500000000001E-12</v>
      </c>
      <c r="O2516" s="77">
        <v>0</v>
      </c>
      <c r="P2516" s="77">
        <v>-2.723706E-12</v>
      </c>
      <c r="Q2516" s="77">
        <v>-2.723708E-12</v>
      </c>
      <c r="R2516" s="77">
        <v>0</v>
      </c>
      <c r="S2516" s="77">
        <v>0</v>
      </c>
      <c r="T2516" s="77" t="s">
        <v>179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139</v>
      </c>
      <c r="C2517" s="76" t="s">
        <v>162</v>
      </c>
      <c r="D2517" s="55" t="s">
        <v>72</v>
      </c>
      <c r="E2517" s="55" t="s">
        <v>207</v>
      </c>
      <c r="F2517" s="70">
        <v>156.74</v>
      </c>
      <c r="G2517" s="77">
        <v>53754</v>
      </c>
      <c r="H2517" s="77">
        <v>154.97999999999999</v>
      </c>
      <c r="I2517" s="77">
        <v>1</v>
      </c>
      <c r="J2517" s="77">
        <v>-34.8377116289643</v>
      </c>
      <c r="K2517" s="77">
        <v>0.19685664978025399</v>
      </c>
      <c r="L2517" s="77">
        <v>-26.431978307568901</v>
      </c>
      <c r="M2517" s="77">
        <v>0.113320945210241</v>
      </c>
      <c r="N2517" s="77">
        <v>-8.40573332139539</v>
      </c>
      <c r="O2517" s="77">
        <v>8.3535704570013303E-2</v>
      </c>
      <c r="P2517" s="77">
        <v>-8.3673112557969702</v>
      </c>
      <c r="Q2517" s="77">
        <v>-8.3673112557969596</v>
      </c>
      <c r="R2517" s="77">
        <v>0</v>
      </c>
      <c r="S2517" s="77">
        <v>1.1355929799054899E-2</v>
      </c>
      <c r="T2517" s="77" t="s">
        <v>179</v>
      </c>
      <c r="U2517" s="105">
        <v>-1.7742157313737701</v>
      </c>
      <c r="V2517" s="105">
        <v>-1.5569460770107899</v>
      </c>
      <c r="W2517" s="101">
        <v>-0.21727335521692701</v>
      </c>
    </row>
    <row r="2518" spans="2:23" x14ac:dyDescent="0.25">
      <c r="B2518" s="55" t="s">
        <v>139</v>
      </c>
      <c r="C2518" s="76" t="s">
        <v>162</v>
      </c>
      <c r="D2518" s="55" t="s">
        <v>72</v>
      </c>
      <c r="E2518" s="55" t="s">
        <v>208</v>
      </c>
      <c r="F2518" s="70">
        <v>155.26</v>
      </c>
      <c r="G2518" s="77">
        <v>54050</v>
      </c>
      <c r="H2518" s="77">
        <v>154.94999999999999</v>
      </c>
      <c r="I2518" s="77">
        <v>1</v>
      </c>
      <c r="J2518" s="77">
        <v>-63.4101664199789</v>
      </c>
      <c r="K2518" s="77">
        <v>5.8302313478436597E-2</v>
      </c>
      <c r="L2518" s="77">
        <v>0.244678930778116</v>
      </c>
      <c r="M2518" s="77">
        <v>8.6808279791700005E-7</v>
      </c>
      <c r="N2518" s="77">
        <v>-63.654845350757</v>
      </c>
      <c r="O2518" s="77">
        <v>5.8301445395638703E-2</v>
      </c>
      <c r="P2518" s="77">
        <v>-62.568012618491402</v>
      </c>
      <c r="Q2518" s="77">
        <v>-62.568012618491302</v>
      </c>
      <c r="R2518" s="77">
        <v>0</v>
      </c>
      <c r="S2518" s="77">
        <v>5.6763964943901603E-2</v>
      </c>
      <c r="T2518" s="77" t="s">
        <v>178</v>
      </c>
      <c r="U2518" s="105">
        <v>-10.6901563706442</v>
      </c>
      <c r="V2518" s="105">
        <v>-9.3810446664336293</v>
      </c>
      <c r="W2518" s="101">
        <v>-1.3091340029123899</v>
      </c>
    </row>
    <row r="2519" spans="2:23" x14ac:dyDescent="0.25">
      <c r="B2519" s="55" t="s">
        <v>139</v>
      </c>
      <c r="C2519" s="76" t="s">
        <v>162</v>
      </c>
      <c r="D2519" s="55" t="s">
        <v>72</v>
      </c>
      <c r="E2519" s="55" t="s">
        <v>208</v>
      </c>
      <c r="F2519" s="70">
        <v>155.26</v>
      </c>
      <c r="G2519" s="77">
        <v>54850</v>
      </c>
      <c r="H2519" s="77">
        <v>155.16999999999999</v>
      </c>
      <c r="I2519" s="77">
        <v>1</v>
      </c>
      <c r="J2519" s="77">
        <v>-2.14227214904543</v>
      </c>
      <c r="K2519" s="77">
        <v>1.19781511971026E-4</v>
      </c>
      <c r="L2519" s="77">
        <v>-13.638540126094499</v>
      </c>
      <c r="M2519" s="77">
        <v>4.8548551737254697E-3</v>
      </c>
      <c r="N2519" s="77">
        <v>11.496267977049101</v>
      </c>
      <c r="O2519" s="77">
        <v>-4.7350736617544501E-3</v>
      </c>
      <c r="P2519" s="77">
        <v>11.991794434686501</v>
      </c>
      <c r="Q2519" s="77">
        <v>11.991794434686399</v>
      </c>
      <c r="R2519" s="77">
        <v>0</v>
      </c>
      <c r="S2519" s="77">
        <v>3.7532617912345799E-3</v>
      </c>
      <c r="T2519" s="77" t="s">
        <v>179</v>
      </c>
      <c r="U2519" s="105">
        <v>0.29970965952524298</v>
      </c>
      <c r="V2519" s="105">
        <v>-0.26300735045267298</v>
      </c>
      <c r="W2519" s="101">
        <v>0.56270742496028003</v>
      </c>
    </row>
    <row r="2520" spans="2:23" x14ac:dyDescent="0.25">
      <c r="B2520" s="55" t="s">
        <v>139</v>
      </c>
      <c r="C2520" s="76" t="s">
        <v>162</v>
      </c>
      <c r="D2520" s="55" t="s">
        <v>72</v>
      </c>
      <c r="E2520" s="55" t="s">
        <v>209</v>
      </c>
      <c r="F2520" s="70">
        <v>156.38</v>
      </c>
      <c r="G2520" s="77">
        <v>53654</v>
      </c>
      <c r="H2520" s="77">
        <v>155.91999999999999</v>
      </c>
      <c r="I2520" s="77">
        <v>1</v>
      </c>
      <c r="J2520" s="77">
        <v>-40.418645984542003</v>
      </c>
      <c r="K2520" s="77">
        <v>6.4203110868692806E-2</v>
      </c>
      <c r="L2520" s="77">
        <v>-36.210754920552901</v>
      </c>
      <c r="M2520" s="77">
        <v>5.1530897736312503E-2</v>
      </c>
      <c r="N2520" s="77">
        <v>-4.2078910639890701</v>
      </c>
      <c r="O2520" s="77">
        <v>1.26722131323802E-2</v>
      </c>
      <c r="P2520" s="77">
        <v>-4.20085814463744</v>
      </c>
      <c r="Q2520" s="77">
        <v>-4.2008581446374302</v>
      </c>
      <c r="R2520" s="77">
        <v>0</v>
      </c>
      <c r="S2520" s="77">
        <v>6.9353531964871202E-4</v>
      </c>
      <c r="T2520" s="77" t="s">
        <v>179</v>
      </c>
      <c r="U2520" s="105">
        <v>4.3136191186167398E-2</v>
      </c>
      <c r="V2520" s="105">
        <v>-3.78537527634751E-2</v>
      </c>
      <c r="W2520" s="101">
        <v>8.0988564410678199E-2</v>
      </c>
    </row>
    <row r="2521" spans="2:23" x14ac:dyDescent="0.25">
      <c r="B2521" s="55" t="s">
        <v>139</v>
      </c>
      <c r="C2521" s="76" t="s">
        <v>162</v>
      </c>
      <c r="D2521" s="55" t="s">
        <v>72</v>
      </c>
      <c r="E2521" s="55" t="s">
        <v>210</v>
      </c>
      <c r="F2521" s="70">
        <v>155.87</v>
      </c>
      <c r="G2521" s="77">
        <v>58004</v>
      </c>
      <c r="H2521" s="77">
        <v>153.82</v>
      </c>
      <c r="I2521" s="77">
        <v>1</v>
      </c>
      <c r="J2521" s="77">
        <v>-37.282713590107399</v>
      </c>
      <c r="K2521" s="77">
        <v>0.28647915099751098</v>
      </c>
      <c r="L2521" s="77">
        <v>-31.4395415933732</v>
      </c>
      <c r="M2521" s="77">
        <v>0.20371846825145701</v>
      </c>
      <c r="N2521" s="77">
        <v>-5.8431719967342097</v>
      </c>
      <c r="O2521" s="77">
        <v>8.2760682746054498E-2</v>
      </c>
      <c r="P2521" s="77">
        <v>-5.81385269949907</v>
      </c>
      <c r="Q2521" s="77">
        <v>-5.81385269949907</v>
      </c>
      <c r="R2521" s="77">
        <v>0</v>
      </c>
      <c r="S2521" s="77">
        <v>6.96636202988451E-3</v>
      </c>
      <c r="T2521" s="77" t="s">
        <v>179</v>
      </c>
      <c r="U2521" s="105">
        <v>0.83657532650760602</v>
      </c>
      <c r="V2521" s="105">
        <v>-0.73412869117191104</v>
      </c>
      <c r="W2521" s="101">
        <v>1.5706772631555801</v>
      </c>
    </row>
    <row r="2522" spans="2:23" x14ac:dyDescent="0.25">
      <c r="B2522" s="55" t="s">
        <v>139</v>
      </c>
      <c r="C2522" s="76" t="s">
        <v>162</v>
      </c>
      <c r="D2522" s="55" t="s">
        <v>72</v>
      </c>
      <c r="E2522" s="55" t="s">
        <v>211</v>
      </c>
      <c r="F2522" s="70">
        <v>154.97999999999999</v>
      </c>
      <c r="G2522" s="77">
        <v>53854</v>
      </c>
      <c r="H2522" s="77">
        <v>154.16</v>
      </c>
      <c r="I2522" s="77">
        <v>1</v>
      </c>
      <c r="J2522" s="77">
        <v>-58.834044840653</v>
      </c>
      <c r="K2522" s="77">
        <v>0.17134151919944199</v>
      </c>
      <c r="L2522" s="77">
        <v>-49.200736148895899</v>
      </c>
      <c r="M2522" s="77">
        <v>0.119825265660867</v>
      </c>
      <c r="N2522" s="77">
        <v>-9.6333086917570796</v>
      </c>
      <c r="O2522" s="77">
        <v>5.15162535385753E-2</v>
      </c>
      <c r="P2522" s="77">
        <v>-9.5232290976873699</v>
      </c>
      <c r="Q2522" s="77">
        <v>-9.5232290976873699</v>
      </c>
      <c r="R2522" s="77">
        <v>0</v>
      </c>
      <c r="S2522" s="77">
        <v>4.4892486761284496E-3</v>
      </c>
      <c r="T2522" s="77" t="s">
        <v>178</v>
      </c>
      <c r="U2522" s="105">
        <v>6.3554182216855798E-2</v>
      </c>
      <c r="V2522" s="105">
        <v>-5.5771365866283798E-2</v>
      </c>
      <c r="W2522" s="101">
        <v>0.119323515556198</v>
      </c>
    </row>
    <row r="2523" spans="2:23" x14ac:dyDescent="0.25">
      <c r="B2523" s="55" t="s">
        <v>139</v>
      </c>
      <c r="C2523" s="76" t="s">
        <v>162</v>
      </c>
      <c r="D2523" s="55" t="s">
        <v>72</v>
      </c>
      <c r="E2523" s="55" t="s">
        <v>211</v>
      </c>
      <c r="F2523" s="70">
        <v>154.97999999999999</v>
      </c>
      <c r="G2523" s="77">
        <v>58104</v>
      </c>
      <c r="H2523" s="77">
        <v>153.56</v>
      </c>
      <c r="I2523" s="77">
        <v>1</v>
      </c>
      <c r="J2523" s="77">
        <v>-28.0769751679289</v>
      </c>
      <c r="K2523" s="77">
        <v>0.101219843040135</v>
      </c>
      <c r="L2523" s="77">
        <v>-29.241309476764499</v>
      </c>
      <c r="M2523" s="77">
        <v>0.109788956701204</v>
      </c>
      <c r="N2523" s="77">
        <v>1.1643343088356899</v>
      </c>
      <c r="O2523" s="77">
        <v>-8.5691136610687099E-3</v>
      </c>
      <c r="P2523" s="77">
        <v>1.15591784189007</v>
      </c>
      <c r="Q2523" s="77">
        <v>1.15591784189006</v>
      </c>
      <c r="R2523" s="77">
        <v>0</v>
      </c>
      <c r="S2523" s="77">
        <v>1.7156115374445299E-4</v>
      </c>
      <c r="T2523" s="77" t="s">
        <v>179</v>
      </c>
      <c r="U2523" s="105">
        <v>0.33139755405358801</v>
      </c>
      <c r="V2523" s="105">
        <v>-0.29081475977850402</v>
      </c>
      <c r="W2523" s="101">
        <v>0.62220171540358105</v>
      </c>
    </row>
    <row r="2524" spans="2:23" x14ac:dyDescent="0.25">
      <c r="B2524" s="55" t="s">
        <v>139</v>
      </c>
      <c r="C2524" s="76" t="s">
        <v>162</v>
      </c>
      <c r="D2524" s="55" t="s">
        <v>72</v>
      </c>
      <c r="E2524" s="55" t="s">
        <v>212</v>
      </c>
      <c r="F2524" s="70">
        <v>154.68</v>
      </c>
      <c r="G2524" s="77">
        <v>54050</v>
      </c>
      <c r="H2524" s="77">
        <v>154.94999999999999</v>
      </c>
      <c r="I2524" s="77">
        <v>1</v>
      </c>
      <c r="J2524" s="77">
        <v>82.486231155541802</v>
      </c>
      <c r="K2524" s="77">
        <v>0.120430416445345</v>
      </c>
      <c r="L2524" s="77">
        <v>15.193505806442101</v>
      </c>
      <c r="M2524" s="77">
        <v>4.0859143508199204E-3</v>
      </c>
      <c r="N2524" s="77">
        <v>67.292725349099697</v>
      </c>
      <c r="O2524" s="77">
        <v>0.116344502094525</v>
      </c>
      <c r="P2524" s="77">
        <v>67.894527146616795</v>
      </c>
      <c r="Q2524" s="77">
        <v>67.894527146616795</v>
      </c>
      <c r="R2524" s="77">
        <v>0</v>
      </c>
      <c r="S2524" s="77">
        <v>8.1591102651389594E-2</v>
      </c>
      <c r="T2524" s="77" t="s">
        <v>178</v>
      </c>
      <c r="U2524" s="105">
        <v>-0.15716175249179901</v>
      </c>
      <c r="V2524" s="105">
        <v>-0.13791579550970601</v>
      </c>
      <c r="W2524" s="101">
        <v>-1.9246284807330299E-2</v>
      </c>
    </row>
    <row r="2525" spans="2:23" x14ac:dyDescent="0.25">
      <c r="B2525" s="55" t="s">
        <v>139</v>
      </c>
      <c r="C2525" s="76" t="s">
        <v>162</v>
      </c>
      <c r="D2525" s="55" t="s">
        <v>72</v>
      </c>
      <c r="E2525" s="55" t="s">
        <v>212</v>
      </c>
      <c r="F2525" s="70">
        <v>154.68</v>
      </c>
      <c r="G2525" s="77">
        <v>56000</v>
      </c>
      <c r="H2525" s="77">
        <v>147.82</v>
      </c>
      <c r="I2525" s="77">
        <v>1</v>
      </c>
      <c r="J2525" s="77">
        <v>-30.8358420924854</v>
      </c>
      <c r="K2525" s="77">
        <v>0.91852028619590098</v>
      </c>
      <c r="L2525" s="77">
        <v>26.461661509223699</v>
      </c>
      <c r="M2525" s="77">
        <v>0.67641206581455204</v>
      </c>
      <c r="N2525" s="77">
        <v>-57.297503601709003</v>
      </c>
      <c r="O2525" s="77">
        <v>0.24210822038134899</v>
      </c>
      <c r="P2525" s="77">
        <v>-50.687135525388598</v>
      </c>
      <c r="Q2525" s="77">
        <v>-50.687135525388598</v>
      </c>
      <c r="R2525" s="77">
        <v>0</v>
      </c>
      <c r="S2525" s="77">
        <v>2.4818333937049601</v>
      </c>
      <c r="T2525" s="77" t="s">
        <v>178</v>
      </c>
      <c r="U2525" s="105">
        <v>-356.44200637504503</v>
      </c>
      <c r="V2525" s="105">
        <v>-312.79227981919502</v>
      </c>
      <c r="W2525" s="101">
        <v>-43.650470061717698</v>
      </c>
    </row>
    <row r="2526" spans="2:23" x14ac:dyDescent="0.25">
      <c r="B2526" s="55" t="s">
        <v>139</v>
      </c>
      <c r="C2526" s="76" t="s">
        <v>162</v>
      </c>
      <c r="D2526" s="55" t="s">
        <v>72</v>
      </c>
      <c r="E2526" s="55" t="s">
        <v>212</v>
      </c>
      <c r="F2526" s="70">
        <v>154.68</v>
      </c>
      <c r="G2526" s="77">
        <v>58450</v>
      </c>
      <c r="H2526" s="77">
        <v>153.43</v>
      </c>
      <c r="I2526" s="77">
        <v>1</v>
      </c>
      <c r="J2526" s="77">
        <v>-106.20373798331499</v>
      </c>
      <c r="K2526" s="77">
        <v>0.28852280473846298</v>
      </c>
      <c r="L2526" s="77">
        <v>-65.957897017776901</v>
      </c>
      <c r="M2526" s="77">
        <v>0.111284362099016</v>
      </c>
      <c r="N2526" s="77">
        <v>-40.245840965538598</v>
      </c>
      <c r="O2526" s="77">
        <v>0.17723844263944699</v>
      </c>
      <c r="P2526" s="77">
        <v>-46.811807022852001</v>
      </c>
      <c r="Q2526" s="77">
        <v>-46.811807022851902</v>
      </c>
      <c r="R2526" s="77">
        <v>0</v>
      </c>
      <c r="S2526" s="77">
        <v>5.60546121791302E-2</v>
      </c>
      <c r="T2526" s="77" t="s">
        <v>178</v>
      </c>
      <c r="U2526" s="105">
        <v>-23.002832926103199</v>
      </c>
      <c r="V2526" s="105">
        <v>-20.1859164311999</v>
      </c>
      <c r="W2526" s="101">
        <v>-2.8169644767375499</v>
      </c>
    </row>
    <row r="2527" spans="2:23" x14ac:dyDescent="0.25">
      <c r="B2527" s="55" t="s">
        <v>139</v>
      </c>
      <c r="C2527" s="76" t="s">
        <v>162</v>
      </c>
      <c r="D2527" s="55" t="s">
        <v>72</v>
      </c>
      <c r="E2527" s="55" t="s">
        <v>213</v>
      </c>
      <c r="F2527" s="70">
        <v>154.16</v>
      </c>
      <c r="G2527" s="77">
        <v>53850</v>
      </c>
      <c r="H2527" s="77">
        <v>154.68</v>
      </c>
      <c r="I2527" s="77">
        <v>1</v>
      </c>
      <c r="J2527" s="77">
        <v>-16.2662193406039</v>
      </c>
      <c r="K2527" s="77">
        <v>0</v>
      </c>
      <c r="L2527" s="77">
        <v>-7.2161194644253497</v>
      </c>
      <c r="M2527" s="77">
        <v>0</v>
      </c>
      <c r="N2527" s="77">
        <v>-9.0500998761785301</v>
      </c>
      <c r="O2527" s="77">
        <v>0</v>
      </c>
      <c r="P2527" s="77">
        <v>-8.9358949714580405</v>
      </c>
      <c r="Q2527" s="77">
        <v>-8.9358949714580405</v>
      </c>
      <c r="R2527" s="77">
        <v>0</v>
      </c>
      <c r="S2527" s="77">
        <v>0</v>
      </c>
      <c r="T2527" s="77" t="s">
        <v>178</v>
      </c>
      <c r="U2527" s="105">
        <v>4.70605193561292</v>
      </c>
      <c r="V2527" s="105">
        <v>-4.1297509484307504</v>
      </c>
      <c r="W2527" s="101">
        <v>8.8356523797493693</v>
      </c>
    </row>
    <row r="2528" spans="2:23" x14ac:dyDescent="0.25">
      <c r="B2528" s="55" t="s">
        <v>139</v>
      </c>
      <c r="C2528" s="76" t="s">
        <v>162</v>
      </c>
      <c r="D2528" s="55" t="s">
        <v>72</v>
      </c>
      <c r="E2528" s="55" t="s">
        <v>213</v>
      </c>
      <c r="F2528" s="70">
        <v>154.16</v>
      </c>
      <c r="G2528" s="77">
        <v>53850</v>
      </c>
      <c r="H2528" s="77">
        <v>154.68</v>
      </c>
      <c r="I2528" s="77">
        <v>2</v>
      </c>
      <c r="J2528" s="77">
        <v>-37.623392825976801</v>
      </c>
      <c r="K2528" s="77">
        <v>0</v>
      </c>
      <c r="L2528" s="77">
        <v>-16.6907190665715</v>
      </c>
      <c r="M2528" s="77">
        <v>0</v>
      </c>
      <c r="N2528" s="77">
        <v>-20.932673759405301</v>
      </c>
      <c r="O2528" s="77">
        <v>0</v>
      </c>
      <c r="P2528" s="77">
        <v>-20.6685204301663</v>
      </c>
      <c r="Q2528" s="77">
        <v>-20.6685204301663</v>
      </c>
      <c r="R2528" s="77">
        <v>0</v>
      </c>
      <c r="S2528" s="77">
        <v>0</v>
      </c>
      <c r="T2528" s="77" t="s">
        <v>178</v>
      </c>
      <c r="U2528" s="105">
        <v>10.884990354890901</v>
      </c>
      <c r="V2528" s="105">
        <v>-9.5520193692711395</v>
      </c>
      <c r="W2528" s="101">
        <v>20.436661611176</v>
      </c>
    </row>
    <row r="2529" spans="2:23" x14ac:dyDescent="0.25">
      <c r="B2529" s="55" t="s">
        <v>139</v>
      </c>
      <c r="C2529" s="76" t="s">
        <v>162</v>
      </c>
      <c r="D2529" s="55" t="s">
        <v>72</v>
      </c>
      <c r="E2529" s="55" t="s">
        <v>213</v>
      </c>
      <c r="F2529" s="70">
        <v>154.16</v>
      </c>
      <c r="G2529" s="77">
        <v>58004</v>
      </c>
      <c r="H2529" s="77">
        <v>153.82</v>
      </c>
      <c r="I2529" s="77">
        <v>1</v>
      </c>
      <c r="J2529" s="77">
        <v>-21.862491388079999</v>
      </c>
      <c r="K2529" s="77">
        <v>1.6250930009591599E-2</v>
      </c>
      <c r="L2529" s="77">
        <v>-33.438320679585999</v>
      </c>
      <c r="M2529" s="77">
        <v>3.8016123855608097E-2</v>
      </c>
      <c r="N2529" s="77">
        <v>11.575829291506</v>
      </c>
      <c r="O2529" s="77">
        <v>-2.1765193846016499E-2</v>
      </c>
      <c r="P2529" s="77">
        <v>11.459376339324599</v>
      </c>
      <c r="Q2529" s="77">
        <v>11.459376339324599</v>
      </c>
      <c r="R2529" s="77">
        <v>0</v>
      </c>
      <c r="S2529" s="77">
        <v>4.46478840693327E-3</v>
      </c>
      <c r="T2529" s="77" t="s">
        <v>178</v>
      </c>
      <c r="U2529" s="105">
        <v>0.58415975876399995</v>
      </c>
      <c r="V2529" s="105">
        <v>-0.51262381945568303</v>
      </c>
      <c r="W2529" s="101">
        <v>1.0967648962005601</v>
      </c>
    </row>
    <row r="2530" spans="2:23" x14ac:dyDescent="0.25">
      <c r="B2530" s="55" t="s">
        <v>139</v>
      </c>
      <c r="C2530" s="76" t="s">
        <v>162</v>
      </c>
      <c r="D2530" s="55" t="s">
        <v>72</v>
      </c>
      <c r="E2530" s="55" t="s">
        <v>214</v>
      </c>
      <c r="F2530" s="70">
        <v>155.11000000000001</v>
      </c>
      <c r="G2530" s="77">
        <v>54000</v>
      </c>
      <c r="H2530" s="77">
        <v>153.71</v>
      </c>
      <c r="I2530" s="77">
        <v>1</v>
      </c>
      <c r="J2530" s="77">
        <v>-49.5692112418973</v>
      </c>
      <c r="K2530" s="77">
        <v>0.14890066621051701</v>
      </c>
      <c r="L2530" s="77">
        <v>-21.771421310530901</v>
      </c>
      <c r="M2530" s="77">
        <v>2.8724084024366599E-2</v>
      </c>
      <c r="N2530" s="77">
        <v>-27.797789931366498</v>
      </c>
      <c r="O2530" s="77">
        <v>0.12017658218615</v>
      </c>
      <c r="P2530" s="77">
        <v>-25.211284878472</v>
      </c>
      <c r="Q2530" s="77">
        <v>-25.211284878472</v>
      </c>
      <c r="R2530" s="77">
        <v>0</v>
      </c>
      <c r="S2530" s="77">
        <v>3.8517898444542502E-2</v>
      </c>
      <c r="T2530" s="77" t="s">
        <v>178</v>
      </c>
      <c r="U2530" s="105">
        <v>-20.360439848549699</v>
      </c>
      <c r="V2530" s="105">
        <v>-17.867109612351602</v>
      </c>
      <c r="W2530" s="101">
        <v>-2.4933727062387701</v>
      </c>
    </row>
    <row r="2531" spans="2:23" x14ac:dyDescent="0.25">
      <c r="B2531" s="55" t="s">
        <v>139</v>
      </c>
      <c r="C2531" s="76" t="s">
        <v>162</v>
      </c>
      <c r="D2531" s="55" t="s">
        <v>72</v>
      </c>
      <c r="E2531" s="55" t="s">
        <v>214</v>
      </c>
      <c r="F2531" s="70">
        <v>155.11000000000001</v>
      </c>
      <c r="G2531" s="77">
        <v>54850</v>
      </c>
      <c r="H2531" s="77">
        <v>155.16999999999999</v>
      </c>
      <c r="I2531" s="77">
        <v>1</v>
      </c>
      <c r="J2531" s="77">
        <v>15.1014328502217</v>
      </c>
      <c r="K2531" s="77">
        <v>1.8016208656250799E-3</v>
      </c>
      <c r="L2531" s="77">
        <v>26.601962828152701</v>
      </c>
      <c r="M2531" s="77">
        <v>5.59054896785228E-3</v>
      </c>
      <c r="N2531" s="77">
        <v>-11.500529977930899</v>
      </c>
      <c r="O2531" s="77">
        <v>-3.7889281022272102E-3</v>
      </c>
      <c r="P2531" s="77">
        <v>-11.9917944346859</v>
      </c>
      <c r="Q2531" s="77">
        <v>-11.991794434685801</v>
      </c>
      <c r="R2531" s="77">
        <v>0</v>
      </c>
      <c r="S2531" s="77">
        <v>1.13604475673373E-3</v>
      </c>
      <c r="T2531" s="77" t="s">
        <v>179</v>
      </c>
      <c r="U2531" s="105">
        <v>0.102217492896025</v>
      </c>
      <c r="V2531" s="105">
        <v>-8.9699985042471495E-2</v>
      </c>
      <c r="W2531" s="101">
        <v>0.191914208919827</v>
      </c>
    </row>
    <row r="2532" spans="2:23" x14ac:dyDescent="0.25">
      <c r="B2532" s="55" t="s">
        <v>139</v>
      </c>
      <c r="C2532" s="76" t="s">
        <v>162</v>
      </c>
      <c r="D2532" s="55" t="s">
        <v>72</v>
      </c>
      <c r="E2532" s="55" t="s">
        <v>160</v>
      </c>
      <c r="F2532" s="70">
        <v>153.71</v>
      </c>
      <c r="G2532" s="77">
        <v>54250</v>
      </c>
      <c r="H2532" s="77">
        <v>153.82</v>
      </c>
      <c r="I2532" s="77">
        <v>1</v>
      </c>
      <c r="J2532" s="77">
        <v>-4.6016706467213604</v>
      </c>
      <c r="K2532" s="77">
        <v>2.8798506927619902E-4</v>
      </c>
      <c r="L2532" s="77">
        <v>-1.03954907845378</v>
      </c>
      <c r="M2532" s="77">
        <v>1.4697007096591999E-5</v>
      </c>
      <c r="N2532" s="77">
        <v>-3.56212156826758</v>
      </c>
      <c r="O2532" s="77">
        <v>2.7328806217960798E-4</v>
      </c>
      <c r="P2532" s="77">
        <v>-5.3265145281268698</v>
      </c>
      <c r="Q2532" s="77">
        <v>-5.3265145281268698</v>
      </c>
      <c r="R2532" s="77">
        <v>0</v>
      </c>
      <c r="S2532" s="77">
        <v>3.8585589544951401E-4</v>
      </c>
      <c r="T2532" s="77" t="s">
        <v>178</v>
      </c>
      <c r="U2532" s="105">
        <v>0.43385551139042899</v>
      </c>
      <c r="V2532" s="105">
        <v>-0.38072576209535097</v>
      </c>
      <c r="W2532" s="101">
        <v>0.81456739834830405</v>
      </c>
    </row>
    <row r="2533" spans="2:23" x14ac:dyDescent="0.25">
      <c r="B2533" s="55" t="s">
        <v>139</v>
      </c>
      <c r="C2533" s="76" t="s">
        <v>162</v>
      </c>
      <c r="D2533" s="55" t="s">
        <v>72</v>
      </c>
      <c r="E2533" s="55" t="s">
        <v>215</v>
      </c>
      <c r="F2533" s="70">
        <v>154.94999999999999</v>
      </c>
      <c r="G2533" s="77">
        <v>54250</v>
      </c>
      <c r="H2533" s="77">
        <v>153.82</v>
      </c>
      <c r="I2533" s="77">
        <v>1</v>
      </c>
      <c r="J2533" s="77">
        <v>-25.545844593721299</v>
      </c>
      <c r="K2533" s="77">
        <v>3.9285928595594898E-2</v>
      </c>
      <c r="L2533" s="77">
        <v>-29.102251579535899</v>
      </c>
      <c r="M2533" s="77">
        <v>5.0985851029315701E-2</v>
      </c>
      <c r="N2533" s="77">
        <v>3.5564069858146001</v>
      </c>
      <c r="O2533" s="77">
        <v>-1.16999224337208E-2</v>
      </c>
      <c r="P2533" s="77">
        <v>5.3265145281256903</v>
      </c>
      <c r="Q2533" s="77">
        <v>5.3265145281256903</v>
      </c>
      <c r="R2533" s="77">
        <v>0</v>
      </c>
      <c r="S2533" s="77">
        <v>1.70797977250371E-3</v>
      </c>
      <c r="T2533" s="77" t="s">
        <v>178</v>
      </c>
      <c r="U2533" s="105">
        <v>2.2124473690404902</v>
      </c>
      <c r="V2533" s="105">
        <v>-1.9415120669419701</v>
      </c>
      <c r="W2533" s="101">
        <v>4.1538886796808896</v>
      </c>
    </row>
    <row r="2534" spans="2:23" x14ac:dyDescent="0.25">
      <c r="B2534" s="55" t="s">
        <v>139</v>
      </c>
      <c r="C2534" s="76" t="s">
        <v>162</v>
      </c>
      <c r="D2534" s="55" t="s">
        <v>72</v>
      </c>
      <c r="E2534" s="55" t="s">
        <v>216</v>
      </c>
      <c r="F2534" s="70">
        <v>155.4</v>
      </c>
      <c r="G2534" s="77">
        <v>53550</v>
      </c>
      <c r="H2534" s="77">
        <v>155.26</v>
      </c>
      <c r="I2534" s="77">
        <v>1</v>
      </c>
      <c r="J2534" s="77">
        <v>-19.609354338832802</v>
      </c>
      <c r="K2534" s="77">
        <v>6.8061239632704702E-3</v>
      </c>
      <c r="L2534" s="77">
        <v>6.6649615422208397</v>
      </c>
      <c r="M2534" s="77">
        <v>7.8626430875930605E-4</v>
      </c>
      <c r="N2534" s="77">
        <v>-26.274315881053699</v>
      </c>
      <c r="O2534" s="77">
        <v>6.0198596545111699E-3</v>
      </c>
      <c r="P2534" s="77">
        <v>-25.491992416179901</v>
      </c>
      <c r="Q2534" s="77">
        <v>-25.491992416179801</v>
      </c>
      <c r="R2534" s="77">
        <v>0</v>
      </c>
      <c r="S2534" s="77">
        <v>1.1502197689034301E-2</v>
      </c>
      <c r="T2534" s="77" t="s">
        <v>179</v>
      </c>
      <c r="U2534" s="105">
        <v>-2.7433394232126802</v>
      </c>
      <c r="V2534" s="105">
        <v>-2.4073913207684301</v>
      </c>
      <c r="W2534" s="101">
        <v>-0.33595382480278402</v>
      </c>
    </row>
    <row r="2535" spans="2:23" x14ac:dyDescent="0.25">
      <c r="B2535" s="55" t="s">
        <v>139</v>
      </c>
      <c r="C2535" s="76" t="s">
        <v>162</v>
      </c>
      <c r="D2535" s="55" t="s">
        <v>72</v>
      </c>
      <c r="E2535" s="55" t="s">
        <v>217</v>
      </c>
      <c r="F2535" s="70">
        <v>153.31</v>
      </c>
      <c r="G2535" s="77">
        <v>58200</v>
      </c>
      <c r="H2535" s="77">
        <v>153.16</v>
      </c>
      <c r="I2535" s="77">
        <v>1</v>
      </c>
      <c r="J2535" s="77">
        <v>-3.2049157807142699</v>
      </c>
      <c r="K2535" s="77">
        <v>1.80778138841896E-3</v>
      </c>
      <c r="L2535" s="77">
        <v>37.234849543251798</v>
      </c>
      <c r="M2535" s="77">
        <v>0.24401238760951299</v>
      </c>
      <c r="N2535" s="77">
        <v>-40.4397653239661</v>
      </c>
      <c r="O2535" s="77">
        <v>-0.24220460622109399</v>
      </c>
      <c r="P2535" s="77">
        <v>-42.412426986575397</v>
      </c>
      <c r="Q2535" s="77">
        <v>-42.412426986575397</v>
      </c>
      <c r="R2535" s="77">
        <v>0</v>
      </c>
      <c r="S2535" s="77">
        <v>0.31659125746891997</v>
      </c>
      <c r="T2535" s="77" t="s">
        <v>179</v>
      </c>
      <c r="U2535" s="105">
        <v>-43.180187632884497</v>
      </c>
      <c r="V2535" s="105">
        <v>-37.892361425267097</v>
      </c>
      <c r="W2535" s="101">
        <v>-5.2879162775931796</v>
      </c>
    </row>
    <row r="2536" spans="2:23" x14ac:dyDescent="0.25">
      <c r="B2536" s="55" t="s">
        <v>139</v>
      </c>
      <c r="C2536" s="76" t="s">
        <v>162</v>
      </c>
      <c r="D2536" s="55" t="s">
        <v>72</v>
      </c>
      <c r="E2536" s="55" t="s">
        <v>218</v>
      </c>
      <c r="F2536" s="70">
        <v>155.35</v>
      </c>
      <c r="G2536" s="77">
        <v>53000</v>
      </c>
      <c r="H2536" s="77">
        <v>155.78</v>
      </c>
      <c r="I2536" s="77">
        <v>1</v>
      </c>
      <c r="J2536" s="77">
        <v>64.722794680417806</v>
      </c>
      <c r="K2536" s="77">
        <v>0.10355307253873999</v>
      </c>
      <c r="L2536" s="77">
        <v>96.1070246591716</v>
      </c>
      <c r="M2536" s="77">
        <v>0.228327767868091</v>
      </c>
      <c r="N2536" s="77">
        <v>-31.384229978753801</v>
      </c>
      <c r="O2536" s="77">
        <v>-0.124774695329351</v>
      </c>
      <c r="P2536" s="77">
        <v>-30.643184869146999</v>
      </c>
      <c r="Q2536" s="77">
        <v>-30.6431848691469</v>
      </c>
      <c r="R2536" s="77">
        <v>0</v>
      </c>
      <c r="S2536" s="77">
        <v>2.3212198135018999E-2</v>
      </c>
      <c r="T2536" s="77" t="s">
        <v>179</v>
      </c>
      <c r="U2536" s="105">
        <v>-5.9153565880461096</v>
      </c>
      <c r="V2536" s="105">
        <v>-5.1909647012019002</v>
      </c>
      <c r="W2536" s="101">
        <v>-0.72440422574438901</v>
      </c>
    </row>
    <row r="2537" spans="2:23" x14ac:dyDescent="0.25">
      <c r="B2537" s="55" t="s">
        <v>139</v>
      </c>
      <c r="C2537" s="76" t="s">
        <v>162</v>
      </c>
      <c r="D2537" s="55" t="s">
        <v>72</v>
      </c>
      <c r="E2537" s="55" t="s">
        <v>219</v>
      </c>
      <c r="F2537" s="70">
        <v>147.82</v>
      </c>
      <c r="G2537" s="77">
        <v>56100</v>
      </c>
      <c r="H2537" s="77">
        <v>148.32</v>
      </c>
      <c r="I2537" s="77">
        <v>1</v>
      </c>
      <c r="J2537" s="77">
        <v>-69.663170501110898</v>
      </c>
      <c r="K2537" s="77">
        <v>0.37173653103884002</v>
      </c>
      <c r="L2537" s="77">
        <v>-12.0643190041545</v>
      </c>
      <c r="M2537" s="77">
        <v>1.11489609464046E-2</v>
      </c>
      <c r="N2537" s="77">
        <v>-57.598851496956399</v>
      </c>
      <c r="O2537" s="77">
        <v>0.36058757009243497</v>
      </c>
      <c r="P2537" s="77">
        <v>-50.687135525388001</v>
      </c>
      <c r="Q2537" s="77">
        <v>-50.687135525387902</v>
      </c>
      <c r="R2537" s="77">
        <v>0</v>
      </c>
      <c r="S2537" s="77">
        <v>0.19679962521510899</v>
      </c>
      <c r="T2537" s="77" t="s">
        <v>178</v>
      </c>
      <c r="U2537" s="105">
        <v>82.191627252065103</v>
      </c>
      <c r="V2537" s="105">
        <v>-72.126477829249595</v>
      </c>
      <c r="W2537" s="101">
        <v>154.31547651005599</v>
      </c>
    </row>
    <row r="2538" spans="2:23" x14ac:dyDescent="0.25">
      <c r="B2538" s="55" t="s">
        <v>139</v>
      </c>
      <c r="C2538" s="76" t="s">
        <v>162</v>
      </c>
      <c r="D2538" s="55" t="s">
        <v>72</v>
      </c>
      <c r="E2538" s="55" t="s">
        <v>161</v>
      </c>
      <c r="F2538" s="70">
        <v>147.28</v>
      </c>
      <c r="G2538" s="77">
        <v>56100</v>
      </c>
      <c r="H2538" s="77">
        <v>148.32</v>
      </c>
      <c r="I2538" s="77">
        <v>1</v>
      </c>
      <c r="J2538" s="77">
        <v>62.237489740811199</v>
      </c>
      <c r="K2538" s="77">
        <v>0.32033887418794699</v>
      </c>
      <c r="L2538" s="77">
        <v>2.1810608392920598</v>
      </c>
      <c r="M2538" s="77">
        <v>3.9340608201414201E-4</v>
      </c>
      <c r="N2538" s="77">
        <v>60.056428901519098</v>
      </c>
      <c r="O2538" s="77">
        <v>0.319945468105933</v>
      </c>
      <c r="P2538" s="77">
        <v>53.694668683641098</v>
      </c>
      <c r="Q2538" s="77">
        <v>53.694668683641098</v>
      </c>
      <c r="R2538" s="77">
        <v>0</v>
      </c>
      <c r="S2538" s="77">
        <v>0.23843381270530301</v>
      </c>
      <c r="T2538" s="77" t="s">
        <v>178</v>
      </c>
      <c r="U2538" s="105">
        <v>-15.170745871522399</v>
      </c>
      <c r="V2538" s="105">
        <v>-13.312943207704301</v>
      </c>
      <c r="W2538" s="101">
        <v>-1.8578343086253499</v>
      </c>
    </row>
    <row r="2539" spans="2:23" x14ac:dyDescent="0.25">
      <c r="B2539" s="55" t="s">
        <v>139</v>
      </c>
      <c r="C2539" s="76" t="s">
        <v>162</v>
      </c>
      <c r="D2539" s="55" t="s">
        <v>72</v>
      </c>
      <c r="E2539" s="55" t="s">
        <v>220</v>
      </c>
      <c r="F2539" s="70">
        <v>153.82</v>
      </c>
      <c r="G2539" s="77">
        <v>58054</v>
      </c>
      <c r="H2539" s="77">
        <v>153.69999999999999</v>
      </c>
      <c r="I2539" s="77">
        <v>1</v>
      </c>
      <c r="J2539" s="77">
        <v>-9.5271264997375802</v>
      </c>
      <c r="K2539" s="77">
        <v>5.1010570310205203E-3</v>
      </c>
      <c r="L2539" s="77">
        <v>-8.9433951519336592</v>
      </c>
      <c r="M2539" s="77">
        <v>4.4951186066120299E-3</v>
      </c>
      <c r="N2539" s="77">
        <v>-0.583731347803922</v>
      </c>
      <c r="O2539" s="77">
        <v>6.0593842440848198E-4</v>
      </c>
      <c r="P2539" s="77">
        <v>-0.57826512434688804</v>
      </c>
      <c r="Q2539" s="77">
        <v>-0.57826512434688704</v>
      </c>
      <c r="R2539" s="77">
        <v>0</v>
      </c>
      <c r="S2539" s="77">
        <v>1.8792749136819E-5</v>
      </c>
      <c r="T2539" s="77" t="s">
        <v>178</v>
      </c>
      <c r="U2539" s="105">
        <v>2.3121330400574899E-2</v>
      </c>
      <c r="V2539" s="105">
        <v>-2.0289902758652601E-2</v>
      </c>
      <c r="W2539" s="101">
        <v>4.3410493715727402E-2</v>
      </c>
    </row>
    <row r="2540" spans="2:23" x14ac:dyDescent="0.25">
      <c r="B2540" s="55" t="s">
        <v>139</v>
      </c>
      <c r="C2540" s="76" t="s">
        <v>162</v>
      </c>
      <c r="D2540" s="55" t="s">
        <v>72</v>
      </c>
      <c r="E2540" s="55" t="s">
        <v>220</v>
      </c>
      <c r="F2540" s="70">
        <v>153.82</v>
      </c>
      <c r="G2540" s="77">
        <v>58104</v>
      </c>
      <c r="H2540" s="77">
        <v>153.56</v>
      </c>
      <c r="I2540" s="77">
        <v>1</v>
      </c>
      <c r="J2540" s="77">
        <v>-12.0803162799189</v>
      </c>
      <c r="K2540" s="77">
        <v>1.30465033032049E-2</v>
      </c>
      <c r="L2540" s="77">
        <v>-11.4969733811146</v>
      </c>
      <c r="M2540" s="77">
        <v>1.1816927485189499E-2</v>
      </c>
      <c r="N2540" s="77">
        <v>-0.58334289880432999</v>
      </c>
      <c r="O2540" s="77">
        <v>1.2295758180154101E-3</v>
      </c>
      <c r="P2540" s="77">
        <v>-0.57765271754231495</v>
      </c>
      <c r="Q2540" s="77">
        <v>-0.57765271754231395</v>
      </c>
      <c r="R2540" s="77">
        <v>0</v>
      </c>
      <c r="S2540" s="77">
        <v>2.9831229990311998E-5</v>
      </c>
      <c r="T2540" s="77" t="s">
        <v>178</v>
      </c>
      <c r="U2540" s="105">
        <v>3.7304353781667E-2</v>
      </c>
      <c r="V2540" s="105">
        <v>-3.2736079524454099E-2</v>
      </c>
      <c r="W2540" s="101">
        <v>7.0039240275207498E-2</v>
      </c>
    </row>
    <row r="2541" spans="2:23" x14ac:dyDescent="0.25">
      <c r="B2541" s="55" t="s">
        <v>139</v>
      </c>
      <c r="C2541" s="76" t="s">
        <v>162</v>
      </c>
      <c r="D2541" s="55" t="s">
        <v>72</v>
      </c>
      <c r="E2541" s="55" t="s">
        <v>221</v>
      </c>
      <c r="F2541" s="70">
        <v>153.69999999999999</v>
      </c>
      <c r="G2541" s="77">
        <v>58104</v>
      </c>
      <c r="H2541" s="77">
        <v>153.56</v>
      </c>
      <c r="I2541" s="77">
        <v>1</v>
      </c>
      <c r="J2541" s="77">
        <v>-16.4178783187729</v>
      </c>
      <c r="K2541" s="77">
        <v>9.0028607315671295E-3</v>
      </c>
      <c r="L2541" s="77">
        <v>-15.8335293528056</v>
      </c>
      <c r="M2541" s="77">
        <v>8.3734017689896297E-3</v>
      </c>
      <c r="N2541" s="77">
        <v>-0.584348965967321</v>
      </c>
      <c r="O2541" s="77">
        <v>6.2945896257750604E-4</v>
      </c>
      <c r="P2541" s="77">
        <v>-0.57826512434421296</v>
      </c>
      <c r="Q2541" s="77">
        <v>-0.57826512434421196</v>
      </c>
      <c r="R2541" s="77">
        <v>0</v>
      </c>
      <c r="S2541" s="77">
        <v>1.1168644504696E-5</v>
      </c>
      <c r="T2541" s="77" t="s">
        <v>178</v>
      </c>
      <c r="U2541" s="105">
        <v>1.48949251853652E-2</v>
      </c>
      <c r="V2541" s="105">
        <v>-1.30708993977678E-2</v>
      </c>
      <c r="W2541" s="101">
        <v>2.7965348228380899E-2</v>
      </c>
    </row>
    <row r="2542" spans="2:23" x14ac:dyDescent="0.25">
      <c r="B2542" s="55" t="s">
        <v>139</v>
      </c>
      <c r="C2542" s="76" t="s">
        <v>162</v>
      </c>
      <c r="D2542" s="55" t="s">
        <v>72</v>
      </c>
      <c r="E2542" s="55" t="s">
        <v>222</v>
      </c>
      <c r="F2542" s="70">
        <v>152.80000000000001</v>
      </c>
      <c r="G2542" s="77">
        <v>58200</v>
      </c>
      <c r="H2542" s="77">
        <v>153.16</v>
      </c>
      <c r="I2542" s="77">
        <v>1</v>
      </c>
      <c r="J2542" s="77">
        <v>32.428624219078401</v>
      </c>
      <c r="K2542" s="77">
        <v>4.3011080851555798E-2</v>
      </c>
      <c r="L2542" s="77">
        <v>-7.9102641674282399</v>
      </c>
      <c r="M2542" s="77">
        <v>2.5592062192186199E-3</v>
      </c>
      <c r="N2542" s="77">
        <v>40.338888386506603</v>
      </c>
      <c r="O2542" s="77">
        <v>4.0451874632337202E-2</v>
      </c>
      <c r="P2542" s="77">
        <v>42.412426986573799</v>
      </c>
      <c r="Q2542" s="77">
        <v>42.412426986573799</v>
      </c>
      <c r="R2542" s="77">
        <v>0</v>
      </c>
      <c r="S2542" s="77">
        <v>7.3571491082260507E-2</v>
      </c>
      <c r="T2542" s="77" t="s">
        <v>178</v>
      </c>
      <c r="U2542" s="105">
        <v>-8.3336720378868296</v>
      </c>
      <c r="V2542" s="105">
        <v>-7.3131343370717801</v>
      </c>
      <c r="W2542" s="101">
        <v>-1.0205550841030699</v>
      </c>
    </row>
    <row r="2543" spans="2:23" x14ac:dyDescent="0.25">
      <c r="B2543" s="55" t="s">
        <v>139</v>
      </c>
      <c r="C2543" s="76" t="s">
        <v>162</v>
      </c>
      <c r="D2543" s="55" t="s">
        <v>72</v>
      </c>
      <c r="E2543" s="55" t="s">
        <v>222</v>
      </c>
      <c r="F2543" s="70">
        <v>152.80000000000001</v>
      </c>
      <c r="G2543" s="77">
        <v>58300</v>
      </c>
      <c r="H2543" s="77">
        <v>152</v>
      </c>
      <c r="I2543" s="77">
        <v>1</v>
      </c>
      <c r="J2543" s="77">
        <v>-44.492778333924299</v>
      </c>
      <c r="K2543" s="77">
        <v>7.5027117574738303E-2</v>
      </c>
      <c r="L2543" s="77">
        <v>1.15875946069311</v>
      </c>
      <c r="M2543" s="77">
        <v>5.0889220185564999E-5</v>
      </c>
      <c r="N2543" s="77">
        <v>-45.651537794617397</v>
      </c>
      <c r="O2543" s="77">
        <v>7.4976228354552796E-2</v>
      </c>
      <c r="P2543" s="77">
        <v>-50.271302296862501</v>
      </c>
      <c r="Q2543" s="77">
        <v>-50.271302296862501</v>
      </c>
      <c r="R2543" s="77">
        <v>0</v>
      </c>
      <c r="S2543" s="77">
        <v>9.5781025332194097E-2</v>
      </c>
      <c r="T2543" s="77" t="s">
        <v>178</v>
      </c>
      <c r="U2543" s="105">
        <v>-25.094853034460598</v>
      </c>
      <c r="V2543" s="105">
        <v>-22.0217487052225</v>
      </c>
      <c r="W2543" s="101">
        <v>-3.0731566748374601</v>
      </c>
    </row>
    <row r="2544" spans="2:23" x14ac:dyDescent="0.25">
      <c r="B2544" s="55" t="s">
        <v>139</v>
      </c>
      <c r="C2544" s="76" t="s">
        <v>162</v>
      </c>
      <c r="D2544" s="55" t="s">
        <v>72</v>
      </c>
      <c r="E2544" s="55" t="s">
        <v>222</v>
      </c>
      <c r="F2544" s="70">
        <v>152.80000000000001</v>
      </c>
      <c r="G2544" s="77">
        <v>58500</v>
      </c>
      <c r="H2544" s="77">
        <v>152.83000000000001</v>
      </c>
      <c r="I2544" s="77">
        <v>1</v>
      </c>
      <c r="J2544" s="77">
        <v>-13.4171330349507</v>
      </c>
      <c r="K2544" s="77">
        <v>9.3610118616333296E-4</v>
      </c>
      <c r="L2544" s="77">
        <v>-18.672506863512101</v>
      </c>
      <c r="M2544" s="77">
        <v>1.81304506535311E-3</v>
      </c>
      <c r="N2544" s="77">
        <v>5.2553738285614298</v>
      </c>
      <c r="O2544" s="77">
        <v>-8.7694387918977701E-4</v>
      </c>
      <c r="P2544" s="77">
        <v>7.85887531029557</v>
      </c>
      <c r="Q2544" s="77">
        <v>7.85887531029557</v>
      </c>
      <c r="R2544" s="77">
        <v>0</v>
      </c>
      <c r="S2544" s="77">
        <v>3.2116198994242099E-4</v>
      </c>
      <c r="T2544" s="77" t="s">
        <v>178</v>
      </c>
      <c r="U2544" s="105">
        <v>-0.29167139375523399</v>
      </c>
      <c r="V2544" s="105">
        <v>-0.25595344706579798</v>
      </c>
      <c r="W2544" s="101">
        <v>-3.5718555089649703E-2</v>
      </c>
    </row>
    <row r="2545" spans="2:23" x14ac:dyDescent="0.25">
      <c r="B2545" s="55" t="s">
        <v>139</v>
      </c>
      <c r="C2545" s="76" t="s">
        <v>162</v>
      </c>
      <c r="D2545" s="55" t="s">
        <v>72</v>
      </c>
      <c r="E2545" s="55" t="s">
        <v>223</v>
      </c>
      <c r="F2545" s="70">
        <v>152</v>
      </c>
      <c r="G2545" s="77">
        <v>58304</v>
      </c>
      <c r="H2545" s="77">
        <v>152</v>
      </c>
      <c r="I2545" s="77">
        <v>1</v>
      </c>
      <c r="J2545" s="77">
        <v>-4.0900557892426699</v>
      </c>
      <c r="K2545" s="77">
        <v>0</v>
      </c>
      <c r="L2545" s="77">
        <v>-4.0900548810144199</v>
      </c>
      <c r="M2545" s="77">
        <v>0</v>
      </c>
      <c r="N2545" s="77">
        <v>-9.0822825094000003E-7</v>
      </c>
      <c r="O2545" s="77">
        <v>0</v>
      </c>
      <c r="P2545" s="77">
        <v>1.8086E-13</v>
      </c>
      <c r="Q2545" s="77">
        <v>1.8086E-13</v>
      </c>
      <c r="R2545" s="77">
        <v>0</v>
      </c>
      <c r="S2545" s="77">
        <v>0</v>
      </c>
      <c r="T2545" s="77" t="s">
        <v>178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139</v>
      </c>
      <c r="C2546" s="76" t="s">
        <v>162</v>
      </c>
      <c r="D2546" s="55" t="s">
        <v>72</v>
      </c>
      <c r="E2546" s="55" t="s">
        <v>223</v>
      </c>
      <c r="F2546" s="70">
        <v>152</v>
      </c>
      <c r="G2546" s="77">
        <v>58350</v>
      </c>
      <c r="H2546" s="77">
        <v>150.52000000000001</v>
      </c>
      <c r="I2546" s="77">
        <v>1</v>
      </c>
      <c r="J2546" s="77">
        <v>-42.098593595887998</v>
      </c>
      <c r="K2546" s="77">
        <v>0.11750293193644</v>
      </c>
      <c r="L2546" s="77">
        <v>38.931216511983102</v>
      </c>
      <c r="M2546" s="77">
        <v>0.100486906746523</v>
      </c>
      <c r="N2546" s="77">
        <v>-81.0298101078711</v>
      </c>
      <c r="O2546" s="77">
        <v>1.70160251899176E-2</v>
      </c>
      <c r="P2546" s="77">
        <v>-89.224234009415696</v>
      </c>
      <c r="Q2546" s="77">
        <v>-89.224234009415596</v>
      </c>
      <c r="R2546" s="77">
        <v>0</v>
      </c>
      <c r="S2546" s="77">
        <v>0.52781190886178997</v>
      </c>
      <c r="T2546" s="77" t="s">
        <v>178</v>
      </c>
      <c r="U2546" s="105">
        <v>-117.350274989421</v>
      </c>
      <c r="V2546" s="105">
        <v>-102.979613499113</v>
      </c>
      <c r="W2546" s="101">
        <v>-14.370906272394601</v>
      </c>
    </row>
    <row r="2547" spans="2:23" x14ac:dyDescent="0.25">
      <c r="B2547" s="55" t="s">
        <v>139</v>
      </c>
      <c r="C2547" s="76" t="s">
        <v>162</v>
      </c>
      <c r="D2547" s="55" t="s">
        <v>72</v>
      </c>
      <c r="E2547" s="55" t="s">
        <v>223</v>
      </c>
      <c r="F2547" s="70">
        <v>152</v>
      </c>
      <c r="G2547" s="77">
        <v>58600</v>
      </c>
      <c r="H2547" s="77">
        <v>152.07</v>
      </c>
      <c r="I2547" s="77">
        <v>1</v>
      </c>
      <c r="J2547" s="77">
        <v>38.990336462764397</v>
      </c>
      <c r="K2547" s="77">
        <v>5.8377459359215799E-3</v>
      </c>
      <c r="L2547" s="77">
        <v>3.78794866411419</v>
      </c>
      <c r="M2547" s="77">
        <v>5.5098451514744003E-5</v>
      </c>
      <c r="N2547" s="77">
        <v>35.2023877986502</v>
      </c>
      <c r="O2547" s="77">
        <v>5.7826474844068403E-3</v>
      </c>
      <c r="P2547" s="77">
        <v>38.952931712553401</v>
      </c>
      <c r="Q2547" s="77">
        <v>38.952931712553401</v>
      </c>
      <c r="R2547" s="77">
        <v>0</v>
      </c>
      <c r="S2547" s="77">
        <v>5.8265506137709496E-3</v>
      </c>
      <c r="T2547" s="77" t="s">
        <v>179</v>
      </c>
      <c r="U2547" s="105">
        <v>-1.5850023356134799</v>
      </c>
      <c r="V2547" s="105">
        <v>-1.3909036679409701</v>
      </c>
      <c r="W2547" s="101">
        <v>-0.19410197384438399</v>
      </c>
    </row>
    <row r="2548" spans="2:23" x14ac:dyDescent="0.25">
      <c r="B2548" s="55" t="s">
        <v>139</v>
      </c>
      <c r="C2548" s="76" t="s">
        <v>162</v>
      </c>
      <c r="D2548" s="55" t="s">
        <v>72</v>
      </c>
      <c r="E2548" s="55" t="s">
        <v>224</v>
      </c>
      <c r="F2548" s="70">
        <v>152</v>
      </c>
      <c r="G2548" s="77">
        <v>58300</v>
      </c>
      <c r="H2548" s="77">
        <v>152</v>
      </c>
      <c r="I2548" s="77">
        <v>2</v>
      </c>
      <c r="J2548" s="77">
        <v>2.52064676001523</v>
      </c>
      <c r="K2548" s="77">
        <v>0</v>
      </c>
      <c r="L2548" s="77">
        <v>2.5206462002862899</v>
      </c>
      <c r="M2548" s="77">
        <v>0</v>
      </c>
      <c r="N2548" s="77">
        <v>5.5972894513799997E-7</v>
      </c>
      <c r="O2548" s="77">
        <v>0</v>
      </c>
      <c r="P2548" s="77">
        <v>-1.04435E-13</v>
      </c>
      <c r="Q2548" s="77">
        <v>-1.04438E-13</v>
      </c>
      <c r="R2548" s="77">
        <v>0</v>
      </c>
      <c r="S2548" s="77">
        <v>0</v>
      </c>
      <c r="T2548" s="77" t="s">
        <v>178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139</v>
      </c>
      <c r="C2549" s="76" t="s">
        <v>162</v>
      </c>
      <c r="D2549" s="55" t="s">
        <v>72</v>
      </c>
      <c r="E2549" s="55" t="s">
        <v>225</v>
      </c>
      <c r="F2549" s="70">
        <v>153.43</v>
      </c>
      <c r="G2549" s="77">
        <v>58500</v>
      </c>
      <c r="H2549" s="77">
        <v>152.83000000000001</v>
      </c>
      <c r="I2549" s="77">
        <v>1</v>
      </c>
      <c r="J2549" s="77">
        <v>-86.083941543126699</v>
      </c>
      <c r="K2549" s="77">
        <v>0.10448727438156601</v>
      </c>
      <c r="L2549" s="77">
        <v>-45.7119701398872</v>
      </c>
      <c r="M2549" s="77">
        <v>2.9463137418386201E-2</v>
      </c>
      <c r="N2549" s="77">
        <v>-40.371971403239499</v>
      </c>
      <c r="O2549" s="77">
        <v>7.5024136963180305E-2</v>
      </c>
      <c r="P2549" s="77">
        <v>-46.811807022847901</v>
      </c>
      <c r="Q2549" s="77">
        <v>-46.811807022847802</v>
      </c>
      <c r="R2549" s="77">
        <v>0</v>
      </c>
      <c r="S2549" s="77">
        <v>3.0897968402095299E-2</v>
      </c>
      <c r="T2549" s="77" t="s">
        <v>178</v>
      </c>
      <c r="U2549" s="105">
        <v>-12.734736748771599</v>
      </c>
      <c r="V2549" s="105">
        <v>-11.175246658089799</v>
      </c>
      <c r="W2549" s="101">
        <v>-1.55951665419373</v>
      </c>
    </row>
    <row r="2550" spans="2:23" x14ac:dyDescent="0.25">
      <c r="B2550" s="55" t="s">
        <v>139</v>
      </c>
      <c r="C2550" s="76" t="s">
        <v>162</v>
      </c>
      <c r="D2550" s="55" t="s">
        <v>72</v>
      </c>
      <c r="E2550" s="55" t="s">
        <v>226</v>
      </c>
      <c r="F2550" s="70">
        <v>152.83000000000001</v>
      </c>
      <c r="G2550" s="77">
        <v>58600</v>
      </c>
      <c r="H2550" s="77">
        <v>152.07</v>
      </c>
      <c r="I2550" s="77">
        <v>1</v>
      </c>
      <c r="J2550" s="77">
        <v>-31.842149461058501</v>
      </c>
      <c r="K2550" s="77">
        <v>4.6336257441127703E-2</v>
      </c>
      <c r="L2550" s="77">
        <v>3.3344329415498701</v>
      </c>
      <c r="M2550" s="77">
        <v>5.0811284700536604E-4</v>
      </c>
      <c r="N2550" s="77">
        <v>-35.176582402608403</v>
      </c>
      <c r="O2550" s="77">
        <v>4.5828144594122301E-2</v>
      </c>
      <c r="P2550" s="77">
        <v>-38.9529317125508</v>
      </c>
      <c r="Q2550" s="77">
        <v>-38.9529317125508</v>
      </c>
      <c r="R2550" s="77">
        <v>0</v>
      </c>
      <c r="S2550" s="77">
        <v>6.9342021627421105E-2</v>
      </c>
      <c r="T2550" s="77" t="s">
        <v>179</v>
      </c>
      <c r="U2550" s="105">
        <v>-19.747701982609001</v>
      </c>
      <c r="V2550" s="105">
        <v>-17.329407347772101</v>
      </c>
      <c r="W2550" s="101">
        <v>-2.4183358267617101</v>
      </c>
    </row>
    <row r="2551" spans="2:23" x14ac:dyDescent="0.25">
      <c r="B2551" s="55" t="s">
        <v>139</v>
      </c>
      <c r="C2551" s="76" t="s">
        <v>140</v>
      </c>
      <c r="D2551" s="55" t="s">
        <v>83</v>
      </c>
      <c r="E2551" s="55" t="s">
        <v>141</v>
      </c>
      <c r="F2551" s="70">
        <v>122.51</v>
      </c>
      <c r="G2551" s="77">
        <v>50050</v>
      </c>
      <c r="H2551" s="77">
        <v>120.46</v>
      </c>
      <c r="I2551" s="77">
        <v>1</v>
      </c>
      <c r="J2551" s="77">
        <v>-45.8910768870279</v>
      </c>
      <c r="K2551" s="77">
        <v>0.38539634162675201</v>
      </c>
      <c r="L2551" s="77">
        <v>9.4455191828705694</v>
      </c>
      <c r="M2551" s="77">
        <v>1.6326863372017601E-2</v>
      </c>
      <c r="N2551" s="77">
        <v>-55.336596069898498</v>
      </c>
      <c r="O2551" s="77">
        <v>0.36906947825473502</v>
      </c>
      <c r="P2551" s="77">
        <v>-84.048923257246699</v>
      </c>
      <c r="Q2551" s="77">
        <v>-84.048923257246699</v>
      </c>
      <c r="R2551" s="77">
        <v>0</v>
      </c>
      <c r="S2551" s="77">
        <v>1.29275253462857</v>
      </c>
      <c r="T2551" s="77" t="s">
        <v>156</v>
      </c>
      <c r="U2551" s="105">
        <v>-68.646635823563003</v>
      </c>
      <c r="V2551" s="105">
        <v>-62.013420770110301</v>
      </c>
      <c r="W2551" s="101">
        <v>-6.6327924341351796</v>
      </c>
    </row>
    <row r="2552" spans="2:23" x14ac:dyDescent="0.25">
      <c r="B2552" s="55" t="s">
        <v>139</v>
      </c>
      <c r="C2552" s="76" t="s">
        <v>140</v>
      </c>
      <c r="D2552" s="55" t="s">
        <v>83</v>
      </c>
      <c r="E2552" s="55" t="s">
        <v>157</v>
      </c>
      <c r="F2552" s="70">
        <v>78.400000000000006</v>
      </c>
      <c r="G2552" s="77">
        <v>56050</v>
      </c>
      <c r="H2552" s="77">
        <v>117.64</v>
      </c>
      <c r="I2552" s="77">
        <v>1</v>
      </c>
      <c r="J2552" s="77">
        <v>35.586735504993698</v>
      </c>
      <c r="K2552" s="77">
        <v>4.0525303804876102E-2</v>
      </c>
      <c r="L2552" s="77">
        <v>-13.632166700134199</v>
      </c>
      <c r="M2552" s="77">
        <v>5.9467510060879601E-3</v>
      </c>
      <c r="N2552" s="77">
        <v>49.218902205127897</v>
      </c>
      <c r="O2552" s="77">
        <v>3.4578552798788201E-2</v>
      </c>
      <c r="P2552" s="77">
        <v>40.907239486045299</v>
      </c>
      <c r="Q2552" s="77">
        <v>40.907239486045299</v>
      </c>
      <c r="R2552" s="77">
        <v>0</v>
      </c>
      <c r="S2552" s="77">
        <v>5.3548871755797402E-2</v>
      </c>
      <c r="T2552" s="77" t="s">
        <v>156</v>
      </c>
      <c r="U2552" s="105">
        <v>-1425.03306405381</v>
      </c>
      <c r="V2552" s="105">
        <v>-1287.3343894028801</v>
      </c>
      <c r="W2552" s="101">
        <v>-137.68990151159301</v>
      </c>
    </row>
    <row r="2553" spans="2:23" x14ac:dyDescent="0.25">
      <c r="B2553" s="55" t="s">
        <v>139</v>
      </c>
      <c r="C2553" s="76" t="s">
        <v>140</v>
      </c>
      <c r="D2553" s="55" t="s">
        <v>83</v>
      </c>
      <c r="E2553" s="55" t="s">
        <v>143</v>
      </c>
      <c r="F2553" s="70">
        <v>120.46</v>
      </c>
      <c r="G2553" s="77">
        <v>51450</v>
      </c>
      <c r="H2553" s="77">
        <v>122.65</v>
      </c>
      <c r="I2553" s="77">
        <v>10</v>
      </c>
      <c r="J2553" s="77">
        <v>48.0236784648569</v>
      </c>
      <c r="K2553" s="77">
        <v>0.40221413211081603</v>
      </c>
      <c r="L2553" s="77">
        <v>80.221547209480306</v>
      </c>
      <c r="M2553" s="77">
        <v>1.1223506134374901</v>
      </c>
      <c r="N2553" s="77">
        <v>-32.197868744623399</v>
      </c>
      <c r="O2553" s="77">
        <v>-0.72013648132667696</v>
      </c>
      <c r="P2553" s="77">
        <v>-35.851290084368202</v>
      </c>
      <c r="Q2553" s="77">
        <v>-35.851290084368102</v>
      </c>
      <c r="R2553" s="77">
        <v>0</v>
      </c>
      <c r="S2553" s="77">
        <v>0.22415893612443699</v>
      </c>
      <c r="T2553" s="77" t="s">
        <v>158</v>
      </c>
      <c r="U2553" s="105">
        <v>-17.0228574369387</v>
      </c>
      <c r="V2553" s="105">
        <v>-15.3779658432166</v>
      </c>
      <c r="W2553" s="101">
        <v>-1.6447867934167999</v>
      </c>
    </row>
    <row r="2554" spans="2:23" x14ac:dyDescent="0.25">
      <c r="B2554" s="55" t="s">
        <v>139</v>
      </c>
      <c r="C2554" s="76" t="s">
        <v>140</v>
      </c>
      <c r="D2554" s="55" t="s">
        <v>83</v>
      </c>
      <c r="E2554" s="55" t="s">
        <v>159</v>
      </c>
      <c r="F2554" s="70">
        <v>122.65</v>
      </c>
      <c r="G2554" s="77">
        <v>54000</v>
      </c>
      <c r="H2554" s="77">
        <v>123.05</v>
      </c>
      <c r="I2554" s="77">
        <v>10</v>
      </c>
      <c r="J2554" s="77">
        <v>30.421833726631199</v>
      </c>
      <c r="K2554" s="77">
        <v>4.42753443551916E-2</v>
      </c>
      <c r="L2554" s="77">
        <v>62.1892612020877</v>
      </c>
      <c r="M2554" s="77">
        <v>0.18502140135193401</v>
      </c>
      <c r="N2554" s="77">
        <v>-31.7674274754566</v>
      </c>
      <c r="O2554" s="77">
        <v>-0.140746056996742</v>
      </c>
      <c r="P2554" s="77">
        <v>-35.851290084367101</v>
      </c>
      <c r="Q2554" s="77">
        <v>-35.851290084367001</v>
      </c>
      <c r="R2554" s="77">
        <v>0</v>
      </c>
      <c r="S2554" s="77">
        <v>6.1489469634130801E-2</v>
      </c>
      <c r="T2554" s="77" t="s">
        <v>158</v>
      </c>
      <c r="U2554" s="105">
        <v>-4.5836821118674296</v>
      </c>
      <c r="V2554" s="105">
        <v>-4.1407682120103804</v>
      </c>
      <c r="W2554" s="101">
        <v>-0.44288568066491302</v>
      </c>
    </row>
    <row r="2555" spans="2:23" x14ac:dyDescent="0.25">
      <c r="B2555" s="55" t="s">
        <v>139</v>
      </c>
      <c r="C2555" s="76" t="s">
        <v>140</v>
      </c>
      <c r="D2555" s="55" t="s">
        <v>83</v>
      </c>
      <c r="E2555" s="55" t="s">
        <v>160</v>
      </c>
      <c r="F2555" s="70">
        <v>123.05</v>
      </c>
      <c r="G2555" s="77">
        <v>56100</v>
      </c>
      <c r="H2555" s="77">
        <v>118.42</v>
      </c>
      <c r="I2555" s="77">
        <v>10</v>
      </c>
      <c r="J2555" s="77">
        <v>-41.4220655948087</v>
      </c>
      <c r="K2555" s="77">
        <v>0.31364595831610798</v>
      </c>
      <c r="L2555" s="77">
        <v>17.9291446713688</v>
      </c>
      <c r="M2555" s="77">
        <v>5.8761832996648299E-2</v>
      </c>
      <c r="N2555" s="77">
        <v>-59.351210266177503</v>
      </c>
      <c r="O2555" s="77">
        <v>0.25488412531945998</v>
      </c>
      <c r="P2555" s="77">
        <v>-56.125671646858798</v>
      </c>
      <c r="Q2555" s="77">
        <v>-56.125671646858699</v>
      </c>
      <c r="R2555" s="77">
        <v>0</v>
      </c>
      <c r="S2555" s="77">
        <v>0.57583663805585195</v>
      </c>
      <c r="T2555" s="77" t="s">
        <v>158</v>
      </c>
      <c r="U2555" s="105">
        <v>-244.022668661956</v>
      </c>
      <c r="V2555" s="105">
        <v>-220.44314696023</v>
      </c>
      <c r="W2555" s="101">
        <v>-23.5780193893046</v>
      </c>
    </row>
    <row r="2556" spans="2:23" x14ac:dyDescent="0.25">
      <c r="B2556" s="55" t="s">
        <v>139</v>
      </c>
      <c r="C2556" s="76" t="s">
        <v>140</v>
      </c>
      <c r="D2556" s="55" t="s">
        <v>83</v>
      </c>
      <c r="E2556" s="55" t="s">
        <v>161</v>
      </c>
      <c r="F2556" s="70">
        <v>117.64</v>
      </c>
      <c r="G2556" s="77">
        <v>56100</v>
      </c>
      <c r="H2556" s="77">
        <v>118.42</v>
      </c>
      <c r="I2556" s="77">
        <v>10</v>
      </c>
      <c r="J2556" s="77">
        <v>59.469740139639498</v>
      </c>
      <c r="K2556" s="77">
        <v>0.25357780444620698</v>
      </c>
      <c r="L2556" s="77">
        <v>1.5222264692647001</v>
      </c>
      <c r="M2556" s="77">
        <v>1.6614133448144601E-4</v>
      </c>
      <c r="N2556" s="77">
        <v>57.947513670374803</v>
      </c>
      <c r="O2556" s="77">
        <v>0.25341166311172603</v>
      </c>
      <c r="P2556" s="77">
        <v>53.0752688164266</v>
      </c>
      <c r="Q2556" s="77">
        <v>53.075268816426501</v>
      </c>
      <c r="R2556" s="77">
        <v>0</v>
      </c>
      <c r="S2556" s="77">
        <v>0.20197776426740699</v>
      </c>
      <c r="T2556" s="77" t="s">
        <v>158</v>
      </c>
      <c r="U2556" s="105">
        <v>-15.2888820658154</v>
      </c>
      <c r="V2556" s="105">
        <v>-13.811541749676801</v>
      </c>
      <c r="W2556" s="101">
        <v>-1.47724619095925</v>
      </c>
    </row>
    <row r="2557" spans="2:23" x14ac:dyDescent="0.25">
      <c r="B2557" s="55" t="s">
        <v>139</v>
      </c>
      <c r="C2557" s="76" t="s">
        <v>162</v>
      </c>
      <c r="D2557" s="55" t="s">
        <v>83</v>
      </c>
      <c r="E2557" s="55" t="s">
        <v>163</v>
      </c>
      <c r="F2557" s="70">
        <v>122.16</v>
      </c>
      <c r="G2557" s="77">
        <v>50000</v>
      </c>
      <c r="H2557" s="77">
        <v>120.2</v>
      </c>
      <c r="I2557" s="77">
        <v>1</v>
      </c>
      <c r="J2557" s="77">
        <v>-84.994823496626395</v>
      </c>
      <c r="K2557" s="77">
        <v>0.68845863802252205</v>
      </c>
      <c r="L2557" s="77">
        <v>-9.4611718693147306</v>
      </c>
      <c r="M2557" s="77">
        <v>8.53066258030989E-3</v>
      </c>
      <c r="N2557" s="77">
        <v>-75.533651627311698</v>
      </c>
      <c r="O2557" s="77">
        <v>0.67992797544221195</v>
      </c>
      <c r="P2557" s="77">
        <v>-114.38607674275499</v>
      </c>
      <c r="Q2557" s="77">
        <v>-114.386076742754</v>
      </c>
      <c r="R2557" s="77">
        <v>0</v>
      </c>
      <c r="S2557" s="77">
        <v>1.24692183486272</v>
      </c>
      <c r="T2557" s="77" t="s">
        <v>164</v>
      </c>
      <c r="U2557" s="105">
        <v>-65.752161530483804</v>
      </c>
      <c r="V2557" s="105">
        <v>-59.398634916564099</v>
      </c>
      <c r="W2557" s="101">
        <v>-6.3531218142772898</v>
      </c>
    </row>
    <row r="2558" spans="2:23" x14ac:dyDescent="0.25">
      <c r="B2558" s="55" t="s">
        <v>139</v>
      </c>
      <c r="C2558" s="76" t="s">
        <v>162</v>
      </c>
      <c r="D2558" s="55" t="s">
        <v>83</v>
      </c>
      <c r="E2558" s="55" t="s">
        <v>165</v>
      </c>
      <c r="F2558" s="70">
        <v>77.650000000000006</v>
      </c>
      <c r="G2558" s="77">
        <v>56050</v>
      </c>
      <c r="H2558" s="77">
        <v>117.64</v>
      </c>
      <c r="I2558" s="77">
        <v>1</v>
      </c>
      <c r="J2558" s="77">
        <v>107.852269291612</v>
      </c>
      <c r="K2558" s="77">
        <v>0.66535680590524604</v>
      </c>
      <c r="L2558" s="77">
        <v>38.789532030219902</v>
      </c>
      <c r="M2558" s="77">
        <v>8.6064709881061505E-2</v>
      </c>
      <c r="N2558" s="77">
        <v>69.0627372613924</v>
      </c>
      <c r="O2558" s="77">
        <v>0.57929209602418497</v>
      </c>
      <c r="P2558" s="77">
        <v>66.889772251458197</v>
      </c>
      <c r="Q2558" s="77">
        <v>66.889772251458098</v>
      </c>
      <c r="R2558" s="77">
        <v>0</v>
      </c>
      <c r="S2558" s="77">
        <v>0.255926621341931</v>
      </c>
      <c r="T2558" s="77" t="s">
        <v>164</v>
      </c>
      <c r="U2558" s="105">
        <v>-2138.46943562669</v>
      </c>
      <c r="V2558" s="105">
        <v>-1931.83254102044</v>
      </c>
      <c r="W2558" s="101">
        <v>-206.623729234308</v>
      </c>
    </row>
    <row r="2559" spans="2:23" x14ac:dyDescent="0.25">
      <c r="B2559" s="55" t="s">
        <v>139</v>
      </c>
      <c r="C2559" s="76" t="s">
        <v>162</v>
      </c>
      <c r="D2559" s="55" t="s">
        <v>83</v>
      </c>
      <c r="E2559" s="55" t="s">
        <v>176</v>
      </c>
      <c r="F2559" s="70">
        <v>80.13</v>
      </c>
      <c r="G2559" s="77">
        <v>58350</v>
      </c>
      <c r="H2559" s="77">
        <v>120.66</v>
      </c>
      <c r="I2559" s="77">
        <v>1</v>
      </c>
      <c r="J2559" s="77">
        <v>56.560965800588598</v>
      </c>
      <c r="K2559" s="77">
        <v>0.22777897108342901</v>
      </c>
      <c r="L2559" s="77">
        <v>-25.157401283459301</v>
      </c>
      <c r="M2559" s="77">
        <v>4.5062112560794398E-2</v>
      </c>
      <c r="N2559" s="77">
        <v>81.718367084047898</v>
      </c>
      <c r="O2559" s="77">
        <v>0.182716858522635</v>
      </c>
      <c r="P2559" s="77">
        <v>90.637988262509296</v>
      </c>
      <c r="Q2559" s="77">
        <v>90.637988262509197</v>
      </c>
      <c r="R2559" s="77">
        <v>0</v>
      </c>
      <c r="S2559" s="77">
        <v>0.58492543803876396</v>
      </c>
      <c r="T2559" s="77" t="s">
        <v>164</v>
      </c>
      <c r="U2559" s="105">
        <v>-2554.2112334855301</v>
      </c>
      <c r="V2559" s="105">
        <v>-2307.40187130206</v>
      </c>
      <c r="W2559" s="101">
        <v>-246.793637319525</v>
      </c>
    </row>
    <row r="2560" spans="2:23" x14ac:dyDescent="0.25">
      <c r="B2560" s="55" t="s">
        <v>139</v>
      </c>
      <c r="C2560" s="76" t="s">
        <v>162</v>
      </c>
      <c r="D2560" s="55" t="s">
        <v>83</v>
      </c>
      <c r="E2560" s="55" t="s">
        <v>177</v>
      </c>
      <c r="F2560" s="70">
        <v>120.2</v>
      </c>
      <c r="G2560" s="77">
        <v>50050</v>
      </c>
      <c r="H2560" s="77">
        <v>120.46</v>
      </c>
      <c r="I2560" s="77">
        <v>1</v>
      </c>
      <c r="J2560" s="77">
        <v>26.1133617555593</v>
      </c>
      <c r="K2560" s="77">
        <v>3.9482453640031397E-2</v>
      </c>
      <c r="L2560" s="77">
        <v>71.102201518251903</v>
      </c>
      <c r="M2560" s="77">
        <v>0.29271478521696798</v>
      </c>
      <c r="N2560" s="77">
        <v>-44.988839762692599</v>
      </c>
      <c r="O2560" s="77">
        <v>-0.25323233157693698</v>
      </c>
      <c r="P2560" s="77">
        <v>-68.467250572453196</v>
      </c>
      <c r="Q2560" s="77">
        <v>-68.467250572453196</v>
      </c>
      <c r="R2560" s="77">
        <v>0</v>
      </c>
      <c r="S2560" s="77">
        <v>0.27142155881506802</v>
      </c>
      <c r="T2560" s="77" t="s">
        <v>178</v>
      </c>
      <c r="U2560" s="105">
        <v>-18.7743481203531</v>
      </c>
      <c r="V2560" s="105">
        <v>-16.960212772325701</v>
      </c>
      <c r="W2560" s="101">
        <v>-1.81401976476397</v>
      </c>
    </row>
    <row r="2561" spans="2:23" x14ac:dyDescent="0.25">
      <c r="B2561" s="55" t="s">
        <v>139</v>
      </c>
      <c r="C2561" s="76" t="s">
        <v>162</v>
      </c>
      <c r="D2561" s="55" t="s">
        <v>83</v>
      </c>
      <c r="E2561" s="55" t="s">
        <v>177</v>
      </c>
      <c r="F2561" s="70">
        <v>120.2</v>
      </c>
      <c r="G2561" s="77">
        <v>51150</v>
      </c>
      <c r="H2561" s="77">
        <v>118.83</v>
      </c>
      <c r="I2561" s="77">
        <v>1</v>
      </c>
      <c r="J2561" s="77">
        <v>-171.528440903703</v>
      </c>
      <c r="K2561" s="77">
        <v>1.0297702113599301</v>
      </c>
      <c r="L2561" s="77">
        <v>-140.60134905016901</v>
      </c>
      <c r="M2561" s="77">
        <v>0.69190587741545895</v>
      </c>
      <c r="N2561" s="77">
        <v>-30.927091853534499</v>
      </c>
      <c r="O2561" s="77">
        <v>0.33786433394447402</v>
      </c>
      <c r="P2561" s="77">
        <v>-45.918826170306097</v>
      </c>
      <c r="Q2561" s="77">
        <v>-45.918826170305998</v>
      </c>
      <c r="R2561" s="77">
        <v>0</v>
      </c>
      <c r="S2561" s="77">
        <v>7.3798850890057596E-2</v>
      </c>
      <c r="T2561" s="77" t="s">
        <v>178</v>
      </c>
      <c r="U2561" s="105">
        <v>-1.99025996796856</v>
      </c>
      <c r="V2561" s="105">
        <v>-1.7979443180983301</v>
      </c>
      <c r="W2561" s="101">
        <v>-0.19230339694189</v>
      </c>
    </row>
    <row r="2562" spans="2:23" x14ac:dyDescent="0.25">
      <c r="B2562" s="55" t="s">
        <v>139</v>
      </c>
      <c r="C2562" s="76" t="s">
        <v>162</v>
      </c>
      <c r="D2562" s="55" t="s">
        <v>83</v>
      </c>
      <c r="E2562" s="55" t="s">
        <v>177</v>
      </c>
      <c r="F2562" s="70">
        <v>120.2</v>
      </c>
      <c r="G2562" s="77">
        <v>51200</v>
      </c>
      <c r="H2562" s="77">
        <v>120.2</v>
      </c>
      <c r="I2562" s="77">
        <v>1</v>
      </c>
      <c r="J2562" s="77">
        <v>9.9121400000000006E-13</v>
      </c>
      <c r="K2562" s="77">
        <v>0</v>
      </c>
      <c r="L2562" s="77">
        <v>2.1382200000000002E-12</v>
      </c>
      <c r="M2562" s="77">
        <v>0</v>
      </c>
      <c r="N2562" s="77">
        <v>-1.1470070000000001E-12</v>
      </c>
      <c r="O2562" s="77">
        <v>0</v>
      </c>
      <c r="P2562" s="77">
        <v>-8.0235499999999997E-13</v>
      </c>
      <c r="Q2562" s="77">
        <v>-8.0235000000000001E-13</v>
      </c>
      <c r="R2562" s="77">
        <v>0</v>
      </c>
      <c r="S2562" s="77">
        <v>0</v>
      </c>
      <c r="T2562" s="77" t="s">
        <v>179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139</v>
      </c>
      <c r="C2563" s="76" t="s">
        <v>162</v>
      </c>
      <c r="D2563" s="55" t="s">
        <v>83</v>
      </c>
      <c r="E2563" s="55" t="s">
        <v>143</v>
      </c>
      <c r="F2563" s="70">
        <v>120.46</v>
      </c>
      <c r="G2563" s="77">
        <v>50054</v>
      </c>
      <c r="H2563" s="77">
        <v>120.46</v>
      </c>
      <c r="I2563" s="77">
        <v>1</v>
      </c>
      <c r="J2563" s="77">
        <v>65.458401649861102</v>
      </c>
      <c r="K2563" s="77">
        <v>0</v>
      </c>
      <c r="L2563" s="77">
        <v>65.4583999144525</v>
      </c>
      <c r="M2563" s="77">
        <v>0</v>
      </c>
      <c r="N2563" s="77">
        <v>1.7354086168100001E-6</v>
      </c>
      <c r="O2563" s="77">
        <v>0</v>
      </c>
      <c r="P2563" s="77">
        <v>2.6153640000000002E-12</v>
      </c>
      <c r="Q2563" s="77">
        <v>2.615361E-12</v>
      </c>
      <c r="R2563" s="77">
        <v>0</v>
      </c>
      <c r="S2563" s="77">
        <v>0</v>
      </c>
      <c r="T2563" s="77" t="s">
        <v>179</v>
      </c>
      <c r="U2563" s="105">
        <v>0</v>
      </c>
      <c r="V2563" s="105">
        <v>0</v>
      </c>
      <c r="W2563" s="101">
        <v>0</v>
      </c>
    </row>
    <row r="2564" spans="2:23" x14ac:dyDescent="0.25">
      <c r="B2564" s="55" t="s">
        <v>139</v>
      </c>
      <c r="C2564" s="76" t="s">
        <v>162</v>
      </c>
      <c r="D2564" s="55" t="s">
        <v>83</v>
      </c>
      <c r="E2564" s="55" t="s">
        <v>143</v>
      </c>
      <c r="F2564" s="70">
        <v>120.46</v>
      </c>
      <c r="G2564" s="77">
        <v>50100</v>
      </c>
      <c r="H2564" s="77">
        <v>120.01</v>
      </c>
      <c r="I2564" s="77">
        <v>1</v>
      </c>
      <c r="J2564" s="77">
        <v>-220.070507311141</v>
      </c>
      <c r="K2564" s="77">
        <v>0.38599529465981902</v>
      </c>
      <c r="L2564" s="77">
        <v>-175.492967382628</v>
      </c>
      <c r="M2564" s="77">
        <v>0.24545831935805901</v>
      </c>
      <c r="N2564" s="77">
        <v>-44.577539928512998</v>
      </c>
      <c r="O2564" s="77">
        <v>0.14053697530175999</v>
      </c>
      <c r="P2564" s="77">
        <v>-61.781131427698803</v>
      </c>
      <c r="Q2564" s="77">
        <v>-61.781131427698803</v>
      </c>
      <c r="R2564" s="77">
        <v>0</v>
      </c>
      <c r="S2564" s="77">
        <v>3.0420758357878198E-2</v>
      </c>
      <c r="T2564" s="77" t="s">
        <v>178</v>
      </c>
      <c r="U2564" s="105">
        <v>-3.1624297424232002</v>
      </c>
      <c r="V2564" s="105">
        <v>-2.8568491947202701</v>
      </c>
      <c r="W2564" s="101">
        <v>-0.30556107837448798</v>
      </c>
    </row>
    <row r="2565" spans="2:23" x14ac:dyDescent="0.25">
      <c r="B2565" s="55" t="s">
        <v>139</v>
      </c>
      <c r="C2565" s="76" t="s">
        <v>162</v>
      </c>
      <c r="D2565" s="55" t="s">
        <v>83</v>
      </c>
      <c r="E2565" s="55" t="s">
        <v>143</v>
      </c>
      <c r="F2565" s="70">
        <v>120.46</v>
      </c>
      <c r="G2565" s="77">
        <v>50900</v>
      </c>
      <c r="H2565" s="77">
        <v>121.67</v>
      </c>
      <c r="I2565" s="77">
        <v>1</v>
      </c>
      <c r="J2565" s="77">
        <v>71.223451586490597</v>
      </c>
      <c r="K2565" s="77">
        <v>0.35763099394046899</v>
      </c>
      <c r="L2565" s="77">
        <v>94.406248686629596</v>
      </c>
      <c r="M2565" s="77">
        <v>0.62833405527126396</v>
      </c>
      <c r="N2565" s="77">
        <v>-23.182797100138998</v>
      </c>
      <c r="O2565" s="77">
        <v>-0.27070306133079503</v>
      </c>
      <c r="P2565" s="77">
        <v>-54.883752317633999</v>
      </c>
      <c r="Q2565" s="77">
        <v>-54.883752317633899</v>
      </c>
      <c r="R2565" s="77">
        <v>0</v>
      </c>
      <c r="S2565" s="77">
        <v>0.21236195192666901</v>
      </c>
      <c r="T2565" s="77" t="s">
        <v>178</v>
      </c>
      <c r="U2565" s="105">
        <v>-4.7214816288443302</v>
      </c>
      <c r="V2565" s="105">
        <v>-4.2652523812006997</v>
      </c>
      <c r="W2565" s="101">
        <v>-0.45620018009618901</v>
      </c>
    </row>
    <row r="2566" spans="2:23" x14ac:dyDescent="0.25">
      <c r="B2566" s="55" t="s">
        <v>139</v>
      </c>
      <c r="C2566" s="76" t="s">
        <v>162</v>
      </c>
      <c r="D2566" s="55" t="s">
        <v>83</v>
      </c>
      <c r="E2566" s="55" t="s">
        <v>180</v>
      </c>
      <c r="F2566" s="70">
        <v>120.46</v>
      </c>
      <c r="G2566" s="77">
        <v>50454</v>
      </c>
      <c r="H2566" s="77">
        <v>120.46</v>
      </c>
      <c r="I2566" s="77">
        <v>1</v>
      </c>
      <c r="J2566" s="77">
        <v>-1.2618790000000001E-12</v>
      </c>
      <c r="K2566" s="77">
        <v>0</v>
      </c>
      <c r="L2566" s="77">
        <v>-2.8796109999999999E-12</v>
      </c>
      <c r="M2566" s="77">
        <v>0</v>
      </c>
      <c r="N2566" s="77">
        <v>1.617732E-12</v>
      </c>
      <c r="O2566" s="77">
        <v>0</v>
      </c>
      <c r="P2566" s="77">
        <v>2.4025699999999999E-12</v>
      </c>
      <c r="Q2566" s="77">
        <v>2.4025719999999999E-12</v>
      </c>
      <c r="R2566" s="77">
        <v>0</v>
      </c>
      <c r="S2566" s="77">
        <v>0</v>
      </c>
      <c r="T2566" s="77" t="s">
        <v>179</v>
      </c>
      <c r="U2566" s="105">
        <v>0</v>
      </c>
      <c r="V2566" s="105">
        <v>0</v>
      </c>
      <c r="W2566" s="101">
        <v>0</v>
      </c>
    </row>
    <row r="2567" spans="2:23" x14ac:dyDescent="0.25">
      <c r="B2567" s="55" t="s">
        <v>139</v>
      </c>
      <c r="C2567" s="76" t="s">
        <v>162</v>
      </c>
      <c r="D2567" s="55" t="s">
        <v>83</v>
      </c>
      <c r="E2567" s="55" t="s">
        <v>180</v>
      </c>
      <c r="F2567" s="70">
        <v>120.46</v>
      </c>
      <c r="G2567" s="77">
        <v>50604</v>
      </c>
      <c r="H2567" s="77">
        <v>120.46</v>
      </c>
      <c r="I2567" s="77">
        <v>1</v>
      </c>
      <c r="J2567" s="77">
        <v>-3.62764E-13</v>
      </c>
      <c r="K2567" s="77">
        <v>0</v>
      </c>
      <c r="L2567" s="77">
        <v>-4.6266100000000004E-13</v>
      </c>
      <c r="M2567" s="77">
        <v>0</v>
      </c>
      <c r="N2567" s="77">
        <v>9.9895999999999997E-14</v>
      </c>
      <c r="O2567" s="77">
        <v>0</v>
      </c>
      <c r="P2567" s="77">
        <v>3.0443599999999998E-13</v>
      </c>
      <c r="Q2567" s="77">
        <v>3.0443599999999998E-13</v>
      </c>
      <c r="R2567" s="77">
        <v>0</v>
      </c>
      <c r="S2567" s="77">
        <v>0</v>
      </c>
      <c r="T2567" s="77" t="s">
        <v>179</v>
      </c>
      <c r="U2567" s="105">
        <v>0</v>
      </c>
      <c r="V2567" s="105">
        <v>0</v>
      </c>
      <c r="W2567" s="101">
        <v>0</v>
      </c>
    </row>
    <row r="2568" spans="2:23" x14ac:dyDescent="0.25">
      <c r="B2568" s="55" t="s">
        <v>139</v>
      </c>
      <c r="C2568" s="76" t="s">
        <v>162</v>
      </c>
      <c r="D2568" s="55" t="s">
        <v>83</v>
      </c>
      <c r="E2568" s="55" t="s">
        <v>115</v>
      </c>
      <c r="F2568" s="70">
        <v>120.01</v>
      </c>
      <c r="G2568" s="77">
        <v>50103</v>
      </c>
      <c r="H2568" s="77">
        <v>119.97</v>
      </c>
      <c r="I2568" s="77">
        <v>1</v>
      </c>
      <c r="J2568" s="77">
        <v>-30.598856177599799</v>
      </c>
      <c r="K2568" s="77">
        <v>4.6814499968871898E-3</v>
      </c>
      <c r="L2568" s="77">
        <v>-30.598859435113098</v>
      </c>
      <c r="M2568" s="77">
        <v>4.6814509936490599E-3</v>
      </c>
      <c r="N2568" s="77">
        <v>3.2575133257499999E-6</v>
      </c>
      <c r="O2568" s="77">
        <v>-9.9676187099999998E-10</v>
      </c>
      <c r="P2568" s="77">
        <v>-5.60973E-13</v>
      </c>
      <c r="Q2568" s="77">
        <v>-5.6097200000000003E-13</v>
      </c>
      <c r="R2568" s="77">
        <v>0</v>
      </c>
      <c r="S2568" s="77">
        <v>0</v>
      </c>
      <c r="T2568" s="77" t="s">
        <v>179</v>
      </c>
      <c r="U2568" s="105">
        <v>1.0699076124E-8</v>
      </c>
      <c r="V2568" s="105">
        <v>0</v>
      </c>
      <c r="W2568" s="101">
        <v>1.069975778986E-8</v>
      </c>
    </row>
    <row r="2569" spans="2:23" x14ac:dyDescent="0.25">
      <c r="B2569" s="55" t="s">
        <v>139</v>
      </c>
      <c r="C2569" s="76" t="s">
        <v>162</v>
      </c>
      <c r="D2569" s="55" t="s">
        <v>83</v>
      </c>
      <c r="E2569" s="55" t="s">
        <v>115</v>
      </c>
      <c r="F2569" s="70">
        <v>120.01</v>
      </c>
      <c r="G2569" s="77">
        <v>50200</v>
      </c>
      <c r="H2569" s="77">
        <v>119.92</v>
      </c>
      <c r="I2569" s="77">
        <v>1</v>
      </c>
      <c r="J2569" s="77">
        <v>-15.1936373613831</v>
      </c>
      <c r="K2569" s="77">
        <v>3.4603907778755398E-3</v>
      </c>
      <c r="L2569" s="77">
        <v>29.449422905495599</v>
      </c>
      <c r="M2569" s="77">
        <v>1.3000354956906201E-2</v>
      </c>
      <c r="N2569" s="77">
        <v>-44.643060266878599</v>
      </c>
      <c r="O2569" s="77">
        <v>-9.5399641790306893E-3</v>
      </c>
      <c r="P2569" s="77">
        <v>-61.781131427701197</v>
      </c>
      <c r="Q2569" s="77">
        <v>-61.781131427701098</v>
      </c>
      <c r="R2569" s="77">
        <v>0</v>
      </c>
      <c r="S2569" s="77">
        <v>5.72154539252984E-2</v>
      </c>
      <c r="T2569" s="77" t="s">
        <v>178</v>
      </c>
      <c r="U2569" s="105">
        <v>-5.1623372267566401</v>
      </c>
      <c r="V2569" s="105">
        <v>-4.6635088050473401</v>
      </c>
      <c r="W2569" s="101">
        <v>-0.49879664005810898</v>
      </c>
    </row>
    <row r="2570" spans="2:23" x14ac:dyDescent="0.25">
      <c r="B2570" s="55" t="s">
        <v>139</v>
      </c>
      <c r="C2570" s="76" t="s">
        <v>162</v>
      </c>
      <c r="D2570" s="55" t="s">
        <v>83</v>
      </c>
      <c r="E2570" s="55" t="s">
        <v>181</v>
      </c>
      <c r="F2570" s="70">
        <v>120.05</v>
      </c>
      <c r="G2570" s="77">
        <v>50800</v>
      </c>
      <c r="H2570" s="77">
        <v>122.12</v>
      </c>
      <c r="I2570" s="77">
        <v>1</v>
      </c>
      <c r="J2570" s="77">
        <v>133.64277513353099</v>
      </c>
      <c r="K2570" s="77">
        <v>0.90659346469207602</v>
      </c>
      <c r="L2570" s="77">
        <v>176.58470368663299</v>
      </c>
      <c r="M2570" s="77">
        <v>1.58280631856264</v>
      </c>
      <c r="N2570" s="77">
        <v>-42.941928553102301</v>
      </c>
      <c r="O2570" s="77">
        <v>-0.67621285387056296</v>
      </c>
      <c r="P2570" s="77">
        <v>-51.494627145476898</v>
      </c>
      <c r="Q2570" s="77">
        <v>-51.494627145476898</v>
      </c>
      <c r="R2570" s="77">
        <v>0</v>
      </c>
      <c r="S2570" s="77">
        <v>0.13460012067747201</v>
      </c>
      <c r="T2570" s="77" t="s">
        <v>178</v>
      </c>
      <c r="U2570" s="105">
        <v>7.0105586940048701</v>
      </c>
      <c r="V2570" s="105">
        <v>-6.3331395764576</v>
      </c>
      <c r="W2570" s="101">
        <v>13.344548432052401</v>
      </c>
    </row>
    <row r="2571" spans="2:23" x14ac:dyDescent="0.25">
      <c r="B2571" s="55" t="s">
        <v>139</v>
      </c>
      <c r="C2571" s="76" t="s">
        <v>162</v>
      </c>
      <c r="D2571" s="55" t="s">
        <v>83</v>
      </c>
      <c r="E2571" s="55" t="s">
        <v>182</v>
      </c>
      <c r="F2571" s="70">
        <v>119.92</v>
      </c>
      <c r="G2571" s="77">
        <v>50150</v>
      </c>
      <c r="H2571" s="77">
        <v>120.05</v>
      </c>
      <c r="I2571" s="77">
        <v>1</v>
      </c>
      <c r="J2571" s="77">
        <v>66.617661649642798</v>
      </c>
      <c r="K2571" s="77">
        <v>2.3165905043938E-2</v>
      </c>
      <c r="L2571" s="77">
        <v>109.917640218442</v>
      </c>
      <c r="M2571" s="77">
        <v>6.3067453434815901E-2</v>
      </c>
      <c r="N2571" s="77">
        <v>-43.299978568798899</v>
      </c>
      <c r="O2571" s="77">
        <v>-3.9901548390877901E-2</v>
      </c>
      <c r="P2571" s="77">
        <v>-51.494627145480599</v>
      </c>
      <c r="Q2571" s="77">
        <v>-51.4946271454805</v>
      </c>
      <c r="R2571" s="77">
        <v>0</v>
      </c>
      <c r="S2571" s="77">
        <v>1.38418563817278E-2</v>
      </c>
      <c r="T2571" s="77" t="s">
        <v>178</v>
      </c>
      <c r="U2571" s="105">
        <v>0.84140993026417399</v>
      </c>
      <c r="V2571" s="105">
        <v>-0.76010582921692105</v>
      </c>
      <c r="W2571" s="101">
        <v>1.6016177961996001</v>
      </c>
    </row>
    <row r="2572" spans="2:23" x14ac:dyDescent="0.25">
      <c r="B2572" s="55" t="s">
        <v>139</v>
      </c>
      <c r="C2572" s="76" t="s">
        <v>162</v>
      </c>
      <c r="D2572" s="55" t="s">
        <v>83</v>
      </c>
      <c r="E2572" s="55" t="s">
        <v>182</v>
      </c>
      <c r="F2572" s="70">
        <v>119.92</v>
      </c>
      <c r="G2572" s="77">
        <v>50250</v>
      </c>
      <c r="H2572" s="77">
        <v>118.65</v>
      </c>
      <c r="I2572" s="77">
        <v>1</v>
      </c>
      <c r="J2572" s="77">
        <v>-99.312985722972996</v>
      </c>
      <c r="K2572" s="77">
        <v>0.48693972310664901</v>
      </c>
      <c r="L2572" s="77">
        <v>-130.25888168649701</v>
      </c>
      <c r="M2572" s="77">
        <v>0.83767936586816405</v>
      </c>
      <c r="N2572" s="77">
        <v>30.945895963523899</v>
      </c>
      <c r="O2572" s="77">
        <v>-0.35073964276151498</v>
      </c>
      <c r="P2572" s="77">
        <v>45.9188261703123</v>
      </c>
      <c r="Q2572" s="77">
        <v>45.9188261703123</v>
      </c>
      <c r="R2572" s="77">
        <v>0</v>
      </c>
      <c r="S2572" s="77">
        <v>0.104098550526947</v>
      </c>
      <c r="T2572" s="77" t="s">
        <v>178</v>
      </c>
      <c r="U2572" s="105">
        <v>-2.53669041313205</v>
      </c>
      <c r="V2572" s="105">
        <v>-2.29157405990559</v>
      </c>
      <c r="W2572" s="101">
        <v>-0.245100736228508</v>
      </c>
    </row>
    <row r="2573" spans="2:23" x14ac:dyDescent="0.25">
      <c r="B2573" s="55" t="s">
        <v>139</v>
      </c>
      <c r="C2573" s="76" t="s">
        <v>162</v>
      </c>
      <c r="D2573" s="55" t="s">
        <v>83</v>
      </c>
      <c r="E2573" s="55" t="s">
        <v>182</v>
      </c>
      <c r="F2573" s="70">
        <v>119.92</v>
      </c>
      <c r="G2573" s="77">
        <v>50900</v>
      </c>
      <c r="H2573" s="77">
        <v>121.67</v>
      </c>
      <c r="I2573" s="77">
        <v>1</v>
      </c>
      <c r="J2573" s="77">
        <v>88.686684357232807</v>
      </c>
      <c r="K2573" s="77">
        <v>0.75113882230768703</v>
      </c>
      <c r="L2573" s="77">
        <v>92.988582018202905</v>
      </c>
      <c r="M2573" s="77">
        <v>0.82577669483970295</v>
      </c>
      <c r="N2573" s="77">
        <v>-4.3018976609701003</v>
      </c>
      <c r="O2573" s="77">
        <v>-7.4637872532016106E-2</v>
      </c>
      <c r="P2573" s="77">
        <v>-23.896936068093702</v>
      </c>
      <c r="Q2573" s="77">
        <v>-23.896936068093702</v>
      </c>
      <c r="R2573" s="77">
        <v>0</v>
      </c>
      <c r="S2573" s="77">
        <v>5.45365693537644E-2</v>
      </c>
      <c r="T2573" s="77" t="s">
        <v>179</v>
      </c>
      <c r="U2573" s="105">
        <v>-1.4875609058071999</v>
      </c>
      <c r="V2573" s="105">
        <v>-1.3438202654255</v>
      </c>
      <c r="W2573" s="101">
        <v>-0.14373148229307001</v>
      </c>
    </row>
    <row r="2574" spans="2:23" x14ac:dyDescent="0.25">
      <c r="B2574" s="55" t="s">
        <v>139</v>
      </c>
      <c r="C2574" s="76" t="s">
        <v>162</v>
      </c>
      <c r="D2574" s="55" t="s">
        <v>83</v>
      </c>
      <c r="E2574" s="55" t="s">
        <v>182</v>
      </c>
      <c r="F2574" s="70">
        <v>119.92</v>
      </c>
      <c r="G2574" s="77">
        <v>53050</v>
      </c>
      <c r="H2574" s="77">
        <v>124.42</v>
      </c>
      <c r="I2574" s="77">
        <v>1</v>
      </c>
      <c r="J2574" s="77">
        <v>104.757379251762</v>
      </c>
      <c r="K2574" s="77">
        <v>2.20250357749488</v>
      </c>
      <c r="L2574" s="77">
        <v>131.86343895874899</v>
      </c>
      <c r="M2574" s="77">
        <v>3.4897648833793702</v>
      </c>
      <c r="N2574" s="77">
        <v>-27.106059706987299</v>
      </c>
      <c r="O2574" s="77">
        <v>-1.2872613058844899</v>
      </c>
      <c r="P2574" s="77">
        <v>-32.308394384439801</v>
      </c>
      <c r="Q2574" s="77">
        <v>-32.308394384439801</v>
      </c>
      <c r="R2574" s="77">
        <v>0</v>
      </c>
      <c r="S2574" s="77">
        <v>0.20949715218349099</v>
      </c>
      <c r="T2574" s="77" t="s">
        <v>178</v>
      </c>
      <c r="U2574" s="105">
        <v>-35.287445058465302</v>
      </c>
      <c r="V2574" s="105">
        <v>-31.877675461579202</v>
      </c>
      <c r="W2574" s="101">
        <v>-3.4095523516304702</v>
      </c>
    </row>
    <row r="2575" spans="2:23" x14ac:dyDescent="0.25">
      <c r="B2575" s="55" t="s">
        <v>139</v>
      </c>
      <c r="C2575" s="76" t="s">
        <v>162</v>
      </c>
      <c r="D2575" s="55" t="s">
        <v>83</v>
      </c>
      <c r="E2575" s="55" t="s">
        <v>183</v>
      </c>
      <c r="F2575" s="70">
        <v>118.65</v>
      </c>
      <c r="G2575" s="77">
        <v>50253</v>
      </c>
      <c r="H2575" s="77">
        <v>118.65</v>
      </c>
      <c r="I2575" s="77">
        <v>1</v>
      </c>
      <c r="J2575" s="77">
        <v>-1.5971770999999999E-11</v>
      </c>
      <c r="K2575" s="77">
        <v>0</v>
      </c>
      <c r="L2575" s="77">
        <v>-1.3794112E-11</v>
      </c>
      <c r="M2575" s="77">
        <v>0</v>
      </c>
      <c r="N2575" s="77">
        <v>-2.1776590000000001E-12</v>
      </c>
      <c r="O2575" s="77">
        <v>0</v>
      </c>
      <c r="P2575" s="77">
        <v>-3.1941279999999999E-12</v>
      </c>
      <c r="Q2575" s="77">
        <v>-3.194126E-12</v>
      </c>
      <c r="R2575" s="77">
        <v>0</v>
      </c>
      <c r="S2575" s="77">
        <v>0</v>
      </c>
      <c r="T2575" s="77" t="s">
        <v>179</v>
      </c>
      <c r="U2575" s="105">
        <v>0</v>
      </c>
      <c r="V2575" s="105">
        <v>0</v>
      </c>
      <c r="W2575" s="101">
        <v>0</v>
      </c>
    </row>
    <row r="2576" spans="2:23" x14ac:dyDescent="0.25">
      <c r="B2576" s="55" t="s">
        <v>139</v>
      </c>
      <c r="C2576" s="76" t="s">
        <v>162</v>
      </c>
      <c r="D2576" s="55" t="s">
        <v>83</v>
      </c>
      <c r="E2576" s="55" t="s">
        <v>183</v>
      </c>
      <c r="F2576" s="70">
        <v>118.65</v>
      </c>
      <c r="G2576" s="77">
        <v>50300</v>
      </c>
      <c r="H2576" s="77">
        <v>118.62</v>
      </c>
      <c r="I2576" s="77">
        <v>1</v>
      </c>
      <c r="J2576" s="77">
        <v>-1.8764915331709</v>
      </c>
      <c r="K2576" s="77">
        <v>4.8944964589463003E-5</v>
      </c>
      <c r="L2576" s="77">
        <v>-33.005291751917397</v>
      </c>
      <c r="M2576" s="77">
        <v>1.51419550424457E-2</v>
      </c>
      <c r="N2576" s="77">
        <v>31.128800218746498</v>
      </c>
      <c r="O2576" s="77">
        <v>-1.5093010077856199E-2</v>
      </c>
      <c r="P2576" s="77">
        <v>45.918826170308698</v>
      </c>
      <c r="Q2576" s="77">
        <v>45.918826170308598</v>
      </c>
      <c r="R2576" s="77">
        <v>0</v>
      </c>
      <c r="S2576" s="77">
        <v>2.93086864963405E-2</v>
      </c>
      <c r="T2576" s="77" t="s">
        <v>178</v>
      </c>
      <c r="U2576" s="105">
        <v>-0.85669524402404496</v>
      </c>
      <c r="V2576" s="105">
        <v>-0.77391414746037201</v>
      </c>
      <c r="W2576" s="101">
        <v>-8.2775822365527094E-2</v>
      </c>
    </row>
    <row r="2577" spans="2:23" x14ac:dyDescent="0.25">
      <c r="B2577" s="55" t="s">
        <v>139</v>
      </c>
      <c r="C2577" s="76" t="s">
        <v>162</v>
      </c>
      <c r="D2577" s="55" t="s">
        <v>83</v>
      </c>
      <c r="E2577" s="55" t="s">
        <v>184</v>
      </c>
      <c r="F2577" s="70">
        <v>118.62</v>
      </c>
      <c r="G2577" s="77">
        <v>51150</v>
      </c>
      <c r="H2577" s="77">
        <v>118.83</v>
      </c>
      <c r="I2577" s="77">
        <v>1</v>
      </c>
      <c r="J2577" s="77">
        <v>38.202609951961101</v>
      </c>
      <c r="K2577" s="77">
        <v>4.1739967044252001E-2</v>
      </c>
      <c r="L2577" s="77">
        <v>7.0864193730601004</v>
      </c>
      <c r="M2577" s="77">
        <v>1.43621591058321E-3</v>
      </c>
      <c r="N2577" s="77">
        <v>31.116190578901001</v>
      </c>
      <c r="O2577" s="77">
        <v>4.0303751133668797E-2</v>
      </c>
      <c r="P2577" s="77">
        <v>45.918826170305998</v>
      </c>
      <c r="Q2577" s="77">
        <v>45.918826170305998</v>
      </c>
      <c r="R2577" s="77">
        <v>0</v>
      </c>
      <c r="S2577" s="77">
        <v>6.0304203870161201E-2</v>
      </c>
      <c r="T2577" s="77" t="s">
        <v>178</v>
      </c>
      <c r="U2577" s="105">
        <v>-1.7493371682241901</v>
      </c>
      <c r="V2577" s="105">
        <v>-1.58030150466082</v>
      </c>
      <c r="W2577" s="101">
        <v>-0.16902489386327799</v>
      </c>
    </row>
    <row r="2578" spans="2:23" x14ac:dyDescent="0.25">
      <c r="B2578" s="55" t="s">
        <v>139</v>
      </c>
      <c r="C2578" s="76" t="s">
        <v>162</v>
      </c>
      <c r="D2578" s="55" t="s">
        <v>83</v>
      </c>
      <c r="E2578" s="55" t="s">
        <v>185</v>
      </c>
      <c r="F2578" s="70">
        <v>122</v>
      </c>
      <c r="G2578" s="77">
        <v>50354</v>
      </c>
      <c r="H2578" s="77">
        <v>122</v>
      </c>
      <c r="I2578" s="77">
        <v>1</v>
      </c>
      <c r="J2578" s="77">
        <v>-4.209E-14</v>
      </c>
      <c r="K2578" s="77">
        <v>0</v>
      </c>
      <c r="L2578" s="77">
        <v>1.0308949999999999E-12</v>
      </c>
      <c r="M2578" s="77">
        <v>0</v>
      </c>
      <c r="N2578" s="77">
        <v>-1.072985E-12</v>
      </c>
      <c r="O2578" s="77">
        <v>0</v>
      </c>
      <c r="P2578" s="77">
        <v>-1.193738E-12</v>
      </c>
      <c r="Q2578" s="77">
        <v>-1.1937389999999999E-12</v>
      </c>
      <c r="R2578" s="77">
        <v>0</v>
      </c>
      <c r="S2578" s="77">
        <v>0</v>
      </c>
      <c r="T2578" s="77" t="s">
        <v>179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139</v>
      </c>
      <c r="C2579" s="76" t="s">
        <v>162</v>
      </c>
      <c r="D2579" s="55" t="s">
        <v>83</v>
      </c>
      <c r="E2579" s="55" t="s">
        <v>185</v>
      </c>
      <c r="F2579" s="70">
        <v>122</v>
      </c>
      <c r="G2579" s="77">
        <v>50900</v>
      </c>
      <c r="H2579" s="77">
        <v>121.67</v>
      </c>
      <c r="I2579" s="77">
        <v>1</v>
      </c>
      <c r="J2579" s="77">
        <v>-173.01657909730901</v>
      </c>
      <c r="K2579" s="77">
        <v>0.236484419476029</v>
      </c>
      <c r="L2579" s="77">
        <v>-232.22307294668599</v>
      </c>
      <c r="M2579" s="77">
        <v>0.426027689309536</v>
      </c>
      <c r="N2579" s="77">
        <v>59.2064938493778</v>
      </c>
      <c r="O2579" s="77">
        <v>-0.189543269833508</v>
      </c>
      <c r="P2579" s="77">
        <v>47.588359516802001</v>
      </c>
      <c r="Q2579" s="77">
        <v>47.588359516802001</v>
      </c>
      <c r="R2579" s="77">
        <v>0</v>
      </c>
      <c r="S2579" s="77">
        <v>1.7890750495853199E-2</v>
      </c>
      <c r="T2579" s="77" t="s">
        <v>178</v>
      </c>
      <c r="U2579" s="105">
        <v>-3.5548613098708399</v>
      </c>
      <c r="V2579" s="105">
        <v>-3.2113607250180198</v>
      </c>
      <c r="W2579" s="101">
        <v>-0.34347869954054999</v>
      </c>
    </row>
    <row r="2580" spans="2:23" x14ac:dyDescent="0.25">
      <c r="B2580" s="55" t="s">
        <v>139</v>
      </c>
      <c r="C2580" s="76" t="s">
        <v>162</v>
      </c>
      <c r="D2580" s="55" t="s">
        <v>83</v>
      </c>
      <c r="E2580" s="55" t="s">
        <v>185</v>
      </c>
      <c r="F2580" s="70">
        <v>122</v>
      </c>
      <c r="G2580" s="77">
        <v>53200</v>
      </c>
      <c r="H2580" s="77">
        <v>123.54</v>
      </c>
      <c r="I2580" s="77">
        <v>1</v>
      </c>
      <c r="J2580" s="77">
        <v>132.25044805761701</v>
      </c>
      <c r="K2580" s="77">
        <v>0.84477574285257995</v>
      </c>
      <c r="L2580" s="77">
        <v>191.42164887083601</v>
      </c>
      <c r="M2580" s="77">
        <v>1.76982056180554</v>
      </c>
      <c r="N2580" s="77">
        <v>-59.1712008132181</v>
      </c>
      <c r="O2580" s="77">
        <v>-0.92504481895296398</v>
      </c>
      <c r="P2580" s="77">
        <v>-47.588359516800402</v>
      </c>
      <c r="Q2580" s="77">
        <v>-47.588359516800303</v>
      </c>
      <c r="R2580" s="77">
        <v>0</v>
      </c>
      <c r="S2580" s="77">
        <v>0.109382689740462</v>
      </c>
      <c r="T2580" s="77" t="s">
        <v>178</v>
      </c>
      <c r="U2580" s="105">
        <v>-22.444103170499002</v>
      </c>
      <c r="V2580" s="105">
        <v>-20.275365238542001</v>
      </c>
      <c r="W2580" s="101">
        <v>-2.1685997560442201</v>
      </c>
    </row>
    <row r="2581" spans="2:23" x14ac:dyDescent="0.25">
      <c r="B2581" s="55" t="s">
        <v>139</v>
      </c>
      <c r="C2581" s="76" t="s">
        <v>162</v>
      </c>
      <c r="D2581" s="55" t="s">
        <v>83</v>
      </c>
      <c r="E2581" s="55" t="s">
        <v>186</v>
      </c>
      <c r="F2581" s="70">
        <v>122</v>
      </c>
      <c r="G2581" s="77">
        <v>50404</v>
      </c>
      <c r="H2581" s="77">
        <v>122</v>
      </c>
      <c r="I2581" s="77">
        <v>1</v>
      </c>
      <c r="J2581" s="77">
        <v>4.8612999999999997E-14</v>
      </c>
      <c r="K2581" s="77">
        <v>0</v>
      </c>
      <c r="L2581" s="77">
        <v>4.7086699999999998E-13</v>
      </c>
      <c r="M2581" s="77">
        <v>0</v>
      </c>
      <c r="N2581" s="77">
        <v>-4.2225399999999998E-13</v>
      </c>
      <c r="O2581" s="77">
        <v>0</v>
      </c>
      <c r="P2581" s="77">
        <v>1.5034099999999999E-13</v>
      </c>
      <c r="Q2581" s="77">
        <v>1.50339E-13</v>
      </c>
      <c r="R2581" s="77">
        <v>0</v>
      </c>
      <c r="S2581" s="77">
        <v>0</v>
      </c>
      <c r="T2581" s="77" t="s">
        <v>179</v>
      </c>
      <c r="U2581" s="105">
        <v>0</v>
      </c>
      <c r="V2581" s="105">
        <v>0</v>
      </c>
      <c r="W2581" s="101">
        <v>0</v>
      </c>
    </row>
    <row r="2582" spans="2:23" x14ac:dyDescent="0.25">
      <c r="B2582" s="55" t="s">
        <v>139</v>
      </c>
      <c r="C2582" s="76" t="s">
        <v>162</v>
      </c>
      <c r="D2582" s="55" t="s">
        <v>83</v>
      </c>
      <c r="E2582" s="55" t="s">
        <v>187</v>
      </c>
      <c r="F2582" s="70">
        <v>120.46</v>
      </c>
      <c r="G2582" s="77">
        <v>50499</v>
      </c>
      <c r="H2582" s="77">
        <v>120.46</v>
      </c>
      <c r="I2582" s="77">
        <v>1</v>
      </c>
      <c r="J2582" s="77">
        <v>7.7513400000000004E-13</v>
      </c>
      <c r="K2582" s="77">
        <v>0</v>
      </c>
      <c r="L2582" s="77">
        <v>-6.4917899999999999E-13</v>
      </c>
      <c r="M2582" s="77">
        <v>0</v>
      </c>
      <c r="N2582" s="77">
        <v>1.4243129999999999E-12</v>
      </c>
      <c r="O2582" s="77">
        <v>0</v>
      </c>
      <c r="P2582" s="77">
        <v>3.1344079999999998E-12</v>
      </c>
      <c r="Q2582" s="77">
        <v>3.1344050000000001E-12</v>
      </c>
      <c r="R2582" s="77">
        <v>0</v>
      </c>
      <c r="S2582" s="77">
        <v>0</v>
      </c>
      <c r="T2582" s="77" t="s">
        <v>179</v>
      </c>
      <c r="U2582" s="105">
        <v>0</v>
      </c>
      <c r="V2582" s="105">
        <v>0</v>
      </c>
      <c r="W2582" s="101">
        <v>0</v>
      </c>
    </row>
    <row r="2583" spans="2:23" x14ac:dyDescent="0.25">
      <c r="B2583" s="55" t="s">
        <v>139</v>
      </c>
      <c r="C2583" s="76" t="s">
        <v>162</v>
      </c>
      <c r="D2583" s="55" t="s">
        <v>83</v>
      </c>
      <c r="E2583" s="55" t="s">
        <v>187</v>
      </c>
      <c r="F2583" s="70">
        <v>120.46</v>
      </c>
      <c r="G2583" s="77">
        <v>50554</v>
      </c>
      <c r="H2583" s="77">
        <v>120.46</v>
      </c>
      <c r="I2583" s="77">
        <v>1</v>
      </c>
      <c r="J2583" s="77">
        <v>1.4524799999999999E-13</v>
      </c>
      <c r="K2583" s="77">
        <v>0</v>
      </c>
      <c r="L2583" s="77">
        <v>-5.13206E-13</v>
      </c>
      <c r="M2583" s="77">
        <v>0</v>
      </c>
      <c r="N2583" s="77">
        <v>6.58453E-13</v>
      </c>
      <c r="O2583" s="77">
        <v>0</v>
      </c>
      <c r="P2583" s="77">
        <v>9.9834400000000005E-13</v>
      </c>
      <c r="Q2583" s="77">
        <v>9.9834300000000008E-13</v>
      </c>
      <c r="R2583" s="77">
        <v>0</v>
      </c>
      <c r="S2583" s="77">
        <v>0</v>
      </c>
      <c r="T2583" s="77" t="s">
        <v>179</v>
      </c>
      <c r="U2583" s="105">
        <v>0</v>
      </c>
      <c r="V2583" s="105">
        <v>0</v>
      </c>
      <c r="W2583" s="101">
        <v>0</v>
      </c>
    </row>
    <row r="2584" spans="2:23" x14ac:dyDescent="0.25">
      <c r="B2584" s="55" t="s">
        <v>139</v>
      </c>
      <c r="C2584" s="76" t="s">
        <v>162</v>
      </c>
      <c r="D2584" s="55" t="s">
        <v>83</v>
      </c>
      <c r="E2584" s="55" t="s">
        <v>188</v>
      </c>
      <c r="F2584" s="70">
        <v>120.46</v>
      </c>
      <c r="G2584" s="77">
        <v>50604</v>
      </c>
      <c r="H2584" s="77">
        <v>120.46</v>
      </c>
      <c r="I2584" s="77">
        <v>1</v>
      </c>
      <c r="J2584" s="77">
        <v>9.2152499999999995E-13</v>
      </c>
      <c r="K2584" s="77">
        <v>0</v>
      </c>
      <c r="L2584" s="77">
        <v>1.367088E-12</v>
      </c>
      <c r="M2584" s="77">
        <v>0</v>
      </c>
      <c r="N2584" s="77">
        <v>-4.4556299999999999E-13</v>
      </c>
      <c r="O2584" s="77">
        <v>0</v>
      </c>
      <c r="P2584" s="77">
        <v>-1.0158229999999999E-12</v>
      </c>
      <c r="Q2584" s="77">
        <v>-1.0158229999999999E-12</v>
      </c>
      <c r="R2584" s="77">
        <v>0</v>
      </c>
      <c r="S2584" s="77">
        <v>0</v>
      </c>
      <c r="T2584" s="77" t="s">
        <v>179</v>
      </c>
      <c r="U2584" s="105">
        <v>0</v>
      </c>
      <c r="V2584" s="105">
        <v>0</v>
      </c>
      <c r="W2584" s="101">
        <v>0</v>
      </c>
    </row>
    <row r="2585" spans="2:23" x14ac:dyDescent="0.25">
      <c r="B2585" s="55" t="s">
        <v>139</v>
      </c>
      <c r="C2585" s="76" t="s">
        <v>162</v>
      </c>
      <c r="D2585" s="55" t="s">
        <v>83</v>
      </c>
      <c r="E2585" s="55" t="s">
        <v>189</v>
      </c>
      <c r="F2585" s="70">
        <v>122.42</v>
      </c>
      <c r="G2585" s="77">
        <v>50750</v>
      </c>
      <c r="H2585" s="77">
        <v>122.81</v>
      </c>
      <c r="I2585" s="77">
        <v>1</v>
      </c>
      <c r="J2585" s="77">
        <v>52.574617059456003</v>
      </c>
      <c r="K2585" s="77">
        <v>6.6061759578867799E-2</v>
      </c>
      <c r="L2585" s="77">
        <v>91.143627396186105</v>
      </c>
      <c r="M2585" s="77">
        <v>0.19854114347694199</v>
      </c>
      <c r="N2585" s="77">
        <v>-38.569010336730003</v>
      </c>
      <c r="O2585" s="77">
        <v>-0.13247938389807401</v>
      </c>
      <c r="P2585" s="77">
        <v>-42.3047169240103</v>
      </c>
      <c r="Q2585" s="77">
        <v>-42.3047169240103</v>
      </c>
      <c r="R2585" s="77">
        <v>0</v>
      </c>
      <c r="S2585" s="77">
        <v>4.2773568869093503E-2</v>
      </c>
      <c r="T2585" s="77" t="s">
        <v>178</v>
      </c>
      <c r="U2585" s="105">
        <v>-1.20204562533759</v>
      </c>
      <c r="V2585" s="105">
        <v>-1.08589387163156</v>
      </c>
      <c r="W2585" s="101">
        <v>-0.11614435337685899</v>
      </c>
    </row>
    <row r="2586" spans="2:23" x14ac:dyDescent="0.25">
      <c r="B2586" s="55" t="s">
        <v>139</v>
      </c>
      <c r="C2586" s="76" t="s">
        <v>162</v>
      </c>
      <c r="D2586" s="55" t="s">
        <v>83</v>
      </c>
      <c r="E2586" s="55" t="s">
        <v>189</v>
      </c>
      <c r="F2586" s="70">
        <v>122.42</v>
      </c>
      <c r="G2586" s="77">
        <v>50800</v>
      </c>
      <c r="H2586" s="77">
        <v>122.12</v>
      </c>
      <c r="I2586" s="77">
        <v>1</v>
      </c>
      <c r="J2586" s="77">
        <v>-53.902815291575799</v>
      </c>
      <c r="K2586" s="77">
        <v>5.4333102381889702E-2</v>
      </c>
      <c r="L2586" s="77">
        <v>-92.591056446289798</v>
      </c>
      <c r="M2586" s="77">
        <v>0.16031703982280901</v>
      </c>
      <c r="N2586" s="77">
        <v>38.688241154713999</v>
      </c>
      <c r="O2586" s="77">
        <v>-0.105983937440919</v>
      </c>
      <c r="P2586" s="77">
        <v>42.304716924005</v>
      </c>
      <c r="Q2586" s="77">
        <v>42.304716924005</v>
      </c>
      <c r="R2586" s="77">
        <v>0</v>
      </c>
      <c r="S2586" s="77">
        <v>3.3467185684177697E-2</v>
      </c>
      <c r="T2586" s="77" t="s">
        <v>178</v>
      </c>
      <c r="U2586" s="105">
        <v>-1.3521836844870501</v>
      </c>
      <c r="V2586" s="105">
        <v>-1.2215243293217599</v>
      </c>
      <c r="W2586" s="101">
        <v>-0.13065103051922899</v>
      </c>
    </row>
    <row r="2587" spans="2:23" x14ac:dyDescent="0.25">
      <c r="B2587" s="55" t="s">
        <v>139</v>
      </c>
      <c r="C2587" s="76" t="s">
        <v>162</v>
      </c>
      <c r="D2587" s="55" t="s">
        <v>83</v>
      </c>
      <c r="E2587" s="55" t="s">
        <v>190</v>
      </c>
      <c r="F2587" s="70">
        <v>122.93</v>
      </c>
      <c r="G2587" s="77">
        <v>50750</v>
      </c>
      <c r="H2587" s="77">
        <v>122.81</v>
      </c>
      <c r="I2587" s="77">
        <v>1</v>
      </c>
      <c r="J2587" s="77">
        <v>-54.471309284661103</v>
      </c>
      <c r="K2587" s="77">
        <v>2.2550138867407501E-2</v>
      </c>
      <c r="L2587" s="77">
        <v>-92.952524266387798</v>
      </c>
      <c r="M2587" s="77">
        <v>6.5665305432949905E-2</v>
      </c>
      <c r="N2587" s="77">
        <v>38.481214981726801</v>
      </c>
      <c r="O2587" s="77">
        <v>-4.3115166565542401E-2</v>
      </c>
      <c r="P2587" s="77">
        <v>42.304716924006797</v>
      </c>
      <c r="Q2587" s="77">
        <v>42.304716924006698</v>
      </c>
      <c r="R2587" s="77">
        <v>0</v>
      </c>
      <c r="S2587" s="77">
        <v>1.3601636962554601E-2</v>
      </c>
      <c r="T2587" s="77" t="s">
        <v>178</v>
      </c>
      <c r="U2587" s="105">
        <v>-0.67981471810081096</v>
      </c>
      <c r="V2587" s="105">
        <v>-0.61412530495527795</v>
      </c>
      <c r="W2587" s="101">
        <v>-6.5685227902822593E-2</v>
      </c>
    </row>
    <row r="2588" spans="2:23" x14ac:dyDescent="0.25">
      <c r="B2588" s="55" t="s">
        <v>139</v>
      </c>
      <c r="C2588" s="76" t="s">
        <v>162</v>
      </c>
      <c r="D2588" s="55" t="s">
        <v>83</v>
      </c>
      <c r="E2588" s="55" t="s">
        <v>190</v>
      </c>
      <c r="F2588" s="70">
        <v>122.93</v>
      </c>
      <c r="G2588" s="77">
        <v>50950</v>
      </c>
      <c r="H2588" s="77">
        <v>123.17</v>
      </c>
      <c r="I2588" s="77">
        <v>1</v>
      </c>
      <c r="J2588" s="77">
        <v>98.413514255228705</v>
      </c>
      <c r="K2588" s="77">
        <v>8.52299341349642E-2</v>
      </c>
      <c r="L2588" s="77">
        <v>136.83340899256601</v>
      </c>
      <c r="M2588" s="77">
        <v>0.16476575998543699</v>
      </c>
      <c r="N2588" s="77">
        <v>-38.4198947373377</v>
      </c>
      <c r="O2588" s="77">
        <v>-7.9535825850473099E-2</v>
      </c>
      <c r="P2588" s="77">
        <v>-42.304716924018201</v>
      </c>
      <c r="Q2588" s="77">
        <v>-42.304716924018201</v>
      </c>
      <c r="R2588" s="77">
        <v>0</v>
      </c>
      <c r="S2588" s="77">
        <v>1.5749263851387599E-2</v>
      </c>
      <c r="T2588" s="77" t="s">
        <v>178</v>
      </c>
      <c r="U2588" s="105">
        <v>-0.56610863393986299</v>
      </c>
      <c r="V2588" s="105">
        <v>-0.51140645855298805</v>
      </c>
      <c r="W2588" s="101">
        <v>-5.46986901695488E-2</v>
      </c>
    </row>
    <row r="2589" spans="2:23" x14ac:dyDescent="0.25">
      <c r="B2589" s="55" t="s">
        <v>139</v>
      </c>
      <c r="C2589" s="76" t="s">
        <v>162</v>
      </c>
      <c r="D2589" s="55" t="s">
        <v>83</v>
      </c>
      <c r="E2589" s="55" t="s">
        <v>191</v>
      </c>
      <c r="F2589" s="70">
        <v>122.12</v>
      </c>
      <c r="G2589" s="77">
        <v>51300</v>
      </c>
      <c r="H2589" s="77">
        <v>122.43</v>
      </c>
      <c r="I2589" s="77">
        <v>1</v>
      </c>
      <c r="J2589" s="77">
        <v>64.128115799133298</v>
      </c>
      <c r="K2589" s="77">
        <v>6.2961077262349396E-2</v>
      </c>
      <c r="L2589" s="77">
        <v>67.986802590816794</v>
      </c>
      <c r="M2589" s="77">
        <v>7.0765963549062505E-2</v>
      </c>
      <c r="N2589" s="77">
        <v>-3.8586867916834899</v>
      </c>
      <c r="O2589" s="77">
        <v>-7.8048862867130904E-3</v>
      </c>
      <c r="P2589" s="77">
        <v>-9.1899102214737098</v>
      </c>
      <c r="Q2589" s="77">
        <v>-9.1899102214736992</v>
      </c>
      <c r="R2589" s="77">
        <v>0</v>
      </c>
      <c r="S2589" s="77">
        <v>1.29299762764362E-3</v>
      </c>
      <c r="T2589" s="77" t="s">
        <v>178</v>
      </c>
      <c r="U2589" s="105">
        <v>0.24185043471404599</v>
      </c>
      <c r="V2589" s="105">
        <v>-0.21848081251795501</v>
      </c>
      <c r="W2589" s="101">
        <v>0.46036057612846698</v>
      </c>
    </row>
    <row r="2590" spans="2:23" x14ac:dyDescent="0.25">
      <c r="B2590" s="55" t="s">
        <v>139</v>
      </c>
      <c r="C2590" s="76" t="s">
        <v>162</v>
      </c>
      <c r="D2590" s="55" t="s">
        <v>83</v>
      </c>
      <c r="E2590" s="55" t="s">
        <v>192</v>
      </c>
      <c r="F2590" s="70">
        <v>121.67</v>
      </c>
      <c r="G2590" s="77">
        <v>54750</v>
      </c>
      <c r="H2590" s="77">
        <v>124.3</v>
      </c>
      <c r="I2590" s="77">
        <v>1</v>
      </c>
      <c r="J2590" s="77">
        <v>110.350253584252</v>
      </c>
      <c r="K2590" s="77">
        <v>1.2943122991627101</v>
      </c>
      <c r="L2590" s="77">
        <v>147.74806134863601</v>
      </c>
      <c r="M2590" s="77">
        <v>2.32025645301509</v>
      </c>
      <c r="N2590" s="77">
        <v>-37.397807764384098</v>
      </c>
      <c r="O2590" s="77">
        <v>-1.0259441538523799</v>
      </c>
      <c r="P2590" s="77">
        <v>-31.192328868922299</v>
      </c>
      <c r="Q2590" s="77">
        <v>-31.192328868922299</v>
      </c>
      <c r="R2590" s="77">
        <v>0</v>
      </c>
      <c r="S2590" s="77">
        <v>0.10341606510857999</v>
      </c>
      <c r="T2590" s="77" t="s">
        <v>179</v>
      </c>
      <c r="U2590" s="105">
        <v>-27.819507341205401</v>
      </c>
      <c r="V2590" s="105">
        <v>-25.1313526681983</v>
      </c>
      <c r="W2590" s="101">
        <v>-2.68798340370786</v>
      </c>
    </row>
    <row r="2591" spans="2:23" x14ac:dyDescent="0.25">
      <c r="B2591" s="55" t="s">
        <v>139</v>
      </c>
      <c r="C2591" s="76" t="s">
        <v>162</v>
      </c>
      <c r="D2591" s="55" t="s">
        <v>83</v>
      </c>
      <c r="E2591" s="55" t="s">
        <v>193</v>
      </c>
      <c r="F2591" s="70">
        <v>123.17</v>
      </c>
      <c r="G2591" s="77">
        <v>53150</v>
      </c>
      <c r="H2591" s="77">
        <v>124.48</v>
      </c>
      <c r="I2591" s="77">
        <v>1</v>
      </c>
      <c r="J2591" s="77">
        <v>112.016685547774</v>
      </c>
      <c r="K2591" s="77">
        <v>0.55210046500878895</v>
      </c>
      <c r="L2591" s="77">
        <v>110.63796446285301</v>
      </c>
      <c r="M2591" s="77">
        <v>0.53859340394126998</v>
      </c>
      <c r="N2591" s="77">
        <v>1.3787210849213001</v>
      </c>
      <c r="O2591" s="77">
        <v>1.35070610675185E-2</v>
      </c>
      <c r="P2591" s="77">
        <v>0.81137426168695004</v>
      </c>
      <c r="Q2591" s="77">
        <v>0.81137426168695004</v>
      </c>
      <c r="R2591" s="77">
        <v>0</v>
      </c>
      <c r="S2591" s="77">
        <v>2.8966440471234001E-5</v>
      </c>
      <c r="T2591" s="77" t="s">
        <v>178</v>
      </c>
      <c r="U2591" s="105">
        <v>-0.133612784561423</v>
      </c>
      <c r="V2591" s="105">
        <v>-0.120701994057945</v>
      </c>
      <c r="W2591" s="101">
        <v>-1.29099679235635E-2</v>
      </c>
    </row>
    <row r="2592" spans="2:23" x14ac:dyDescent="0.25">
      <c r="B2592" s="55" t="s">
        <v>139</v>
      </c>
      <c r="C2592" s="76" t="s">
        <v>162</v>
      </c>
      <c r="D2592" s="55" t="s">
        <v>83</v>
      </c>
      <c r="E2592" s="55" t="s">
        <v>193</v>
      </c>
      <c r="F2592" s="70">
        <v>123.17</v>
      </c>
      <c r="G2592" s="77">
        <v>54500</v>
      </c>
      <c r="H2592" s="77">
        <v>123.01</v>
      </c>
      <c r="I2592" s="77">
        <v>1</v>
      </c>
      <c r="J2592" s="77">
        <v>-19.7458309149911</v>
      </c>
      <c r="K2592" s="77">
        <v>2.15886433190417E-2</v>
      </c>
      <c r="L2592" s="77">
        <v>20.0194693821133</v>
      </c>
      <c r="M2592" s="77">
        <v>2.2191141775881801E-2</v>
      </c>
      <c r="N2592" s="77">
        <v>-39.765300297104403</v>
      </c>
      <c r="O2592" s="77">
        <v>-6.02498456840134E-4</v>
      </c>
      <c r="P2592" s="77">
        <v>-43.116091185706203</v>
      </c>
      <c r="Q2592" s="77">
        <v>-43.116091185706097</v>
      </c>
      <c r="R2592" s="77">
        <v>0</v>
      </c>
      <c r="S2592" s="77">
        <v>0.102932681560457</v>
      </c>
      <c r="T2592" s="77" t="s">
        <v>178</v>
      </c>
      <c r="U2592" s="105">
        <v>-6.4366095825890204</v>
      </c>
      <c r="V2592" s="105">
        <v>-5.8146502532758699</v>
      </c>
      <c r="W2592" s="101">
        <v>-0.62191970267280305</v>
      </c>
    </row>
    <row r="2593" spans="2:23" x14ac:dyDescent="0.25">
      <c r="B2593" s="55" t="s">
        <v>139</v>
      </c>
      <c r="C2593" s="76" t="s">
        <v>162</v>
      </c>
      <c r="D2593" s="55" t="s">
        <v>83</v>
      </c>
      <c r="E2593" s="55" t="s">
        <v>194</v>
      </c>
      <c r="F2593" s="70">
        <v>120.2</v>
      </c>
      <c r="G2593" s="77">
        <v>51250</v>
      </c>
      <c r="H2593" s="77">
        <v>120.2</v>
      </c>
      <c r="I2593" s="77">
        <v>1</v>
      </c>
      <c r="J2593" s="77">
        <v>1.1512180000000001E-12</v>
      </c>
      <c r="K2593" s="77">
        <v>0</v>
      </c>
      <c r="L2593" s="77">
        <v>1.3362570000000001E-12</v>
      </c>
      <c r="M2593" s="77">
        <v>0</v>
      </c>
      <c r="N2593" s="77">
        <v>-1.8503899999999999E-13</v>
      </c>
      <c r="O2593" s="77">
        <v>0</v>
      </c>
      <c r="P2593" s="77">
        <v>-5.1803800000000004E-13</v>
      </c>
      <c r="Q2593" s="77">
        <v>-5.1803900000000001E-13</v>
      </c>
      <c r="R2593" s="77">
        <v>0</v>
      </c>
      <c r="S2593" s="77">
        <v>0</v>
      </c>
      <c r="T2593" s="77" t="s">
        <v>179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139</v>
      </c>
      <c r="C2594" s="76" t="s">
        <v>162</v>
      </c>
      <c r="D2594" s="55" t="s">
        <v>83</v>
      </c>
      <c r="E2594" s="55" t="s">
        <v>195</v>
      </c>
      <c r="F2594" s="70">
        <v>122.43</v>
      </c>
      <c r="G2594" s="77">
        <v>53200</v>
      </c>
      <c r="H2594" s="77">
        <v>123.54</v>
      </c>
      <c r="I2594" s="77">
        <v>1</v>
      </c>
      <c r="J2594" s="77">
        <v>72.461429935314797</v>
      </c>
      <c r="K2594" s="77">
        <v>0.270408929655932</v>
      </c>
      <c r="L2594" s="77">
        <v>76.301505221397704</v>
      </c>
      <c r="M2594" s="77">
        <v>0.299828864501126</v>
      </c>
      <c r="N2594" s="77">
        <v>-3.8400752860829699</v>
      </c>
      <c r="O2594" s="77">
        <v>-2.94199348451934E-2</v>
      </c>
      <c r="P2594" s="77">
        <v>-9.1899102214705692</v>
      </c>
      <c r="Q2594" s="77">
        <v>-9.1899102214705604</v>
      </c>
      <c r="R2594" s="77">
        <v>0</v>
      </c>
      <c r="S2594" s="77">
        <v>4.3494041687524897E-3</v>
      </c>
      <c r="T2594" s="77" t="s">
        <v>179</v>
      </c>
      <c r="U2594" s="105">
        <v>0.64427288061597698</v>
      </c>
      <c r="V2594" s="105">
        <v>-0.58201781860219803</v>
      </c>
      <c r="W2594" s="101">
        <v>1.2263688293759001</v>
      </c>
    </row>
    <row r="2595" spans="2:23" x14ac:dyDescent="0.25">
      <c r="B2595" s="55" t="s">
        <v>139</v>
      </c>
      <c r="C2595" s="76" t="s">
        <v>162</v>
      </c>
      <c r="D2595" s="55" t="s">
        <v>83</v>
      </c>
      <c r="E2595" s="55" t="s">
        <v>196</v>
      </c>
      <c r="F2595" s="70">
        <v>124.66</v>
      </c>
      <c r="G2595" s="77">
        <v>53100</v>
      </c>
      <c r="H2595" s="77">
        <v>124.66</v>
      </c>
      <c r="I2595" s="77">
        <v>1</v>
      </c>
      <c r="J2595" s="77">
        <v>-5.1068103000000001E-11</v>
      </c>
      <c r="K2595" s="77">
        <v>0</v>
      </c>
      <c r="L2595" s="77">
        <v>-3.1246823999999997E-11</v>
      </c>
      <c r="M2595" s="77">
        <v>0</v>
      </c>
      <c r="N2595" s="77">
        <v>-1.9821279000000001E-11</v>
      </c>
      <c r="O2595" s="77">
        <v>0</v>
      </c>
      <c r="P2595" s="77">
        <v>1.2338189999999999E-12</v>
      </c>
      <c r="Q2595" s="77">
        <v>1.2338210000000001E-12</v>
      </c>
      <c r="R2595" s="77">
        <v>0</v>
      </c>
      <c r="S2595" s="77">
        <v>0</v>
      </c>
      <c r="T2595" s="77" t="s">
        <v>179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139</v>
      </c>
      <c r="C2596" s="76" t="s">
        <v>162</v>
      </c>
      <c r="D2596" s="55" t="s">
        <v>83</v>
      </c>
      <c r="E2596" s="55" t="s">
        <v>197</v>
      </c>
      <c r="F2596" s="70">
        <v>124.66</v>
      </c>
      <c r="G2596" s="77">
        <v>52000</v>
      </c>
      <c r="H2596" s="77">
        <v>124.66</v>
      </c>
      <c r="I2596" s="77">
        <v>1</v>
      </c>
      <c r="J2596" s="77">
        <v>-1.4939417999999999E-11</v>
      </c>
      <c r="K2596" s="77">
        <v>0</v>
      </c>
      <c r="L2596" s="77">
        <v>-2.3356541000000001E-11</v>
      </c>
      <c r="M2596" s="77">
        <v>0</v>
      </c>
      <c r="N2596" s="77">
        <v>8.4171230000000001E-12</v>
      </c>
      <c r="O2596" s="77">
        <v>0</v>
      </c>
      <c r="P2596" s="77">
        <v>1.1659821E-11</v>
      </c>
      <c r="Q2596" s="77">
        <v>1.1659819999999999E-11</v>
      </c>
      <c r="R2596" s="77">
        <v>0</v>
      </c>
      <c r="S2596" s="77">
        <v>0</v>
      </c>
      <c r="T2596" s="77" t="s">
        <v>179</v>
      </c>
      <c r="U2596" s="105">
        <v>0</v>
      </c>
      <c r="V2596" s="105">
        <v>0</v>
      </c>
      <c r="W2596" s="101">
        <v>0</v>
      </c>
    </row>
    <row r="2597" spans="2:23" x14ac:dyDescent="0.25">
      <c r="B2597" s="55" t="s">
        <v>139</v>
      </c>
      <c r="C2597" s="76" t="s">
        <v>162</v>
      </c>
      <c r="D2597" s="55" t="s">
        <v>83</v>
      </c>
      <c r="E2597" s="55" t="s">
        <v>197</v>
      </c>
      <c r="F2597" s="70">
        <v>124.66</v>
      </c>
      <c r="G2597" s="77">
        <v>53050</v>
      </c>
      <c r="H2597" s="77">
        <v>124.42</v>
      </c>
      <c r="I2597" s="77">
        <v>1</v>
      </c>
      <c r="J2597" s="77">
        <v>-110.34160389892899</v>
      </c>
      <c r="K2597" s="77">
        <v>0.114447533779289</v>
      </c>
      <c r="L2597" s="77">
        <v>-101.21057849657799</v>
      </c>
      <c r="M2597" s="77">
        <v>9.6289663276353396E-2</v>
      </c>
      <c r="N2597" s="77">
        <v>-9.1310254023507795</v>
      </c>
      <c r="O2597" s="77">
        <v>1.8157870502935599E-2</v>
      </c>
      <c r="P2597" s="77">
        <v>-6.2294924676739303</v>
      </c>
      <c r="Q2597" s="77">
        <v>-6.2294924676739196</v>
      </c>
      <c r="R2597" s="77">
        <v>0</v>
      </c>
      <c r="S2597" s="77">
        <v>3.6478181820517901E-4</v>
      </c>
      <c r="T2597" s="77" t="s">
        <v>178</v>
      </c>
      <c r="U2597" s="105">
        <v>6.9935095871458394E-2</v>
      </c>
      <c r="V2597" s="105">
        <v>-6.3177378976321294E-2</v>
      </c>
      <c r="W2597" s="101">
        <v>0.13312095578844199</v>
      </c>
    </row>
    <row r="2598" spans="2:23" x14ac:dyDescent="0.25">
      <c r="B2598" s="55" t="s">
        <v>139</v>
      </c>
      <c r="C2598" s="76" t="s">
        <v>162</v>
      </c>
      <c r="D2598" s="55" t="s">
        <v>83</v>
      </c>
      <c r="E2598" s="55" t="s">
        <v>197</v>
      </c>
      <c r="F2598" s="70">
        <v>124.66</v>
      </c>
      <c r="G2598" s="77">
        <v>53050</v>
      </c>
      <c r="H2598" s="77">
        <v>124.42</v>
      </c>
      <c r="I2598" s="77">
        <v>2</v>
      </c>
      <c r="J2598" s="77">
        <v>-97.587583133029796</v>
      </c>
      <c r="K2598" s="77">
        <v>8.0948359244841006E-2</v>
      </c>
      <c r="L2598" s="77">
        <v>-89.511982733402306</v>
      </c>
      <c r="M2598" s="77">
        <v>6.81053579493517E-2</v>
      </c>
      <c r="N2598" s="77">
        <v>-8.0756003996274792</v>
      </c>
      <c r="O2598" s="77">
        <v>1.2843001295489201E-2</v>
      </c>
      <c r="P2598" s="77">
        <v>-5.5094460528468199</v>
      </c>
      <c r="Q2598" s="77">
        <v>-5.5094460528468101</v>
      </c>
      <c r="R2598" s="77">
        <v>0</v>
      </c>
      <c r="S2598" s="77">
        <v>2.5800896437844998E-4</v>
      </c>
      <c r="T2598" s="77" t="s">
        <v>178</v>
      </c>
      <c r="U2598" s="105">
        <v>-0.338676714570323</v>
      </c>
      <c r="V2598" s="105">
        <v>-0.30595092321303302</v>
      </c>
      <c r="W2598" s="101">
        <v>-3.2723706312330701E-2</v>
      </c>
    </row>
    <row r="2599" spans="2:23" x14ac:dyDescent="0.25">
      <c r="B2599" s="55" t="s">
        <v>139</v>
      </c>
      <c r="C2599" s="76" t="s">
        <v>162</v>
      </c>
      <c r="D2599" s="55" t="s">
        <v>83</v>
      </c>
      <c r="E2599" s="55" t="s">
        <v>197</v>
      </c>
      <c r="F2599" s="70">
        <v>124.66</v>
      </c>
      <c r="G2599" s="77">
        <v>53100</v>
      </c>
      <c r="H2599" s="77">
        <v>124.66</v>
      </c>
      <c r="I2599" s="77">
        <v>2</v>
      </c>
      <c r="J2599" s="77">
        <v>-2.2699918000000001E-11</v>
      </c>
      <c r="K2599" s="77">
        <v>0</v>
      </c>
      <c r="L2599" s="77">
        <v>-2.7917760000000002E-11</v>
      </c>
      <c r="M2599" s="77">
        <v>0</v>
      </c>
      <c r="N2599" s="77">
        <v>5.2178419999999999E-12</v>
      </c>
      <c r="O2599" s="77">
        <v>0</v>
      </c>
      <c r="P2599" s="77">
        <v>1.057537E-11</v>
      </c>
      <c r="Q2599" s="77">
        <v>1.0575371000000001E-11</v>
      </c>
      <c r="R2599" s="77">
        <v>0</v>
      </c>
      <c r="S2599" s="77">
        <v>0</v>
      </c>
      <c r="T2599" s="77" t="s">
        <v>179</v>
      </c>
      <c r="U2599" s="105">
        <v>0</v>
      </c>
      <c r="V2599" s="105">
        <v>0</v>
      </c>
      <c r="W2599" s="101">
        <v>0</v>
      </c>
    </row>
    <row r="2600" spans="2:23" x14ac:dyDescent="0.25">
      <c r="B2600" s="55" t="s">
        <v>139</v>
      </c>
      <c r="C2600" s="76" t="s">
        <v>162</v>
      </c>
      <c r="D2600" s="55" t="s">
        <v>83</v>
      </c>
      <c r="E2600" s="55" t="s">
        <v>198</v>
      </c>
      <c r="F2600" s="70">
        <v>124.65</v>
      </c>
      <c r="G2600" s="77">
        <v>53000</v>
      </c>
      <c r="H2600" s="77">
        <v>124.66</v>
      </c>
      <c r="I2600" s="77">
        <v>1</v>
      </c>
      <c r="J2600" s="77">
        <v>-39.729092696012003</v>
      </c>
      <c r="K2600" s="77">
        <v>0</v>
      </c>
      <c r="L2600" s="77">
        <v>-44.957865445767403</v>
      </c>
      <c r="M2600" s="77">
        <v>0</v>
      </c>
      <c r="N2600" s="77">
        <v>5.2287727497553798</v>
      </c>
      <c r="O2600" s="77">
        <v>0</v>
      </c>
      <c r="P2600" s="77">
        <v>5.2067609897835601</v>
      </c>
      <c r="Q2600" s="77">
        <v>5.2067609897835601</v>
      </c>
      <c r="R2600" s="77">
        <v>0</v>
      </c>
      <c r="S2600" s="77">
        <v>0</v>
      </c>
      <c r="T2600" s="77" t="s">
        <v>178</v>
      </c>
      <c r="U2600" s="105">
        <v>-5.2287727497506202E-2</v>
      </c>
      <c r="V2600" s="105">
        <v>-4.7235247692978898E-2</v>
      </c>
      <c r="W2600" s="101">
        <v>-5.0521578979481098E-3</v>
      </c>
    </row>
    <row r="2601" spans="2:23" x14ac:dyDescent="0.25">
      <c r="B2601" s="55" t="s">
        <v>139</v>
      </c>
      <c r="C2601" s="76" t="s">
        <v>162</v>
      </c>
      <c r="D2601" s="55" t="s">
        <v>83</v>
      </c>
      <c r="E2601" s="55" t="s">
        <v>198</v>
      </c>
      <c r="F2601" s="70">
        <v>124.65</v>
      </c>
      <c r="G2601" s="77">
        <v>53000</v>
      </c>
      <c r="H2601" s="77">
        <v>124.66</v>
      </c>
      <c r="I2601" s="77">
        <v>2</v>
      </c>
      <c r="J2601" s="77">
        <v>-35.094031881477399</v>
      </c>
      <c r="K2601" s="77">
        <v>0</v>
      </c>
      <c r="L2601" s="77">
        <v>-39.712781143761198</v>
      </c>
      <c r="M2601" s="77">
        <v>0</v>
      </c>
      <c r="N2601" s="77">
        <v>4.6187492622837896</v>
      </c>
      <c r="O2601" s="77">
        <v>0</v>
      </c>
      <c r="P2601" s="77">
        <v>4.5993055409753998</v>
      </c>
      <c r="Q2601" s="77">
        <v>4.5993055409753998</v>
      </c>
      <c r="R2601" s="77">
        <v>0</v>
      </c>
      <c r="S2601" s="77">
        <v>0</v>
      </c>
      <c r="T2601" s="77" t="s">
        <v>178</v>
      </c>
      <c r="U2601" s="105">
        <v>-4.6187492622795798E-2</v>
      </c>
      <c r="V2601" s="105">
        <v>-4.1724468795463501E-2</v>
      </c>
      <c r="W2601" s="101">
        <v>-4.4627394765206999E-3</v>
      </c>
    </row>
    <row r="2602" spans="2:23" x14ac:dyDescent="0.25">
      <c r="B2602" s="55" t="s">
        <v>139</v>
      </c>
      <c r="C2602" s="76" t="s">
        <v>162</v>
      </c>
      <c r="D2602" s="55" t="s">
        <v>83</v>
      </c>
      <c r="E2602" s="55" t="s">
        <v>198</v>
      </c>
      <c r="F2602" s="70">
        <v>124.65</v>
      </c>
      <c r="G2602" s="77">
        <v>53000</v>
      </c>
      <c r="H2602" s="77">
        <v>124.66</v>
      </c>
      <c r="I2602" s="77">
        <v>3</v>
      </c>
      <c r="J2602" s="77">
        <v>-35.094031881477399</v>
      </c>
      <c r="K2602" s="77">
        <v>0</v>
      </c>
      <c r="L2602" s="77">
        <v>-39.712781143761198</v>
      </c>
      <c r="M2602" s="77">
        <v>0</v>
      </c>
      <c r="N2602" s="77">
        <v>4.6187492622837896</v>
      </c>
      <c r="O2602" s="77">
        <v>0</v>
      </c>
      <c r="P2602" s="77">
        <v>4.5993055409753998</v>
      </c>
      <c r="Q2602" s="77">
        <v>4.5993055409753998</v>
      </c>
      <c r="R2602" s="77">
        <v>0</v>
      </c>
      <c r="S2602" s="77">
        <v>0</v>
      </c>
      <c r="T2602" s="77" t="s">
        <v>178</v>
      </c>
      <c r="U2602" s="105">
        <v>-4.6187492622795798E-2</v>
      </c>
      <c r="V2602" s="105">
        <v>-4.1724468795463501E-2</v>
      </c>
      <c r="W2602" s="101">
        <v>-4.4627394765206999E-3</v>
      </c>
    </row>
    <row r="2603" spans="2:23" x14ac:dyDescent="0.25">
      <c r="B2603" s="55" t="s">
        <v>139</v>
      </c>
      <c r="C2603" s="76" t="s">
        <v>162</v>
      </c>
      <c r="D2603" s="55" t="s">
        <v>83</v>
      </c>
      <c r="E2603" s="55" t="s">
        <v>198</v>
      </c>
      <c r="F2603" s="70">
        <v>124.65</v>
      </c>
      <c r="G2603" s="77">
        <v>53000</v>
      </c>
      <c r="H2603" s="77">
        <v>124.66</v>
      </c>
      <c r="I2603" s="77">
        <v>4</v>
      </c>
      <c r="J2603" s="77">
        <v>-38.517839869914397</v>
      </c>
      <c r="K2603" s="77">
        <v>0</v>
      </c>
      <c r="L2603" s="77">
        <v>-43.5871988163236</v>
      </c>
      <c r="M2603" s="77">
        <v>0</v>
      </c>
      <c r="N2603" s="77">
        <v>5.0693589464091602</v>
      </c>
      <c r="O2603" s="77">
        <v>0</v>
      </c>
      <c r="P2603" s="77">
        <v>5.0480182766804296</v>
      </c>
      <c r="Q2603" s="77">
        <v>5.0480182766804296</v>
      </c>
      <c r="R2603" s="77">
        <v>0</v>
      </c>
      <c r="S2603" s="77">
        <v>0</v>
      </c>
      <c r="T2603" s="77" t="s">
        <v>178</v>
      </c>
      <c r="U2603" s="105">
        <v>-5.0693589464045501E-2</v>
      </c>
      <c r="V2603" s="105">
        <v>-4.5795148677948899E-2</v>
      </c>
      <c r="W2603" s="101">
        <v>-4.8981286937423603E-3</v>
      </c>
    </row>
    <row r="2604" spans="2:23" x14ac:dyDescent="0.25">
      <c r="B2604" s="55" t="s">
        <v>139</v>
      </c>
      <c r="C2604" s="76" t="s">
        <v>162</v>
      </c>
      <c r="D2604" s="55" t="s">
        <v>83</v>
      </c>
      <c r="E2604" s="55" t="s">
        <v>198</v>
      </c>
      <c r="F2604" s="70">
        <v>124.65</v>
      </c>
      <c r="G2604" s="77">
        <v>53204</v>
      </c>
      <c r="H2604" s="77">
        <v>123.96</v>
      </c>
      <c r="I2604" s="77">
        <v>1</v>
      </c>
      <c r="J2604" s="77">
        <v>-16.2532049316562</v>
      </c>
      <c r="K2604" s="77">
        <v>3.3760500496342799E-2</v>
      </c>
      <c r="L2604" s="77">
        <v>-21.936292814441199</v>
      </c>
      <c r="M2604" s="77">
        <v>6.1497480443947601E-2</v>
      </c>
      <c r="N2604" s="77">
        <v>5.6830878827850198</v>
      </c>
      <c r="O2604" s="77">
        <v>-2.7736979947604799E-2</v>
      </c>
      <c r="P2604" s="77">
        <v>5.3733148297734896</v>
      </c>
      <c r="Q2604" s="77">
        <v>5.3733148297734799</v>
      </c>
      <c r="R2604" s="77">
        <v>0</v>
      </c>
      <c r="S2604" s="77">
        <v>3.6899070668105802E-3</v>
      </c>
      <c r="T2604" s="77" t="s">
        <v>178</v>
      </c>
      <c r="U2604" s="105">
        <v>0.47348534673470999</v>
      </c>
      <c r="V2604" s="105">
        <v>-0.42773321202526399</v>
      </c>
      <c r="W2604" s="101">
        <v>0.90127597772938195</v>
      </c>
    </row>
    <row r="2605" spans="2:23" x14ac:dyDescent="0.25">
      <c r="B2605" s="55" t="s">
        <v>139</v>
      </c>
      <c r="C2605" s="76" t="s">
        <v>162</v>
      </c>
      <c r="D2605" s="55" t="s">
        <v>83</v>
      </c>
      <c r="E2605" s="55" t="s">
        <v>198</v>
      </c>
      <c r="F2605" s="70">
        <v>124.65</v>
      </c>
      <c r="G2605" s="77">
        <v>53304</v>
      </c>
      <c r="H2605" s="77">
        <v>124.97</v>
      </c>
      <c r="I2605" s="77">
        <v>1</v>
      </c>
      <c r="J2605" s="77">
        <v>17.043062871571401</v>
      </c>
      <c r="K2605" s="77">
        <v>2.6926197462510001E-2</v>
      </c>
      <c r="L2605" s="77">
        <v>13.417339790475999</v>
      </c>
      <c r="M2605" s="77">
        <v>1.6688318153821598E-2</v>
      </c>
      <c r="N2605" s="77">
        <v>3.62572308109538</v>
      </c>
      <c r="O2605" s="77">
        <v>1.02378793086884E-2</v>
      </c>
      <c r="P2605" s="77">
        <v>3.4327573673520702</v>
      </c>
      <c r="Q2605" s="77">
        <v>3.4327573673520599</v>
      </c>
      <c r="R2605" s="77">
        <v>0</v>
      </c>
      <c r="S2605" s="77">
        <v>1.0923604053662899E-3</v>
      </c>
      <c r="T2605" s="77" t="s">
        <v>178</v>
      </c>
      <c r="U2605" s="105">
        <v>0.117558330566899</v>
      </c>
      <c r="V2605" s="105">
        <v>-0.10619885637534</v>
      </c>
      <c r="W2605" s="101">
        <v>0.22377144309236799</v>
      </c>
    </row>
    <row r="2606" spans="2:23" x14ac:dyDescent="0.25">
      <c r="B2606" s="55" t="s">
        <v>139</v>
      </c>
      <c r="C2606" s="76" t="s">
        <v>162</v>
      </c>
      <c r="D2606" s="55" t="s">
        <v>83</v>
      </c>
      <c r="E2606" s="55" t="s">
        <v>198</v>
      </c>
      <c r="F2606" s="70">
        <v>124.65</v>
      </c>
      <c r="G2606" s="77">
        <v>53354</v>
      </c>
      <c r="H2606" s="77">
        <v>124.92</v>
      </c>
      <c r="I2606" s="77">
        <v>1</v>
      </c>
      <c r="J2606" s="77">
        <v>48.847642288406298</v>
      </c>
      <c r="K2606" s="77">
        <v>5.01079352998582E-2</v>
      </c>
      <c r="L2606" s="77">
        <v>57.6426655484156</v>
      </c>
      <c r="M2606" s="77">
        <v>6.9776214722056501E-2</v>
      </c>
      <c r="N2606" s="77">
        <v>-8.7950232600092804</v>
      </c>
      <c r="O2606" s="77">
        <v>-1.9668279422198402E-2</v>
      </c>
      <c r="P2606" s="77">
        <v>-8.7727792164455405</v>
      </c>
      <c r="Q2606" s="77">
        <v>-8.7727792164455298</v>
      </c>
      <c r="R2606" s="77">
        <v>0</v>
      </c>
      <c r="S2606" s="77">
        <v>1.61619475879047E-3</v>
      </c>
      <c r="T2606" s="77" t="s">
        <v>179</v>
      </c>
      <c r="U2606" s="105">
        <v>-7.9649967496551594E-2</v>
      </c>
      <c r="V2606" s="105">
        <v>-7.1953518033782901E-2</v>
      </c>
      <c r="W2606" s="101">
        <v>-7.69595910203222E-3</v>
      </c>
    </row>
    <row r="2607" spans="2:23" x14ac:dyDescent="0.25">
      <c r="B2607" s="55" t="s">
        <v>139</v>
      </c>
      <c r="C2607" s="76" t="s">
        <v>162</v>
      </c>
      <c r="D2607" s="55" t="s">
        <v>83</v>
      </c>
      <c r="E2607" s="55" t="s">
        <v>198</v>
      </c>
      <c r="F2607" s="70">
        <v>124.65</v>
      </c>
      <c r="G2607" s="77">
        <v>53454</v>
      </c>
      <c r="H2607" s="77">
        <v>125.51</v>
      </c>
      <c r="I2607" s="77">
        <v>1</v>
      </c>
      <c r="J2607" s="77">
        <v>50.012889208947001</v>
      </c>
      <c r="K2607" s="77">
        <v>0.17058791573520099</v>
      </c>
      <c r="L2607" s="77">
        <v>58.541703362166402</v>
      </c>
      <c r="M2607" s="77">
        <v>0.23373033641949301</v>
      </c>
      <c r="N2607" s="77">
        <v>-8.5288141532194093</v>
      </c>
      <c r="O2607" s="77">
        <v>-6.3142420684292003E-2</v>
      </c>
      <c r="P2607" s="77">
        <v>-8.5138242645178401</v>
      </c>
      <c r="Q2607" s="77">
        <v>-8.5138242645178401</v>
      </c>
      <c r="R2607" s="77">
        <v>0</v>
      </c>
      <c r="S2607" s="77">
        <v>4.9434908860037296E-3</v>
      </c>
      <c r="T2607" s="77" t="s">
        <v>179</v>
      </c>
      <c r="U2607" s="105">
        <v>-0.56307380742255797</v>
      </c>
      <c r="V2607" s="105">
        <v>-0.50866488248703701</v>
      </c>
      <c r="W2607" s="101">
        <v>-5.44054584019407E-2</v>
      </c>
    </row>
    <row r="2608" spans="2:23" x14ac:dyDescent="0.25">
      <c r="B2608" s="55" t="s">
        <v>139</v>
      </c>
      <c r="C2608" s="76" t="s">
        <v>162</v>
      </c>
      <c r="D2608" s="55" t="s">
        <v>83</v>
      </c>
      <c r="E2608" s="55" t="s">
        <v>198</v>
      </c>
      <c r="F2608" s="70">
        <v>124.65</v>
      </c>
      <c r="G2608" s="77">
        <v>53604</v>
      </c>
      <c r="H2608" s="77">
        <v>125.09</v>
      </c>
      <c r="I2608" s="77">
        <v>1</v>
      </c>
      <c r="J2608" s="77">
        <v>40.124685844963999</v>
      </c>
      <c r="K2608" s="77">
        <v>7.0034583015831903E-2</v>
      </c>
      <c r="L2608" s="77">
        <v>44.589114762330603</v>
      </c>
      <c r="M2608" s="77">
        <v>8.6486228255040404E-2</v>
      </c>
      <c r="N2608" s="77">
        <v>-4.4644289173665497</v>
      </c>
      <c r="O2608" s="77">
        <v>-1.6451645239208501E-2</v>
      </c>
      <c r="P2608" s="77">
        <v>-4.2744189610741801</v>
      </c>
      <c r="Q2608" s="77">
        <v>-4.2744189610741703</v>
      </c>
      <c r="R2608" s="77">
        <v>0</v>
      </c>
      <c r="S2608" s="77">
        <v>7.9477359928338499E-4</v>
      </c>
      <c r="T2608" s="77" t="s">
        <v>179</v>
      </c>
      <c r="U2608" s="105">
        <v>-8.99682173786924E-2</v>
      </c>
      <c r="V2608" s="105">
        <v>-8.1274731868601305E-2</v>
      </c>
      <c r="W2608" s="101">
        <v>-8.69293162560472E-3</v>
      </c>
    </row>
    <row r="2609" spans="2:23" x14ac:dyDescent="0.25">
      <c r="B2609" s="55" t="s">
        <v>139</v>
      </c>
      <c r="C2609" s="76" t="s">
        <v>162</v>
      </c>
      <c r="D2609" s="55" t="s">
        <v>83</v>
      </c>
      <c r="E2609" s="55" t="s">
        <v>198</v>
      </c>
      <c r="F2609" s="70">
        <v>124.65</v>
      </c>
      <c r="G2609" s="77">
        <v>53654</v>
      </c>
      <c r="H2609" s="77">
        <v>124.8</v>
      </c>
      <c r="I2609" s="77">
        <v>1</v>
      </c>
      <c r="J2609" s="77">
        <v>8.4824579288705308</v>
      </c>
      <c r="K2609" s="77">
        <v>3.5091035519594E-3</v>
      </c>
      <c r="L2609" s="77">
        <v>15.4761661184312</v>
      </c>
      <c r="M2609" s="77">
        <v>1.16809864734618E-2</v>
      </c>
      <c r="N2609" s="77">
        <v>-6.9937081895607003</v>
      </c>
      <c r="O2609" s="77">
        <v>-8.1718829215024404E-3</v>
      </c>
      <c r="P2609" s="77">
        <v>-6.6984401035020102</v>
      </c>
      <c r="Q2609" s="77">
        <v>-6.6984401035019996</v>
      </c>
      <c r="R2609" s="77">
        <v>0</v>
      </c>
      <c r="S2609" s="77">
        <v>2.18826599823135E-3</v>
      </c>
      <c r="T2609" s="77" t="s">
        <v>179</v>
      </c>
      <c r="U2609" s="105">
        <v>2.98181310496538E-2</v>
      </c>
      <c r="V2609" s="105">
        <v>-2.69368525518589E-2</v>
      </c>
      <c r="W2609" s="101">
        <v>5.67585996085683E-2</v>
      </c>
    </row>
    <row r="2610" spans="2:23" x14ac:dyDescent="0.25">
      <c r="B2610" s="55" t="s">
        <v>139</v>
      </c>
      <c r="C2610" s="76" t="s">
        <v>162</v>
      </c>
      <c r="D2610" s="55" t="s">
        <v>83</v>
      </c>
      <c r="E2610" s="55" t="s">
        <v>199</v>
      </c>
      <c r="F2610" s="70">
        <v>124.42</v>
      </c>
      <c r="G2610" s="77">
        <v>53150</v>
      </c>
      <c r="H2610" s="77">
        <v>124.48</v>
      </c>
      <c r="I2610" s="77">
        <v>1</v>
      </c>
      <c r="J2610" s="77">
        <v>13.5627059617855</v>
      </c>
      <c r="K2610" s="77">
        <v>5.0327897286401397E-3</v>
      </c>
      <c r="L2610" s="77">
        <v>41.256178150109797</v>
      </c>
      <c r="M2610" s="77">
        <v>4.6568696364746399E-2</v>
      </c>
      <c r="N2610" s="77">
        <v>-27.693472188324201</v>
      </c>
      <c r="O2610" s="77">
        <v>-4.15359066361062E-2</v>
      </c>
      <c r="P2610" s="77">
        <v>-27.113772950642002</v>
      </c>
      <c r="Q2610" s="77">
        <v>-27.113772950641899</v>
      </c>
      <c r="R2610" s="77">
        <v>0</v>
      </c>
      <c r="S2610" s="77">
        <v>2.0113886863814798E-2</v>
      </c>
      <c r="T2610" s="77" t="s">
        <v>178</v>
      </c>
      <c r="U2610" s="105">
        <v>-3.5075352495639001</v>
      </c>
      <c r="V2610" s="105">
        <v>-3.1686077065198002</v>
      </c>
      <c r="W2610" s="101">
        <v>-0.33890594909218003</v>
      </c>
    </row>
    <row r="2611" spans="2:23" x14ac:dyDescent="0.25">
      <c r="B2611" s="55" t="s">
        <v>139</v>
      </c>
      <c r="C2611" s="76" t="s">
        <v>162</v>
      </c>
      <c r="D2611" s="55" t="s">
        <v>83</v>
      </c>
      <c r="E2611" s="55" t="s">
        <v>199</v>
      </c>
      <c r="F2611" s="70">
        <v>124.42</v>
      </c>
      <c r="G2611" s="77">
        <v>53150</v>
      </c>
      <c r="H2611" s="77">
        <v>124.48</v>
      </c>
      <c r="I2611" s="77">
        <v>2</v>
      </c>
      <c r="J2611" s="77">
        <v>13.522884156012299</v>
      </c>
      <c r="K2611" s="77">
        <v>5.0087653636168902E-3</v>
      </c>
      <c r="L2611" s="77">
        <v>41.1350448366099</v>
      </c>
      <c r="M2611" s="77">
        <v>4.6346397516514398E-2</v>
      </c>
      <c r="N2611" s="77">
        <v>-27.612160680597601</v>
      </c>
      <c r="O2611" s="77">
        <v>-4.1337632152897499E-2</v>
      </c>
      <c r="P2611" s="77">
        <v>-27.0341635125843</v>
      </c>
      <c r="Q2611" s="77">
        <v>-27.0341635125843</v>
      </c>
      <c r="R2611" s="77">
        <v>0</v>
      </c>
      <c r="S2611" s="77">
        <v>2.0017871853040801E-2</v>
      </c>
      <c r="T2611" s="77" t="s">
        <v>178</v>
      </c>
      <c r="U2611" s="105">
        <v>-3.48773868059217</v>
      </c>
      <c r="V2611" s="105">
        <v>-3.15072404846839</v>
      </c>
      <c r="W2611" s="101">
        <v>-0.33699316004837299</v>
      </c>
    </row>
    <row r="2612" spans="2:23" x14ac:dyDescent="0.25">
      <c r="B2612" s="55" t="s">
        <v>139</v>
      </c>
      <c r="C2612" s="76" t="s">
        <v>162</v>
      </c>
      <c r="D2612" s="55" t="s">
        <v>83</v>
      </c>
      <c r="E2612" s="55" t="s">
        <v>199</v>
      </c>
      <c r="F2612" s="70">
        <v>124.42</v>
      </c>
      <c r="G2612" s="77">
        <v>53900</v>
      </c>
      <c r="H2612" s="77">
        <v>124.19</v>
      </c>
      <c r="I2612" s="77">
        <v>1</v>
      </c>
      <c r="J2612" s="77">
        <v>-10.586586990265101</v>
      </c>
      <c r="K2612" s="77">
        <v>5.26756373281515E-3</v>
      </c>
      <c r="L2612" s="77">
        <v>9.9638810172955399</v>
      </c>
      <c r="M2612" s="77">
        <v>4.6661094715606602E-3</v>
      </c>
      <c r="N2612" s="77">
        <v>-20.5504680075606</v>
      </c>
      <c r="O2612" s="77">
        <v>6.0145426125449597E-4</v>
      </c>
      <c r="P2612" s="77">
        <v>-18.947268158799499</v>
      </c>
      <c r="Q2612" s="77">
        <v>-18.9472681587994</v>
      </c>
      <c r="R2612" s="77">
        <v>0</v>
      </c>
      <c r="S2612" s="77">
        <v>1.6872951622028402E-2</v>
      </c>
      <c r="T2612" s="77" t="s">
        <v>178</v>
      </c>
      <c r="U2612" s="105">
        <v>-4.6518438697937796</v>
      </c>
      <c r="V2612" s="105">
        <v>-4.20234360786199</v>
      </c>
      <c r="W2612" s="101">
        <v>-0.44947162310546102</v>
      </c>
    </row>
    <row r="2613" spans="2:23" x14ac:dyDescent="0.25">
      <c r="B2613" s="55" t="s">
        <v>139</v>
      </c>
      <c r="C2613" s="76" t="s">
        <v>162</v>
      </c>
      <c r="D2613" s="55" t="s">
        <v>83</v>
      </c>
      <c r="E2613" s="55" t="s">
        <v>199</v>
      </c>
      <c r="F2613" s="70">
        <v>124.42</v>
      </c>
      <c r="G2613" s="77">
        <v>53900</v>
      </c>
      <c r="H2613" s="77">
        <v>124.19</v>
      </c>
      <c r="I2613" s="77">
        <v>2</v>
      </c>
      <c r="J2613" s="77">
        <v>-10.573768201815801</v>
      </c>
      <c r="K2613" s="77">
        <v>5.2391623369713496E-3</v>
      </c>
      <c r="L2613" s="77">
        <v>9.9518162335263494</v>
      </c>
      <c r="M2613" s="77">
        <v>4.6409509677678698E-3</v>
      </c>
      <c r="N2613" s="77">
        <v>-20.5255844353422</v>
      </c>
      <c r="O2613" s="77">
        <v>5.9821136920348102E-4</v>
      </c>
      <c r="P2613" s="77">
        <v>-18.9243258240848</v>
      </c>
      <c r="Q2613" s="77">
        <v>-18.9243258240848</v>
      </c>
      <c r="R2613" s="77">
        <v>0</v>
      </c>
      <c r="S2613" s="77">
        <v>1.67819768560124E-2</v>
      </c>
      <c r="T2613" s="77" t="s">
        <v>178</v>
      </c>
      <c r="U2613" s="105">
        <v>-4.6465237558799304</v>
      </c>
      <c r="V2613" s="105">
        <v>-4.1975375680797598</v>
      </c>
      <c r="W2613" s="101">
        <v>-0.44895758172683897</v>
      </c>
    </row>
    <row r="2614" spans="2:23" x14ac:dyDescent="0.25">
      <c r="B2614" s="55" t="s">
        <v>139</v>
      </c>
      <c r="C2614" s="76" t="s">
        <v>162</v>
      </c>
      <c r="D2614" s="55" t="s">
        <v>83</v>
      </c>
      <c r="E2614" s="55" t="s">
        <v>200</v>
      </c>
      <c r="F2614" s="70">
        <v>124.48</v>
      </c>
      <c r="G2614" s="77">
        <v>53550</v>
      </c>
      <c r="H2614" s="77">
        <v>124.41</v>
      </c>
      <c r="I2614" s="77">
        <v>1</v>
      </c>
      <c r="J2614" s="77">
        <v>-11.7143020579952</v>
      </c>
      <c r="K2614" s="77">
        <v>3.3757318685663602E-3</v>
      </c>
      <c r="L2614" s="77">
        <v>14.4089766079102</v>
      </c>
      <c r="M2614" s="77">
        <v>5.1074177294276601E-3</v>
      </c>
      <c r="N2614" s="77">
        <v>-26.123278665905399</v>
      </c>
      <c r="O2614" s="77">
        <v>-1.7316858608612999E-3</v>
      </c>
      <c r="P2614" s="77">
        <v>-25.529117445042701</v>
      </c>
      <c r="Q2614" s="77">
        <v>-25.529117445042701</v>
      </c>
      <c r="R2614" s="77">
        <v>0</v>
      </c>
      <c r="S2614" s="77">
        <v>1.6032701603060501E-2</v>
      </c>
      <c r="T2614" s="77" t="s">
        <v>179</v>
      </c>
      <c r="U2614" s="105">
        <v>-2.0441291535684498</v>
      </c>
      <c r="V2614" s="105">
        <v>-1.8466082101168</v>
      </c>
      <c r="W2614" s="101">
        <v>-0.197508358880568</v>
      </c>
    </row>
    <row r="2615" spans="2:23" x14ac:dyDescent="0.25">
      <c r="B2615" s="55" t="s">
        <v>139</v>
      </c>
      <c r="C2615" s="76" t="s">
        <v>162</v>
      </c>
      <c r="D2615" s="55" t="s">
        <v>83</v>
      </c>
      <c r="E2615" s="55" t="s">
        <v>200</v>
      </c>
      <c r="F2615" s="70">
        <v>124.48</v>
      </c>
      <c r="G2615" s="77">
        <v>54200</v>
      </c>
      <c r="H2615" s="77">
        <v>124.48</v>
      </c>
      <c r="I2615" s="77">
        <v>1</v>
      </c>
      <c r="J2615" s="77">
        <v>1.26805753451704</v>
      </c>
      <c r="K2615" s="77">
        <v>1.0612601411580001E-5</v>
      </c>
      <c r="L2615" s="77">
        <v>27.816641724685301</v>
      </c>
      <c r="M2615" s="77">
        <v>5.1068526751406997E-3</v>
      </c>
      <c r="N2615" s="77">
        <v>-26.548584190168199</v>
      </c>
      <c r="O2615" s="77">
        <v>-5.0962400737291202E-3</v>
      </c>
      <c r="P2615" s="77">
        <v>-25.944116207915599</v>
      </c>
      <c r="Q2615" s="77">
        <v>-25.944116207915599</v>
      </c>
      <c r="R2615" s="77">
        <v>0</v>
      </c>
      <c r="S2615" s="77">
        <v>4.4424412943448802E-3</v>
      </c>
      <c r="T2615" s="77" t="s">
        <v>179</v>
      </c>
      <c r="U2615" s="105">
        <v>-0.63437996437780098</v>
      </c>
      <c r="V2615" s="105">
        <v>-0.57308083909895902</v>
      </c>
      <c r="W2615" s="101">
        <v>-6.12952197527461E-2</v>
      </c>
    </row>
    <row r="2616" spans="2:23" x14ac:dyDescent="0.25">
      <c r="B2616" s="55" t="s">
        <v>139</v>
      </c>
      <c r="C2616" s="76" t="s">
        <v>162</v>
      </c>
      <c r="D2616" s="55" t="s">
        <v>83</v>
      </c>
      <c r="E2616" s="55" t="s">
        <v>201</v>
      </c>
      <c r="F2616" s="70">
        <v>124.48</v>
      </c>
      <c r="G2616" s="77">
        <v>53150</v>
      </c>
      <c r="H2616" s="77">
        <v>124.48</v>
      </c>
      <c r="I2616" s="77">
        <v>1</v>
      </c>
      <c r="J2616" s="77">
        <v>-41.181314604336997</v>
      </c>
      <c r="K2616" s="77">
        <v>0</v>
      </c>
      <c r="L2616" s="77">
        <v>-41.605796137252398</v>
      </c>
      <c r="M2616" s="77">
        <v>0</v>
      </c>
      <c r="N2616" s="77">
        <v>0.42448153291532698</v>
      </c>
      <c r="O2616" s="77">
        <v>0</v>
      </c>
      <c r="P2616" s="77">
        <v>0.64994242718512796</v>
      </c>
      <c r="Q2616" s="77">
        <v>0.64994242718512696</v>
      </c>
      <c r="R2616" s="77">
        <v>0</v>
      </c>
      <c r="S2616" s="77">
        <v>0</v>
      </c>
      <c r="T2616" s="77" t="s">
        <v>179</v>
      </c>
      <c r="U2616" s="105">
        <v>0</v>
      </c>
      <c r="V2616" s="105">
        <v>0</v>
      </c>
      <c r="W2616" s="101">
        <v>0</v>
      </c>
    </row>
    <row r="2617" spans="2:23" x14ac:dyDescent="0.25">
      <c r="B2617" s="55" t="s">
        <v>139</v>
      </c>
      <c r="C2617" s="76" t="s">
        <v>162</v>
      </c>
      <c r="D2617" s="55" t="s">
        <v>83</v>
      </c>
      <c r="E2617" s="55" t="s">
        <v>201</v>
      </c>
      <c r="F2617" s="70">
        <v>124.48</v>
      </c>
      <c r="G2617" s="77">
        <v>53150</v>
      </c>
      <c r="H2617" s="77">
        <v>124.48</v>
      </c>
      <c r="I2617" s="77">
        <v>2</v>
      </c>
      <c r="J2617" s="77">
        <v>-34.576222303781201</v>
      </c>
      <c r="K2617" s="77">
        <v>0</v>
      </c>
      <c r="L2617" s="77">
        <v>-34.932621024583099</v>
      </c>
      <c r="M2617" s="77">
        <v>0</v>
      </c>
      <c r="N2617" s="77">
        <v>0.35639872080190899</v>
      </c>
      <c r="O2617" s="77">
        <v>0</v>
      </c>
      <c r="P2617" s="77">
        <v>0.54569782589317894</v>
      </c>
      <c r="Q2617" s="77">
        <v>0.54569782589317795</v>
      </c>
      <c r="R2617" s="77">
        <v>0</v>
      </c>
      <c r="S2617" s="77">
        <v>0</v>
      </c>
      <c r="T2617" s="77" t="s">
        <v>179</v>
      </c>
      <c r="U2617" s="105">
        <v>0</v>
      </c>
      <c r="V2617" s="105">
        <v>0</v>
      </c>
      <c r="W2617" s="101">
        <v>0</v>
      </c>
    </row>
    <row r="2618" spans="2:23" x14ac:dyDescent="0.25">
      <c r="B2618" s="55" t="s">
        <v>139</v>
      </c>
      <c r="C2618" s="76" t="s">
        <v>162</v>
      </c>
      <c r="D2618" s="55" t="s">
        <v>83</v>
      </c>
      <c r="E2618" s="55" t="s">
        <v>201</v>
      </c>
      <c r="F2618" s="70">
        <v>124.48</v>
      </c>
      <c r="G2618" s="77">
        <v>53150</v>
      </c>
      <c r="H2618" s="77">
        <v>124.48</v>
      </c>
      <c r="I2618" s="77">
        <v>3</v>
      </c>
      <c r="J2618" s="77">
        <v>-42.305719098654201</v>
      </c>
      <c r="K2618" s="77">
        <v>0</v>
      </c>
      <c r="L2618" s="77">
        <v>-42.741790571034699</v>
      </c>
      <c r="M2618" s="77">
        <v>0</v>
      </c>
      <c r="N2618" s="77">
        <v>0.43607147238046701</v>
      </c>
      <c r="O2618" s="77">
        <v>0</v>
      </c>
      <c r="P2618" s="77">
        <v>0.66768829550414799</v>
      </c>
      <c r="Q2618" s="77">
        <v>0.66768829550414799</v>
      </c>
      <c r="R2618" s="77">
        <v>0</v>
      </c>
      <c r="S2618" s="77">
        <v>0</v>
      </c>
      <c r="T2618" s="77" t="s">
        <v>179</v>
      </c>
      <c r="U2618" s="105">
        <v>0</v>
      </c>
      <c r="V2618" s="105">
        <v>0</v>
      </c>
      <c r="W2618" s="101">
        <v>0</v>
      </c>
    </row>
    <row r="2619" spans="2:23" x14ac:dyDescent="0.25">
      <c r="B2619" s="55" t="s">
        <v>139</v>
      </c>
      <c r="C2619" s="76" t="s">
        <v>162</v>
      </c>
      <c r="D2619" s="55" t="s">
        <v>83</v>
      </c>
      <c r="E2619" s="55" t="s">
        <v>201</v>
      </c>
      <c r="F2619" s="70">
        <v>124.48</v>
      </c>
      <c r="G2619" s="77">
        <v>53654</v>
      </c>
      <c r="H2619" s="77">
        <v>124.8</v>
      </c>
      <c r="I2619" s="77">
        <v>1</v>
      </c>
      <c r="J2619" s="77">
        <v>42.0168643193593</v>
      </c>
      <c r="K2619" s="77">
        <v>5.5434090259067502E-2</v>
      </c>
      <c r="L2619" s="77">
        <v>36.281922964978598</v>
      </c>
      <c r="M2619" s="77">
        <v>4.1334267128750601E-2</v>
      </c>
      <c r="N2619" s="77">
        <v>5.7349413543807204</v>
      </c>
      <c r="O2619" s="77">
        <v>1.4099823130316999E-2</v>
      </c>
      <c r="P2619" s="77">
        <v>5.4864295322887298</v>
      </c>
      <c r="Q2619" s="77">
        <v>5.4864295322887298</v>
      </c>
      <c r="R2619" s="77">
        <v>0</v>
      </c>
      <c r="S2619" s="77">
        <v>9.4516854300097603E-4</v>
      </c>
      <c r="T2619" s="77" t="s">
        <v>179</v>
      </c>
      <c r="U2619" s="105">
        <v>-7.7779278439080099E-2</v>
      </c>
      <c r="V2619" s="105">
        <v>-7.0263590679597795E-2</v>
      </c>
      <c r="W2619" s="101">
        <v>-7.5152089155422798E-3</v>
      </c>
    </row>
    <row r="2620" spans="2:23" x14ac:dyDescent="0.25">
      <c r="B2620" s="55" t="s">
        <v>139</v>
      </c>
      <c r="C2620" s="76" t="s">
        <v>162</v>
      </c>
      <c r="D2620" s="55" t="s">
        <v>83</v>
      </c>
      <c r="E2620" s="55" t="s">
        <v>201</v>
      </c>
      <c r="F2620" s="70">
        <v>124.48</v>
      </c>
      <c r="G2620" s="77">
        <v>53654</v>
      </c>
      <c r="H2620" s="77">
        <v>124.8</v>
      </c>
      <c r="I2620" s="77">
        <v>2</v>
      </c>
      <c r="J2620" s="77">
        <v>42.0168643193593</v>
      </c>
      <c r="K2620" s="77">
        <v>5.5434090259067502E-2</v>
      </c>
      <c r="L2620" s="77">
        <v>36.281922964978598</v>
      </c>
      <c r="M2620" s="77">
        <v>4.1334267128750601E-2</v>
      </c>
      <c r="N2620" s="77">
        <v>5.7349413543807204</v>
      </c>
      <c r="O2620" s="77">
        <v>1.4099823130316999E-2</v>
      </c>
      <c r="P2620" s="77">
        <v>5.4864295322887298</v>
      </c>
      <c r="Q2620" s="77">
        <v>5.4864295322887298</v>
      </c>
      <c r="R2620" s="77">
        <v>0</v>
      </c>
      <c r="S2620" s="77">
        <v>9.4516854300097603E-4</v>
      </c>
      <c r="T2620" s="77" t="s">
        <v>179</v>
      </c>
      <c r="U2620" s="105">
        <v>-7.7779278439080099E-2</v>
      </c>
      <c r="V2620" s="105">
        <v>-7.0263590679597795E-2</v>
      </c>
      <c r="W2620" s="101">
        <v>-7.5152089155422798E-3</v>
      </c>
    </row>
    <row r="2621" spans="2:23" x14ac:dyDescent="0.25">
      <c r="B2621" s="55" t="s">
        <v>139</v>
      </c>
      <c r="C2621" s="76" t="s">
        <v>162</v>
      </c>
      <c r="D2621" s="55" t="s">
        <v>83</v>
      </c>
      <c r="E2621" s="55" t="s">
        <v>201</v>
      </c>
      <c r="F2621" s="70">
        <v>124.48</v>
      </c>
      <c r="G2621" s="77">
        <v>53704</v>
      </c>
      <c r="H2621" s="77">
        <v>124.94</v>
      </c>
      <c r="I2621" s="77">
        <v>1</v>
      </c>
      <c r="J2621" s="77">
        <v>41.954536956072602</v>
      </c>
      <c r="K2621" s="77">
        <v>7.3575656556095603E-2</v>
      </c>
      <c r="L2621" s="77">
        <v>47.803310500866203</v>
      </c>
      <c r="M2621" s="77">
        <v>9.5519541484405099E-2</v>
      </c>
      <c r="N2621" s="77">
        <v>-5.8487735447936702</v>
      </c>
      <c r="O2621" s="77">
        <v>-2.19438849283096E-2</v>
      </c>
      <c r="P2621" s="77">
        <v>-5.9156530901356801</v>
      </c>
      <c r="Q2621" s="77">
        <v>-5.9156530901356703</v>
      </c>
      <c r="R2621" s="77">
        <v>0</v>
      </c>
      <c r="S2621" s="77">
        <v>1.46278897198237E-3</v>
      </c>
      <c r="T2621" s="77" t="s">
        <v>179</v>
      </c>
      <c r="U2621" s="105">
        <v>-4.6186058804434001E-2</v>
      </c>
      <c r="V2621" s="105">
        <v>-4.17231735246857E-2</v>
      </c>
      <c r="W2621" s="101">
        <v>-4.4626009377639504E-3</v>
      </c>
    </row>
    <row r="2622" spans="2:23" x14ac:dyDescent="0.25">
      <c r="B2622" s="55" t="s">
        <v>139</v>
      </c>
      <c r="C2622" s="76" t="s">
        <v>162</v>
      </c>
      <c r="D2622" s="55" t="s">
        <v>83</v>
      </c>
      <c r="E2622" s="55" t="s">
        <v>201</v>
      </c>
      <c r="F2622" s="70">
        <v>124.48</v>
      </c>
      <c r="G2622" s="77">
        <v>58004</v>
      </c>
      <c r="H2622" s="77">
        <v>124.16</v>
      </c>
      <c r="I2622" s="77">
        <v>1</v>
      </c>
      <c r="J2622" s="77">
        <v>-8.0240499179898404</v>
      </c>
      <c r="K2622" s="77">
        <v>1.3636822866897999E-2</v>
      </c>
      <c r="L2622" s="77">
        <v>-1.1761892401211</v>
      </c>
      <c r="M2622" s="77">
        <v>2.9300859503253701E-4</v>
      </c>
      <c r="N2622" s="77">
        <v>-6.8478606778687396</v>
      </c>
      <c r="O2622" s="77">
        <v>1.33438142718655E-2</v>
      </c>
      <c r="P2622" s="77">
        <v>-6.9205345230250099</v>
      </c>
      <c r="Q2622" s="77">
        <v>-6.9205345230250099</v>
      </c>
      <c r="R2622" s="77">
        <v>0</v>
      </c>
      <c r="S2622" s="77">
        <v>1.0143906434271901E-2</v>
      </c>
      <c r="T2622" s="77" t="s">
        <v>179</v>
      </c>
      <c r="U2622" s="105">
        <v>-0.53241242663973198</v>
      </c>
      <c r="V2622" s="105">
        <v>-0.48096626208027798</v>
      </c>
      <c r="W2622" s="101">
        <v>-5.1442886791014698E-2</v>
      </c>
    </row>
    <row r="2623" spans="2:23" x14ac:dyDescent="0.25">
      <c r="B2623" s="55" t="s">
        <v>139</v>
      </c>
      <c r="C2623" s="76" t="s">
        <v>162</v>
      </c>
      <c r="D2623" s="55" t="s">
        <v>83</v>
      </c>
      <c r="E2623" s="55" t="s">
        <v>202</v>
      </c>
      <c r="F2623" s="70">
        <v>123.54</v>
      </c>
      <c r="G2623" s="77">
        <v>53050</v>
      </c>
      <c r="H2623" s="77">
        <v>124.42</v>
      </c>
      <c r="I2623" s="77">
        <v>1</v>
      </c>
      <c r="J2623" s="77">
        <v>149.88949301437299</v>
      </c>
      <c r="K2623" s="77">
        <v>0.54145132879814795</v>
      </c>
      <c r="L2623" s="77">
        <v>202.85258099224799</v>
      </c>
      <c r="M2623" s="77">
        <v>0.99169498772672204</v>
      </c>
      <c r="N2623" s="77">
        <v>-52.963087977875503</v>
      </c>
      <c r="O2623" s="77">
        <v>-0.45024365892857399</v>
      </c>
      <c r="P2623" s="77">
        <v>-47.972197541149498</v>
      </c>
      <c r="Q2623" s="77">
        <v>-47.972197541149498</v>
      </c>
      <c r="R2623" s="77">
        <v>0</v>
      </c>
      <c r="S2623" s="77">
        <v>5.5462094859942399E-2</v>
      </c>
      <c r="T2623" s="77" t="s">
        <v>178</v>
      </c>
      <c r="U2623" s="105">
        <v>-9.2136914134343897</v>
      </c>
      <c r="V2623" s="105">
        <v>-8.3233870911869996</v>
      </c>
      <c r="W2623" s="101">
        <v>-0.89024759865227099</v>
      </c>
    </row>
    <row r="2624" spans="2:23" x14ac:dyDescent="0.25">
      <c r="B2624" s="55" t="s">
        <v>139</v>
      </c>
      <c r="C2624" s="76" t="s">
        <v>162</v>
      </c>
      <c r="D2624" s="55" t="s">
        <v>83</v>
      </c>
      <c r="E2624" s="55" t="s">
        <v>202</v>
      </c>
      <c r="F2624" s="70">
        <v>123.54</v>
      </c>
      <c r="G2624" s="77">
        <v>53204</v>
      </c>
      <c r="H2624" s="77">
        <v>123.96</v>
      </c>
      <c r="I2624" s="77">
        <v>1</v>
      </c>
      <c r="J2624" s="77">
        <v>26.997033488957499</v>
      </c>
      <c r="K2624" s="77">
        <v>0</v>
      </c>
      <c r="L2624" s="77">
        <v>31.6699504464857</v>
      </c>
      <c r="M2624" s="77">
        <v>0</v>
      </c>
      <c r="N2624" s="77">
        <v>-4.6729169575282699</v>
      </c>
      <c r="O2624" s="77">
        <v>0</v>
      </c>
      <c r="P2624" s="77">
        <v>-4.4030360985624899</v>
      </c>
      <c r="Q2624" s="77">
        <v>-4.4030360985624801</v>
      </c>
      <c r="R2624" s="77">
        <v>0</v>
      </c>
      <c r="S2624" s="77">
        <v>0</v>
      </c>
      <c r="T2624" s="77" t="s">
        <v>179</v>
      </c>
      <c r="U2624" s="105">
        <v>1.9626251221618101</v>
      </c>
      <c r="V2624" s="105">
        <v>-1.7729797834147101</v>
      </c>
      <c r="W2624" s="101">
        <v>3.7358429106439002</v>
      </c>
    </row>
    <row r="2625" spans="2:23" x14ac:dyDescent="0.25">
      <c r="B2625" s="55" t="s">
        <v>139</v>
      </c>
      <c r="C2625" s="76" t="s">
        <v>162</v>
      </c>
      <c r="D2625" s="55" t="s">
        <v>83</v>
      </c>
      <c r="E2625" s="55" t="s">
        <v>202</v>
      </c>
      <c r="F2625" s="70">
        <v>123.54</v>
      </c>
      <c r="G2625" s="77">
        <v>53204</v>
      </c>
      <c r="H2625" s="77">
        <v>123.96</v>
      </c>
      <c r="I2625" s="77">
        <v>2</v>
      </c>
      <c r="J2625" s="77">
        <v>26.997033488957499</v>
      </c>
      <c r="K2625" s="77">
        <v>0</v>
      </c>
      <c r="L2625" s="77">
        <v>31.6699504464857</v>
      </c>
      <c r="M2625" s="77">
        <v>0</v>
      </c>
      <c r="N2625" s="77">
        <v>-4.6729169575282699</v>
      </c>
      <c r="O2625" s="77">
        <v>0</v>
      </c>
      <c r="P2625" s="77">
        <v>-4.4030360985624899</v>
      </c>
      <c r="Q2625" s="77">
        <v>-4.4030360985624801</v>
      </c>
      <c r="R2625" s="77">
        <v>0</v>
      </c>
      <c r="S2625" s="77">
        <v>0</v>
      </c>
      <c r="T2625" s="77" t="s">
        <v>179</v>
      </c>
      <c r="U2625" s="105">
        <v>1.9626251221618101</v>
      </c>
      <c r="V2625" s="105">
        <v>-1.7729797834147101</v>
      </c>
      <c r="W2625" s="101">
        <v>3.7358429106439002</v>
      </c>
    </row>
    <row r="2626" spans="2:23" x14ac:dyDescent="0.25">
      <c r="B2626" s="55" t="s">
        <v>139</v>
      </c>
      <c r="C2626" s="76" t="s">
        <v>162</v>
      </c>
      <c r="D2626" s="55" t="s">
        <v>83</v>
      </c>
      <c r="E2626" s="55" t="s">
        <v>203</v>
      </c>
      <c r="F2626" s="70">
        <v>123.96</v>
      </c>
      <c r="G2626" s="77">
        <v>53254</v>
      </c>
      <c r="H2626" s="77">
        <v>124.53</v>
      </c>
      <c r="I2626" s="77">
        <v>1</v>
      </c>
      <c r="J2626" s="77">
        <v>21.671074045999902</v>
      </c>
      <c r="K2626" s="77">
        <v>4.9499576462379999E-2</v>
      </c>
      <c r="L2626" s="77">
        <v>21.671073740793201</v>
      </c>
      <c r="M2626" s="77">
        <v>4.9499575068115698E-2</v>
      </c>
      <c r="N2626" s="77">
        <v>3.05206723783E-7</v>
      </c>
      <c r="O2626" s="77">
        <v>1.394264391E-9</v>
      </c>
      <c r="P2626" s="77">
        <v>-2.15754E-13</v>
      </c>
      <c r="Q2626" s="77">
        <v>-2.1575599999999999E-13</v>
      </c>
      <c r="R2626" s="77">
        <v>0</v>
      </c>
      <c r="S2626" s="77">
        <v>0</v>
      </c>
      <c r="T2626" s="77" t="s">
        <v>179</v>
      </c>
      <c r="U2626" s="105">
        <v>-7.3745324200000002E-10</v>
      </c>
      <c r="V2626" s="105">
        <v>0</v>
      </c>
      <c r="W2626" s="101">
        <v>-7.3740625694000003E-10</v>
      </c>
    </row>
    <row r="2627" spans="2:23" x14ac:dyDescent="0.25">
      <c r="B2627" s="55" t="s">
        <v>139</v>
      </c>
      <c r="C2627" s="76" t="s">
        <v>162</v>
      </c>
      <c r="D2627" s="55" t="s">
        <v>83</v>
      </c>
      <c r="E2627" s="55" t="s">
        <v>203</v>
      </c>
      <c r="F2627" s="70">
        <v>123.96</v>
      </c>
      <c r="G2627" s="77">
        <v>53304</v>
      </c>
      <c r="H2627" s="77">
        <v>124.97</v>
      </c>
      <c r="I2627" s="77">
        <v>1</v>
      </c>
      <c r="J2627" s="77">
        <v>33.104643215152898</v>
      </c>
      <c r="K2627" s="77">
        <v>0.122085198627646</v>
      </c>
      <c r="L2627" s="77">
        <v>36.739387237852497</v>
      </c>
      <c r="M2627" s="77">
        <v>0.15036577881187399</v>
      </c>
      <c r="N2627" s="77">
        <v>-3.6347440226995502</v>
      </c>
      <c r="O2627" s="77">
        <v>-2.8280580184228198E-2</v>
      </c>
      <c r="P2627" s="77">
        <v>-3.4327573673498</v>
      </c>
      <c r="Q2627" s="77">
        <v>-3.4327573673498</v>
      </c>
      <c r="R2627" s="77">
        <v>0</v>
      </c>
      <c r="S2627" s="77">
        <v>1.3127178981407099E-3</v>
      </c>
      <c r="T2627" s="77" t="s">
        <v>178</v>
      </c>
      <c r="U2627" s="105">
        <v>0.151149050296608</v>
      </c>
      <c r="V2627" s="105">
        <v>-0.136543758373499</v>
      </c>
      <c r="W2627" s="101">
        <v>0.28771113832435102</v>
      </c>
    </row>
    <row r="2628" spans="2:23" x14ac:dyDescent="0.25">
      <c r="B2628" s="55" t="s">
        <v>139</v>
      </c>
      <c r="C2628" s="76" t="s">
        <v>162</v>
      </c>
      <c r="D2628" s="55" t="s">
        <v>83</v>
      </c>
      <c r="E2628" s="55" t="s">
        <v>203</v>
      </c>
      <c r="F2628" s="70">
        <v>123.96</v>
      </c>
      <c r="G2628" s="77">
        <v>54104</v>
      </c>
      <c r="H2628" s="77">
        <v>124.48</v>
      </c>
      <c r="I2628" s="77">
        <v>1</v>
      </c>
      <c r="J2628" s="77">
        <v>21.245169184774898</v>
      </c>
      <c r="K2628" s="77">
        <v>4.45940927125432E-2</v>
      </c>
      <c r="L2628" s="77">
        <v>21.2451689436257</v>
      </c>
      <c r="M2628" s="77">
        <v>4.4594091700188201E-2</v>
      </c>
      <c r="N2628" s="77">
        <v>2.4114913677000001E-7</v>
      </c>
      <c r="O2628" s="77">
        <v>1.012355027E-9</v>
      </c>
      <c r="P2628" s="77">
        <v>5.3164199999999999E-13</v>
      </c>
      <c r="Q2628" s="77">
        <v>5.3164400000000003E-13</v>
      </c>
      <c r="R2628" s="77">
        <v>0</v>
      </c>
      <c r="S2628" s="77">
        <v>0</v>
      </c>
      <c r="T2628" s="77" t="s">
        <v>179</v>
      </c>
      <c r="U2628" s="105">
        <v>3.5719036799999999E-10</v>
      </c>
      <c r="V2628" s="105">
        <v>0</v>
      </c>
      <c r="W2628" s="101">
        <v>3.5721312552000002E-10</v>
      </c>
    </row>
    <row r="2629" spans="2:23" x14ac:dyDescent="0.25">
      <c r="B2629" s="55" t="s">
        <v>139</v>
      </c>
      <c r="C2629" s="76" t="s">
        <v>162</v>
      </c>
      <c r="D2629" s="55" t="s">
        <v>83</v>
      </c>
      <c r="E2629" s="55" t="s">
        <v>204</v>
      </c>
      <c r="F2629" s="70">
        <v>124.53</v>
      </c>
      <c r="G2629" s="77">
        <v>54104</v>
      </c>
      <c r="H2629" s="77">
        <v>124.48</v>
      </c>
      <c r="I2629" s="77">
        <v>1</v>
      </c>
      <c r="J2629" s="77">
        <v>-2.3792240678596799</v>
      </c>
      <c r="K2629" s="77">
        <v>4.9587794766124899E-4</v>
      </c>
      <c r="L2629" s="77">
        <v>-2.3792239656454299</v>
      </c>
      <c r="M2629" s="77">
        <v>4.9587790505425499E-4</v>
      </c>
      <c r="N2629" s="77">
        <v>-1.02214253034E-7</v>
      </c>
      <c r="O2629" s="77">
        <v>4.2606993999999999E-11</v>
      </c>
      <c r="P2629" s="77">
        <v>9.0462100000000001E-13</v>
      </c>
      <c r="Q2629" s="77">
        <v>9.0461899999999996E-13</v>
      </c>
      <c r="R2629" s="77">
        <v>0</v>
      </c>
      <c r="S2629" s="77">
        <v>0</v>
      </c>
      <c r="T2629" s="77" t="s">
        <v>179</v>
      </c>
      <c r="U2629" s="105">
        <v>1.94071147E-10</v>
      </c>
      <c r="V2629" s="105">
        <v>0</v>
      </c>
      <c r="W2629" s="101">
        <v>1.9408351178E-10</v>
      </c>
    </row>
    <row r="2630" spans="2:23" x14ac:dyDescent="0.25">
      <c r="B2630" s="55" t="s">
        <v>139</v>
      </c>
      <c r="C2630" s="76" t="s">
        <v>162</v>
      </c>
      <c r="D2630" s="55" t="s">
        <v>83</v>
      </c>
      <c r="E2630" s="55" t="s">
        <v>205</v>
      </c>
      <c r="F2630" s="70">
        <v>124.92</v>
      </c>
      <c r="G2630" s="77">
        <v>53404</v>
      </c>
      <c r="H2630" s="77">
        <v>125.49</v>
      </c>
      <c r="I2630" s="77">
        <v>1</v>
      </c>
      <c r="J2630" s="77">
        <v>20.363734481277799</v>
      </c>
      <c r="K2630" s="77">
        <v>4.0307059492731001E-2</v>
      </c>
      <c r="L2630" s="77">
        <v>29.127843696976601</v>
      </c>
      <c r="M2630" s="77">
        <v>8.2467520263930297E-2</v>
      </c>
      <c r="N2630" s="77">
        <v>-8.7641092156987703</v>
      </c>
      <c r="O2630" s="77">
        <v>-4.2160460771199303E-2</v>
      </c>
      <c r="P2630" s="77">
        <v>-8.7727792164435101</v>
      </c>
      <c r="Q2630" s="77">
        <v>-8.7727792164435101</v>
      </c>
      <c r="R2630" s="77">
        <v>0</v>
      </c>
      <c r="S2630" s="77">
        <v>7.4806728835410197E-3</v>
      </c>
      <c r="T2630" s="77" t="s">
        <v>179</v>
      </c>
      <c r="U2630" s="105">
        <v>-0.28315823790976202</v>
      </c>
      <c r="V2630" s="105">
        <v>-0.25579710850147303</v>
      </c>
      <c r="W2630" s="101">
        <v>-2.7359386159842299E-2</v>
      </c>
    </row>
    <row r="2631" spans="2:23" x14ac:dyDescent="0.25">
      <c r="B2631" s="55" t="s">
        <v>139</v>
      </c>
      <c r="C2631" s="76" t="s">
        <v>162</v>
      </c>
      <c r="D2631" s="55" t="s">
        <v>83</v>
      </c>
      <c r="E2631" s="55" t="s">
        <v>206</v>
      </c>
      <c r="F2631" s="70">
        <v>125.49</v>
      </c>
      <c r="G2631" s="77">
        <v>53854</v>
      </c>
      <c r="H2631" s="77">
        <v>124.08</v>
      </c>
      <c r="I2631" s="77">
        <v>1</v>
      </c>
      <c r="J2631" s="77">
        <v>-31.693878456648601</v>
      </c>
      <c r="K2631" s="77">
        <v>0.19831881636068799</v>
      </c>
      <c r="L2631" s="77">
        <v>-22.903472898982301</v>
      </c>
      <c r="M2631" s="77">
        <v>0.103565671654839</v>
      </c>
      <c r="N2631" s="77">
        <v>-8.7904055576662898</v>
      </c>
      <c r="O2631" s="77">
        <v>9.4753144705848294E-2</v>
      </c>
      <c r="P2631" s="77">
        <v>-8.7727792164424407</v>
      </c>
      <c r="Q2631" s="77">
        <v>-8.7727792164424407</v>
      </c>
      <c r="R2631" s="77">
        <v>0</v>
      </c>
      <c r="S2631" s="77">
        <v>1.51945395822752E-2</v>
      </c>
      <c r="T2631" s="77" t="s">
        <v>179</v>
      </c>
      <c r="U2631" s="105">
        <v>-0.57070067419016701</v>
      </c>
      <c r="V2631" s="105">
        <v>-0.51555477726983501</v>
      </c>
      <c r="W2631" s="101">
        <v>-5.5142383432358499E-2</v>
      </c>
    </row>
    <row r="2632" spans="2:23" x14ac:dyDescent="0.25">
      <c r="B2632" s="55" t="s">
        <v>139</v>
      </c>
      <c r="C2632" s="76" t="s">
        <v>162</v>
      </c>
      <c r="D2632" s="55" t="s">
        <v>83</v>
      </c>
      <c r="E2632" s="55" t="s">
        <v>207</v>
      </c>
      <c r="F2632" s="70">
        <v>125.51</v>
      </c>
      <c r="G2632" s="77">
        <v>53504</v>
      </c>
      <c r="H2632" s="77">
        <v>125.51</v>
      </c>
      <c r="I2632" s="77">
        <v>1</v>
      </c>
      <c r="J2632" s="77">
        <v>-9.8766470000000006E-12</v>
      </c>
      <c r="K2632" s="77">
        <v>0</v>
      </c>
      <c r="L2632" s="77">
        <v>-8.516997E-12</v>
      </c>
      <c r="M2632" s="77">
        <v>0</v>
      </c>
      <c r="N2632" s="77">
        <v>-1.35965E-12</v>
      </c>
      <c r="O2632" s="77">
        <v>0</v>
      </c>
      <c r="P2632" s="77">
        <v>-2.840927E-12</v>
      </c>
      <c r="Q2632" s="77">
        <v>-2.8409289999999999E-12</v>
      </c>
      <c r="R2632" s="77">
        <v>0</v>
      </c>
      <c r="S2632" s="77">
        <v>0</v>
      </c>
      <c r="T2632" s="77" t="s">
        <v>179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139</v>
      </c>
      <c r="C2633" s="76" t="s">
        <v>162</v>
      </c>
      <c r="D2633" s="55" t="s">
        <v>83</v>
      </c>
      <c r="E2633" s="55" t="s">
        <v>207</v>
      </c>
      <c r="F2633" s="70">
        <v>125.51</v>
      </c>
      <c r="G2633" s="77">
        <v>53754</v>
      </c>
      <c r="H2633" s="77">
        <v>124.74</v>
      </c>
      <c r="I2633" s="77">
        <v>1</v>
      </c>
      <c r="J2633" s="77">
        <v>-19.717033298633901</v>
      </c>
      <c r="K2633" s="77">
        <v>6.3057099420529006E-2</v>
      </c>
      <c r="L2633" s="77">
        <v>-11.198432142014299</v>
      </c>
      <c r="M2633" s="77">
        <v>2.0340671931654199E-2</v>
      </c>
      <c r="N2633" s="77">
        <v>-8.5186011566196491</v>
      </c>
      <c r="O2633" s="77">
        <v>4.2716427488874803E-2</v>
      </c>
      <c r="P2633" s="77">
        <v>-8.5138242645126798</v>
      </c>
      <c r="Q2633" s="77">
        <v>-8.5138242645126798</v>
      </c>
      <c r="R2633" s="77">
        <v>0</v>
      </c>
      <c r="S2633" s="77">
        <v>1.17571000250562E-2</v>
      </c>
      <c r="T2633" s="77" t="s">
        <v>179</v>
      </c>
      <c r="U2633" s="105">
        <v>-1.2144299010517501</v>
      </c>
      <c r="V2633" s="105">
        <v>-1.09708147451379</v>
      </c>
      <c r="W2633" s="101">
        <v>-0.11734094996566</v>
      </c>
    </row>
    <row r="2634" spans="2:23" x14ac:dyDescent="0.25">
      <c r="B2634" s="55" t="s">
        <v>139</v>
      </c>
      <c r="C2634" s="76" t="s">
        <v>162</v>
      </c>
      <c r="D2634" s="55" t="s">
        <v>83</v>
      </c>
      <c r="E2634" s="55" t="s">
        <v>208</v>
      </c>
      <c r="F2634" s="70">
        <v>124.41</v>
      </c>
      <c r="G2634" s="77">
        <v>54050</v>
      </c>
      <c r="H2634" s="77">
        <v>124.29</v>
      </c>
      <c r="I2634" s="77">
        <v>1</v>
      </c>
      <c r="J2634" s="77">
        <v>-49.282985547386303</v>
      </c>
      <c r="K2634" s="77">
        <v>3.5217783634726399E-2</v>
      </c>
      <c r="L2634" s="77">
        <v>14.781468028795</v>
      </c>
      <c r="M2634" s="77">
        <v>3.1681310577511999E-3</v>
      </c>
      <c r="N2634" s="77">
        <v>-64.064453576181293</v>
      </c>
      <c r="O2634" s="77">
        <v>3.2049652576975202E-2</v>
      </c>
      <c r="P2634" s="77">
        <v>-63.668775998854699</v>
      </c>
      <c r="Q2634" s="77">
        <v>-63.668775998854699</v>
      </c>
      <c r="R2634" s="77">
        <v>0</v>
      </c>
      <c r="S2634" s="77">
        <v>5.8778839039289002E-2</v>
      </c>
      <c r="T2634" s="77" t="s">
        <v>178</v>
      </c>
      <c r="U2634" s="105">
        <v>-3.7023601311942702</v>
      </c>
      <c r="V2634" s="105">
        <v>-3.3446069702285701</v>
      </c>
      <c r="W2634" s="101">
        <v>-0.35773036758488802</v>
      </c>
    </row>
    <row r="2635" spans="2:23" x14ac:dyDescent="0.25">
      <c r="B2635" s="55" t="s">
        <v>139</v>
      </c>
      <c r="C2635" s="76" t="s">
        <v>162</v>
      </c>
      <c r="D2635" s="55" t="s">
        <v>83</v>
      </c>
      <c r="E2635" s="55" t="s">
        <v>208</v>
      </c>
      <c r="F2635" s="70">
        <v>124.41</v>
      </c>
      <c r="G2635" s="77">
        <v>54850</v>
      </c>
      <c r="H2635" s="77">
        <v>124.25</v>
      </c>
      <c r="I2635" s="77">
        <v>1</v>
      </c>
      <c r="J2635" s="77">
        <v>-7.6958321112529404</v>
      </c>
      <c r="K2635" s="77">
        <v>1.54579421218785E-3</v>
      </c>
      <c r="L2635" s="77">
        <v>-19.076470290479801</v>
      </c>
      <c r="M2635" s="77">
        <v>9.4980958592068895E-3</v>
      </c>
      <c r="N2635" s="77">
        <v>11.380638179226899</v>
      </c>
      <c r="O2635" s="77">
        <v>-7.9523016470190392E-3</v>
      </c>
      <c r="P2635" s="77">
        <v>12.1955423458973</v>
      </c>
      <c r="Q2635" s="77">
        <v>12.1955423458972</v>
      </c>
      <c r="R2635" s="77">
        <v>0</v>
      </c>
      <c r="S2635" s="77">
        <v>3.8818857061859698E-3</v>
      </c>
      <c r="T2635" s="77" t="s">
        <v>179</v>
      </c>
      <c r="U2635" s="105">
        <v>0.83219244490238298</v>
      </c>
      <c r="V2635" s="105">
        <v>-0.75177901478056297</v>
      </c>
      <c r="W2635" s="101">
        <v>1.5840723786086599</v>
      </c>
    </row>
    <row r="2636" spans="2:23" x14ac:dyDescent="0.25">
      <c r="B2636" s="55" t="s">
        <v>139</v>
      </c>
      <c r="C2636" s="76" t="s">
        <v>162</v>
      </c>
      <c r="D2636" s="55" t="s">
        <v>83</v>
      </c>
      <c r="E2636" s="55" t="s">
        <v>209</v>
      </c>
      <c r="F2636" s="70">
        <v>125.09</v>
      </c>
      <c r="G2636" s="77">
        <v>53654</v>
      </c>
      <c r="H2636" s="77">
        <v>124.8</v>
      </c>
      <c r="I2636" s="77">
        <v>1</v>
      </c>
      <c r="J2636" s="77">
        <v>-30.628064686051498</v>
      </c>
      <c r="K2636" s="77">
        <v>3.6866479014029098E-2</v>
      </c>
      <c r="L2636" s="77">
        <v>-26.1668828199134</v>
      </c>
      <c r="M2636" s="77">
        <v>2.6908936230885298E-2</v>
      </c>
      <c r="N2636" s="77">
        <v>-4.4611818661381397</v>
      </c>
      <c r="O2636" s="77">
        <v>9.95754278314381E-3</v>
      </c>
      <c r="P2636" s="77">
        <v>-4.2744189610749004</v>
      </c>
      <c r="Q2636" s="77">
        <v>-4.2744189610748897</v>
      </c>
      <c r="R2636" s="77">
        <v>0</v>
      </c>
      <c r="S2636" s="77">
        <v>7.1803683797350701E-4</v>
      </c>
      <c r="T2636" s="77" t="s">
        <v>179</v>
      </c>
      <c r="U2636" s="105">
        <v>-4.9597558140185599E-2</v>
      </c>
      <c r="V2636" s="105">
        <v>-4.48050251147427E-2</v>
      </c>
      <c r="W2636" s="101">
        <v>-4.7922276807464996E-3</v>
      </c>
    </row>
    <row r="2637" spans="2:23" x14ac:dyDescent="0.25">
      <c r="B2637" s="55" t="s">
        <v>139</v>
      </c>
      <c r="C2637" s="76" t="s">
        <v>162</v>
      </c>
      <c r="D2637" s="55" t="s">
        <v>83</v>
      </c>
      <c r="E2637" s="55" t="s">
        <v>210</v>
      </c>
      <c r="F2637" s="70">
        <v>124.94</v>
      </c>
      <c r="G2637" s="77">
        <v>58004</v>
      </c>
      <c r="H2637" s="77">
        <v>124.16</v>
      </c>
      <c r="I2637" s="77">
        <v>1</v>
      </c>
      <c r="J2637" s="77">
        <v>-16.764011227269599</v>
      </c>
      <c r="K2637" s="77">
        <v>5.7920710127415197E-2</v>
      </c>
      <c r="L2637" s="77">
        <v>-10.9095140228614</v>
      </c>
      <c r="M2637" s="77">
        <v>2.45295059699135E-2</v>
      </c>
      <c r="N2637" s="77">
        <v>-5.8544972044081902</v>
      </c>
      <c r="O2637" s="77">
        <v>3.33912041575017E-2</v>
      </c>
      <c r="P2637" s="77">
        <v>-5.9156530901350903</v>
      </c>
      <c r="Q2637" s="77">
        <v>-5.9156530901350903</v>
      </c>
      <c r="R2637" s="77">
        <v>0</v>
      </c>
      <c r="S2637" s="77">
        <v>7.2124595006102096E-3</v>
      </c>
      <c r="T2637" s="77" t="s">
        <v>179</v>
      </c>
      <c r="U2637" s="105">
        <v>-0.40763334162156301</v>
      </c>
      <c r="V2637" s="105">
        <v>-0.36824438125236097</v>
      </c>
      <c r="W2637" s="101">
        <v>-3.9386450796481398E-2</v>
      </c>
    </row>
    <row r="2638" spans="2:23" x14ac:dyDescent="0.25">
      <c r="B2638" s="55" t="s">
        <v>139</v>
      </c>
      <c r="C2638" s="76" t="s">
        <v>162</v>
      </c>
      <c r="D2638" s="55" t="s">
        <v>83</v>
      </c>
      <c r="E2638" s="55" t="s">
        <v>211</v>
      </c>
      <c r="F2638" s="70">
        <v>124.74</v>
      </c>
      <c r="G2638" s="77">
        <v>53854</v>
      </c>
      <c r="H2638" s="77">
        <v>124.08</v>
      </c>
      <c r="I2638" s="77">
        <v>1</v>
      </c>
      <c r="J2638" s="77">
        <v>-57.531590402383799</v>
      </c>
      <c r="K2638" s="77">
        <v>0.163839252764269</v>
      </c>
      <c r="L2638" s="77">
        <v>-47.819238144133998</v>
      </c>
      <c r="M2638" s="77">
        <v>0.113190637065928</v>
      </c>
      <c r="N2638" s="77">
        <v>-9.7123522582497994</v>
      </c>
      <c r="O2638" s="77">
        <v>5.0648615698341899E-2</v>
      </c>
      <c r="P2638" s="77">
        <v>-9.6899819643910092</v>
      </c>
      <c r="Q2638" s="77">
        <v>-9.6899819643910092</v>
      </c>
      <c r="R2638" s="77">
        <v>0</v>
      </c>
      <c r="S2638" s="77">
        <v>4.6478396482760396E-3</v>
      </c>
      <c r="T2638" s="77" t="s">
        <v>178</v>
      </c>
      <c r="U2638" s="105">
        <v>-0.10895821141412</v>
      </c>
      <c r="V2638" s="105">
        <v>-9.8429753034789902E-2</v>
      </c>
      <c r="W2638" s="101">
        <v>-1.05277875839679E-2</v>
      </c>
    </row>
    <row r="2639" spans="2:23" x14ac:dyDescent="0.25">
      <c r="B2639" s="55" t="s">
        <v>139</v>
      </c>
      <c r="C2639" s="76" t="s">
        <v>162</v>
      </c>
      <c r="D2639" s="55" t="s">
        <v>83</v>
      </c>
      <c r="E2639" s="55" t="s">
        <v>211</v>
      </c>
      <c r="F2639" s="70">
        <v>124.74</v>
      </c>
      <c r="G2639" s="77">
        <v>58104</v>
      </c>
      <c r="H2639" s="77">
        <v>124.36</v>
      </c>
      <c r="I2639" s="77">
        <v>1</v>
      </c>
      <c r="J2639" s="77">
        <v>-7.5557570925626703</v>
      </c>
      <c r="K2639" s="77">
        <v>7.3302873370485397E-3</v>
      </c>
      <c r="L2639" s="77">
        <v>-8.7040234004260792</v>
      </c>
      <c r="M2639" s="77">
        <v>9.7275869988031598E-3</v>
      </c>
      <c r="N2639" s="77">
        <v>1.1482663078634101</v>
      </c>
      <c r="O2639" s="77">
        <v>-2.3972996617546202E-3</v>
      </c>
      <c r="P2639" s="77">
        <v>1.1761576998779899</v>
      </c>
      <c r="Q2639" s="77">
        <v>1.1761576998779799</v>
      </c>
      <c r="R2639" s="77">
        <v>0</v>
      </c>
      <c r="S2639" s="77">
        <v>1.7762174645172499E-4</v>
      </c>
      <c r="T2639" s="77" t="s">
        <v>179</v>
      </c>
      <c r="U2639" s="105">
        <v>0.13775752411655401</v>
      </c>
      <c r="V2639" s="105">
        <v>-0.124446234033163</v>
      </c>
      <c r="W2639" s="101">
        <v>0.26222046383051101</v>
      </c>
    </row>
    <row r="2640" spans="2:23" x14ac:dyDescent="0.25">
      <c r="B2640" s="55" t="s">
        <v>139</v>
      </c>
      <c r="C2640" s="76" t="s">
        <v>162</v>
      </c>
      <c r="D2640" s="55" t="s">
        <v>83</v>
      </c>
      <c r="E2640" s="55" t="s">
        <v>212</v>
      </c>
      <c r="F2640" s="70">
        <v>124.27</v>
      </c>
      <c r="G2640" s="77">
        <v>54050</v>
      </c>
      <c r="H2640" s="77">
        <v>124.29</v>
      </c>
      <c r="I2640" s="77">
        <v>1</v>
      </c>
      <c r="J2640" s="77">
        <v>59.5955939975481</v>
      </c>
      <c r="K2640" s="77">
        <v>6.2863936383394395E-2</v>
      </c>
      <c r="L2640" s="77">
        <v>-6.7854650046547897</v>
      </c>
      <c r="M2640" s="77">
        <v>8.1495287533028902E-4</v>
      </c>
      <c r="N2640" s="77">
        <v>66.381059002202903</v>
      </c>
      <c r="O2640" s="77">
        <v>6.2048983508064197E-2</v>
      </c>
      <c r="P2640" s="77">
        <v>69.070446073345593</v>
      </c>
      <c r="Q2640" s="77">
        <v>69.070446073345593</v>
      </c>
      <c r="R2640" s="77">
        <v>0</v>
      </c>
      <c r="S2640" s="77">
        <v>8.4441859417645801E-2</v>
      </c>
      <c r="T2640" s="77" t="s">
        <v>178</v>
      </c>
      <c r="U2640" s="105">
        <v>6.3838264903374702</v>
      </c>
      <c r="V2640" s="105">
        <v>-5.7669675071358304</v>
      </c>
      <c r="W2640" s="101">
        <v>12.151568156041201</v>
      </c>
    </row>
    <row r="2641" spans="2:23" x14ac:dyDescent="0.25">
      <c r="B2641" s="55" t="s">
        <v>139</v>
      </c>
      <c r="C2641" s="76" t="s">
        <v>162</v>
      </c>
      <c r="D2641" s="55" t="s">
        <v>83</v>
      </c>
      <c r="E2641" s="55" t="s">
        <v>212</v>
      </c>
      <c r="F2641" s="70">
        <v>124.27</v>
      </c>
      <c r="G2641" s="77">
        <v>56000</v>
      </c>
      <c r="H2641" s="77">
        <v>117.77</v>
      </c>
      <c r="I2641" s="77">
        <v>1</v>
      </c>
      <c r="J2641" s="77">
        <v>-36.328885066541197</v>
      </c>
      <c r="K2641" s="77">
        <v>1.27491510191191</v>
      </c>
      <c r="L2641" s="77">
        <v>20.8016592880596</v>
      </c>
      <c r="M2641" s="77">
        <v>0.41799692214587603</v>
      </c>
      <c r="N2641" s="77">
        <v>-57.1305443546009</v>
      </c>
      <c r="O2641" s="77">
        <v>0.85691817976603701</v>
      </c>
      <c r="P2641" s="77">
        <v>-51.671340090645302</v>
      </c>
      <c r="Q2641" s="77">
        <v>-51.671340090645202</v>
      </c>
      <c r="R2641" s="77">
        <v>0</v>
      </c>
      <c r="S2641" s="77">
        <v>2.57914985561318</v>
      </c>
      <c r="T2641" s="77" t="s">
        <v>178</v>
      </c>
      <c r="U2641" s="105">
        <v>-267.644300189619</v>
      </c>
      <c r="V2641" s="105">
        <v>-241.782257866794</v>
      </c>
      <c r="W2641" s="101">
        <v>-25.860394585101599</v>
      </c>
    </row>
    <row r="2642" spans="2:23" x14ac:dyDescent="0.25">
      <c r="B2642" s="55" t="s">
        <v>139</v>
      </c>
      <c r="C2642" s="76" t="s">
        <v>162</v>
      </c>
      <c r="D2642" s="55" t="s">
        <v>83</v>
      </c>
      <c r="E2642" s="55" t="s">
        <v>212</v>
      </c>
      <c r="F2642" s="70">
        <v>124.27</v>
      </c>
      <c r="G2642" s="77">
        <v>58450</v>
      </c>
      <c r="H2642" s="77">
        <v>123.29</v>
      </c>
      <c r="I2642" s="77">
        <v>1</v>
      </c>
      <c r="J2642" s="77">
        <v>-94.451477564950196</v>
      </c>
      <c r="K2642" s="77">
        <v>0.22820126769129401</v>
      </c>
      <c r="L2642" s="77">
        <v>-54.511380219585</v>
      </c>
      <c r="M2642" s="77">
        <v>7.6010728868701805E-2</v>
      </c>
      <c r="N2642" s="77">
        <v>-39.940097345365103</v>
      </c>
      <c r="O2642" s="77">
        <v>0.15219053882259301</v>
      </c>
      <c r="P2642" s="77">
        <v>-47.521897076816103</v>
      </c>
      <c r="Q2642" s="77">
        <v>-47.521897076816003</v>
      </c>
      <c r="R2642" s="77">
        <v>0</v>
      </c>
      <c r="S2642" s="77">
        <v>5.7768099351519601E-2</v>
      </c>
      <c r="T2642" s="77" t="s">
        <v>178</v>
      </c>
      <c r="U2642" s="105">
        <v>-20.3031505029968</v>
      </c>
      <c r="V2642" s="105">
        <v>-18.341289416386001</v>
      </c>
      <c r="W2642" s="101">
        <v>-1.9617360913579001</v>
      </c>
    </row>
    <row r="2643" spans="2:23" x14ac:dyDescent="0.25">
      <c r="B2643" s="55" t="s">
        <v>139</v>
      </c>
      <c r="C2643" s="76" t="s">
        <v>162</v>
      </c>
      <c r="D2643" s="55" t="s">
        <v>83</v>
      </c>
      <c r="E2643" s="55" t="s">
        <v>213</v>
      </c>
      <c r="F2643" s="70">
        <v>124.08</v>
      </c>
      <c r="G2643" s="77">
        <v>53850</v>
      </c>
      <c r="H2643" s="77">
        <v>124.27</v>
      </c>
      <c r="I2643" s="77">
        <v>1</v>
      </c>
      <c r="J2643" s="77">
        <v>-21.250306407837801</v>
      </c>
      <c r="K2643" s="77">
        <v>0</v>
      </c>
      <c r="L2643" s="77">
        <v>-12.1485218366059</v>
      </c>
      <c r="M2643" s="77">
        <v>0</v>
      </c>
      <c r="N2643" s="77">
        <v>-9.1017845712318195</v>
      </c>
      <c r="O2643" s="77">
        <v>0</v>
      </c>
      <c r="P2643" s="77">
        <v>-9.0923632104360497</v>
      </c>
      <c r="Q2643" s="77">
        <v>-9.0923632104360408</v>
      </c>
      <c r="R2643" s="77">
        <v>0</v>
      </c>
      <c r="S2643" s="77">
        <v>0</v>
      </c>
      <c r="T2643" s="77" t="s">
        <v>178</v>
      </c>
      <c r="U2643" s="105">
        <v>1.72933906853402</v>
      </c>
      <c r="V2643" s="105">
        <v>-1.5622357894832199</v>
      </c>
      <c r="W2643" s="101">
        <v>3.2917845727798101</v>
      </c>
    </row>
    <row r="2644" spans="2:23" x14ac:dyDescent="0.25">
      <c r="B2644" s="55" t="s">
        <v>139</v>
      </c>
      <c r="C2644" s="76" t="s">
        <v>162</v>
      </c>
      <c r="D2644" s="55" t="s">
        <v>83</v>
      </c>
      <c r="E2644" s="55" t="s">
        <v>213</v>
      </c>
      <c r="F2644" s="70">
        <v>124.08</v>
      </c>
      <c r="G2644" s="77">
        <v>53850</v>
      </c>
      <c r="H2644" s="77">
        <v>124.27</v>
      </c>
      <c r="I2644" s="77">
        <v>2</v>
      </c>
      <c r="J2644" s="77">
        <v>-49.151472073090297</v>
      </c>
      <c r="K2644" s="77">
        <v>0</v>
      </c>
      <c r="L2644" s="77">
        <v>-28.0992527976457</v>
      </c>
      <c r="M2644" s="77">
        <v>0</v>
      </c>
      <c r="N2644" s="77">
        <v>-21.0522192754446</v>
      </c>
      <c r="O2644" s="77">
        <v>0</v>
      </c>
      <c r="P2644" s="77">
        <v>-21.0304278836803</v>
      </c>
      <c r="Q2644" s="77">
        <v>-21.0304278836803</v>
      </c>
      <c r="R2644" s="77">
        <v>0</v>
      </c>
      <c r="S2644" s="77">
        <v>0</v>
      </c>
      <c r="T2644" s="77" t="s">
        <v>178</v>
      </c>
      <c r="U2644" s="105">
        <v>3.9999216623344198</v>
      </c>
      <c r="V2644" s="105">
        <v>-3.6134156046825598</v>
      </c>
      <c r="W2644" s="101">
        <v>7.6138223324601899</v>
      </c>
    </row>
    <row r="2645" spans="2:23" x14ac:dyDescent="0.25">
      <c r="B2645" s="55" t="s">
        <v>139</v>
      </c>
      <c r="C2645" s="76" t="s">
        <v>162</v>
      </c>
      <c r="D2645" s="55" t="s">
        <v>83</v>
      </c>
      <c r="E2645" s="55" t="s">
        <v>213</v>
      </c>
      <c r="F2645" s="70">
        <v>124.08</v>
      </c>
      <c r="G2645" s="77">
        <v>58004</v>
      </c>
      <c r="H2645" s="77">
        <v>124.16</v>
      </c>
      <c r="I2645" s="77">
        <v>1</v>
      </c>
      <c r="J2645" s="77">
        <v>10.772554128775599</v>
      </c>
      <c r="K2645" s="77">
        <v>3.9456293635516202E-3</v>
      </c>
      <c r="L2645" s="77">
        <v>-0.80402536406307201</v>
      </c>
      <c r="M2645" s="77">
        <v>2.1979530725930001E-5</v>
      </c>
      <c r="N2645" s="77">
        <v>11.5765794928387</v>
      </c>
      <c r="O2645" s="77">
        <v>3.9236498328256899E-3</v>
      </c>
      <c r="P2645" s="77">
        <v>11.6600299132853</v>
      </c>
      <c r="Q2645" s="77">
        <v>11.6600299132853</v>
      </c>
      <c r="R2645" s="77">
        <v>0</v>
      </c>
      <c r="S2645" s="77">
        <v>4.6225141176760801E-3</v>
      </c>
      <c r="T2645" s="77" t="s">
        <v>178</v>
      </c>
      <c r="U2645" s="105">
        <v>-0.43912294217675002</v>
      </c>
      <c r="V2645" s="105">
        <v>-0.39669119187437901</v>
      </c>
      <c r="W2645" s="101">
        <v>-4.24290468656204E-2</v>
      </c>
    </row>
    <row r="2646" spans="2:23" x14ac:dyDescent="0.25">
      <c r="B2646" s="55" t="s">
        <v>139</v>
      </c>
      <c r="C2646" s="76" t="s">
        <v>162</v>
      </c>
      <c r="D2646" s="55" t="s">
        <v>83</v>
      </c>
      <c r="E2646" s="55" t="s">
        <v>214</v>
      </c>
      <c r="F2646" s="70">
        <v>124.19</v>
      </c>
      <c r="G2646" s="77">
        <v>54000</v>
      </c>
      <c r="H2646" s="77">
        <v>123.05</v>
      </c>
      <c r="I2646" s="77">
        <v>1</v>
      </c>
      <c r="J2646" s="77">
        <v>-47.496997002648001</v>
      </c>
      <c r="K2646" s="77">
        <v>0.136711462290735</v>
      </c>
      <c r="L2646" s="77">
        <v>-17.7506381935845</v>
      </c>
      <c r="M2646" s="77">
        <v>1.9094160470540099E-2</v>
      </c>
      <c r="N2646" s="77">
        <v>-29.746358809063501</v>
      </c>
      <c r="O2646" s="77">
        <v>0.117617301820195</v>
      </c>
      <c r="P2646" s="77">
        <v>-25.676051636987001</v>
      </c>
      <c r="Q2646" s="77">
        <v>-25.676051636986902</v>
      </c>
      <c r="R2646" s="77">
        <v>0</v>
      </c>
      <c r="S2646" s="77">
        <v>3.9951133436512402E-2</v>
      </c>
      <c r="T2646" s="77" t="s">
        <v>178</v>
      </c>
      <c r="U2646" s="105">
        <v>-19.370998191319899</v>
      </c>
      <c r="V2646" s="105">
        <v>-17.4992094975036</v>
      </c>
      <c r="W2646" s="101">
        <v>-1.8716694373088401</v>
      </c>
    </row>
    <row r="2647" spans="2:23" x14ac:dyDescent="0.25">
      <c r="B2647" s="55" t="s">
        <v>139</v>
      </c>
      <c r="C2647" s="76" t="s">
        <v>162</v>
      </c>
      <c r="D2647" s="55" t="s">
        <v>83</v>
      </c>
      <c r="E2647" s="55" t="s">
        <v>214</v>
      </c>
      <c r="F2647" s="70">
        <v>124.19</v>
      </c>
      <c r="G2647" s="77">
        <v>54850</v>
      </c>
      <c r="H2647" s="77">
        <v>124.25</v>
      </c>
      <c r="I2647" s="77">
        <v>1</v>
      </c>
      <c r="J2647" s="77">
        <v>19.250868862355802</v>
      </c>
      <c r="K2647" s="77">
        <v>2.9277080204493898E-3</v>
      </c>
      <c r="L2647" s="77">
        <v>30.6377270861644</v>
      </c>
      <c r="M2647" s="77">
        <v>7.4154955359496998E-3</v>
      </c>
      <c r="N2647" s="77">
        <v>-11.3868582238086</v>
      </c>
      <c r="O2647" s="77">
        <v>-4.4877875155002996E-3</v>
      </c>
      <c r="P2647" s="77">
        <v>-12.195542345896699</v>
      </c>
      <c r="Q2647" s="77">
        <v>-12.1955423458966</v>
      </c>
      <c r="R2647" s="77">
        <v>0</v>
      </c>
      <c r="S2647" s="77">
        <v>1.17497689957341E-3</v>
      </c>
      <c r="T2647" s="77" t="s">
        <v>179</v>
      </c>
      <c r="U2647" s="105">
        <v>0.12573852825309401</v>
      </c>
      <c r="V2647" s="105">
        <v>-0.113588614591613</v>
      </c>
      <c r="W2647" s="101">
        <v>0.239342390997067</v>
      </c>
    </row>
    <row r="2648" spans="2:23" x14ac:dyDescent="0.25">
      <c r="B2648" s="55" t="s">
        <v>139</v>
      </c>
      <c r="C2648" s="76" t="s">
        <v>162</v>
      </c>
      <c r="D2648" s="55" t="s">
        <v>83</v>
      </c>
      <c r="E2648" s="55" t="s">
        <v>160</v>
      </c>
      <c r="F2648" s="70">
        <v>123.05</v>
      </c>
      <c r="G2648" s="77">
        <v>54250</v>
      </c>
      <c r="H2648" s="77">
        <v>123.19</v>
      </c>
      <c r="I2648" s="77">
        <v>1</v>
      </c>
      <c r="J2648" s="77">
        <v>8.2016285226628192</v>
      </c>
      <c r="K2648" s="77">
        <v>9.1482726176308495E-4</v>
      </c>
      <c r="L2648" s="77">
        <v>10.4797928225188</v>
      </c>
      <c r="M2648" s="77">
        <v>1.4936343833996601E-3</v>
      </c>
      <c r="N2648" s="77">
        <v>-2.2781642998559799</v>
      </c>
      <c r="O2648" s="77">
        <v>-5.7880712163657796E-4</v>
      </c>
      <c r="P2648" s="77">
        <v>-5.4016700744923698</v>
      </c>
      <c r="Q2648" s="77">
        <v>-5.40167007449236</v>
      </c>
      <c r="R2648" s="77">
        <v>0</v>
      </c>
      <c r="S2648" s="77">
        <v>3.9682133847386298E-4</v>
      </c>
      <c r="T2648" s="77" t="s">
        <v>178</v>
      </c>
      <c r="U2648" s="105">
        <v>0.24768026916394201</v>
      </c>
      <c r="V2648" s="105">
        <v>-0.22374731935291101</v>
      </c>
      <c r="W2648" s="101">
        <v>0.47145762438997202</v>
      </c>
    </row>
    <row r="2649" spans="2:23" x14ac:dyDescent="0.25">
      <c r="B2649" s="55" t="s">
        <v>139</v>
      </c>
      <c r="C2649" s="76" t="s">
        <v>162</v>
      </c>
      <c r="D2649" s="55" t="s">
        <v>83</v>
      </c>
      <c r="E2649" s="55" t="s">
        <v>215</v>
      </c>
      <c r="F2649" s="70">
        <v>124.29</v>
      </c>
      <c r="G2649" s="77">
        <v>54250</v>
      </c>
      <c r="H2649" s="77">
        <v>123.19</v>
      </c>
      <c r="I2649" s="77">
        <v>1</v>
      </c>
      <c r="J2649" s="77">
        <v>-29.259000692432998</v>
      </c>
      <c r="K2649" s="77">
        <v>5.1536565115491699E-2</v>
      </c>
      <c r="L2649" s="77">
        <v>-31.532717316918902</v>
      </c>
      <c r="M2649" s="77">
        <v>5.9857598135600598E-2</v>
      </c>
      <c r="N2649" s="77">
        <v>2.27371662448585</v>
      </c>
      <c r="O2649" s="77">
        <v>-8.3210330201089304E-3</v>
      </c>
      <c r="P2649" s="77">
        <v>5.4016700744911699</v>
      </c>
      <c r="Q2649" s="77">
        <v>5.4016700744911601</v>
      </c>
      <c r="R2649" s="77">
        <v>0</v>
      </c>
      <c r="S2649" s="77">
        <v>1.7565179835379299E-3</v>
      </c>
      <c r="T2649" s="77" t="s">
        <v>178</v>
      </c>
      <c r="U2649" s="105">
        <v>1.4714436610261701</v>
      </c>
      <c r="V2649" s="105">
        <v>-1.32926040433005</v>
      </c>
      <c r="W2649" s="101">
        <v>2.80088250546877</v>
      </c>
    </row>
    <row r="2650" spans="2:23" x14ac:dyDescent="0.25">
      <c r="B2650" s="55" t="s">
        <v>139</v>
      </c>
      <c r="C2650" s="76" t="s">
        <v>162</v>
      </c>
      <c r="D2650" s="55" t="s">
        <v>83</v>
      </c>
      <c r="E2650" s="55" t="s">
        <v>216</v>
      </c>
      <c r="F2650" s="70">
        <v>124.48</v>
      </c>
      <c r="G2650" s="77">
        <v>53550</v>
      </c>
      <c r="H2650" s="77">
        <v>124.41</v>
      </c>
      <c r="I2650" s="77">
        <v>1</v>
      </c>
      <c r="J2650" s="77">
        <v>-16.8042468588046</v>
      </c>
      <c r="K2650" s="77">
        <v>4.9981740111021099E-3</v>
      </c>
      <c r="L2650" s="77">
        <v>9.7434481255172791</v>
      </c>
      <c r="M2650" s="77">
        <v>1.6803456303312401E-3</v>
      </c>
      <c r="N2650" s="77">
        <v>-26.5476949843219</v>
      </c>
      <c r="O2650" s="77">
        <v>3.3178283807708698E-3</v>
      </c>
      <c r="P2650" s="77">
        <v>-25.944116207914</v>
      </c>
      <c r="Q2650" s="77">
        <v>-25.9441162079139</v>
      </c>
      <c r="R2650" s="77">
        <v>0</v>
      </c>
      <c r="S2650" s="77">
        <v>1.1913819834832501E-2</v>
      </c>
      <c r="T2650" s="77" t="s">
        <v>179</v>
      </c>
      <c r="U2650" s="105">
        <v>-1.4454514960576901</v>
      </c>
      <c r="V2650" s="105">
        <v>-1.3057798208523901</v>
      </c>
      <c r="W2650" s="101">
        <v>-0.139662776360993</v>
      </c>
    </row>
    <row r="2651" spans="2:23" x14ac:dyDescent="0.25">
      <c r="B2651" s="55" t="s">
        <v>139</v>
      </c>
      <c r="C2651" s="76" t="s">
        <v>162</v>
      </c>
      <c r="D2651" s="55" t="s">
        <v>83</v>
      </c>
      <c r="E2651" s="55" t="s">
        <v>217</v>
      </c>
      <c r="F2651" s="70">
        <v>123.01</v>
      </c>
      <c r="G2651" s="77">
        <v>58200</v>
      </c>
      <c r="H2651" s="77">
        <v>122.92</v>
      </c>
      <c r="I2651" s="77">
        <v>1</v>
      </c>
      <c r="J2651" s="77">
        <v>-2.6523460426650298</v>
      </c>
      <c r="K2651" s="77">
        <v>1.2381493572871901E-3</v>
      </c>
      <c r="L2651" s="77">
        <v>36.992848467272502</v>
      </c>
      <c r="M2651" s="77">
        <v>0.240850867439175</v>
      </c>
      <c r="N2651" s="77">
        <v>-39.645194509937497</v>
      </c>
      <c r="O2651" s="77">
        <v>-0.239612718081888</v>
      </c>
      <c r="P2651" s="77">
        <v>-43.116091185704498</v>
      </c>
      <c r="Q2651" s="77">
        <v>-43.116091185704398</v>
      </c>
      <c r="R2651" s="77">
        <v>0</v>
      </c>
      <c r="S2651" s="77">
        <v>0.32718352816758101</v>
      </c>
      <c r="T2651" s="77" t="s">
        <v>179</v>
      </c>
      <c r="U2651" s="105">
        <v>-33.0320453848338</v>
      </c>
      <c r="V2651" s="105">
        <v>-29.8402114651619</v>
      </c>
      <c r="W2651" s="101">
        <v>-3.1916305596629302</v>
      </c>
    </row>
    <row r="2652" spans="2:23" x14ac:dyDescent="0.25">
      <c r="B2652" s="55" t="s">
        <v>139</v>
      </c>
      <c r="C2652" s="76" t="s">
        <v>162</v>
      </c>
      <c r="D2652" s="55" t="s">
        <v>83</v>
      </c>
      <c r="E2652" s="55" t="s">
        <v>218</v>
      </c>
      <c r="F2652" s="70">
        <v>124.3</v>
      </c>
      <c r="G2652" s="77">
        <v>53000</v>
      </c>
      <c r="H2652" s="77">
        <v>124.66</v>
      </c>
      <c r="I2652" s="77">
        <v>1</v>
      </c>
      <c r="J2652" s="77">
        <v>68.469752432180201</v>
      </c>
      <c r="K2652" s="77">
        <v>0.11589000499362601</v>
      </c>
      <c r="L2652" s="77">
        <v>105.27554797136099</v>
      </c>
      <c r="M2652" s="77">
        <v>0.27397030153657298</v>
      </c>
      <c r="N2652" s="77">
        <v>-36.805795539181297</v>
      </c>
      <c r="O2652" s="77">
        <v>-0.158080296542947</v>
      </c>
      <c r="P2652" s="77">
        <v>-31.1923288689228</v>
      </c>
      <c r="Q2652" s="77">
        <v>-31.1923288689228</v>
      </c>
      <c r="R2652" s="77">
        <v>0</v>
      </c>
      <c r="S2652" s="77">
        <v>2.4051605320201199E-2</v>
      </c>
      <c r="T2652" s="77" t="s">
        <v>179</v>
      </c>
      <c r="U2652" s="105">
        <v>-6.4277489195607496</v>
      </c>
      <c r="V2652" s="105">
        <v>-5.8066457819994204</v>
      </c>
      <c r="W2652" s="101">
        <v>-0.62106356547117203</v>
      </c>
    </row>
    <row r="2653" spans="2:23" x14ac:dyDescent="0.25">
      <c r="B2653" s="55" t="s">
        <v>139</v>
      </c>
      <c r="C2653" s="76" t="s">
        <v>162</v>
      </c>
      <c r="D2653" s="55" t="s">
        <v>83</v>
      </c>
      <c r="E2653" s="55" t="s">
        <v>219</v>
      </c>
      <c r="F2653" s="70">
        <v>117.77</v>
      </c>
      <c r="G2653" s="77">
        <v>56100</v>
      </c>
      <c r="H2653" s="77">
        <v>118.42</v>
      </c>
      <c r="I2653" s="77">
        <v>1</v>
      </c>
      <c r="J2653" s="77">
        <v>-71.028065585189097</v>
      </c>
      <c r="K2653" s="77">
        <v>0.38644593531928301</v>
      </c>
      <c r="L2653" s="77">
        <v>-13.2825963411135</v>
      </c>
      <c r="M2653" s="77">
        <v>1.3514336201969601E-2</v>
      </c>
      <c r="N2653" s="77">
        <v>-57.745469244075601</v>
      </c>
      <c r="O2653" s="77">
        <v>0.372931599117313</v>
      </c>
      <c r="P2653" s="77">
        <v>-51.671340090644598</v>
      </c>
      <c r="Q2653" s="77">
        <v>-51.671340090644598</v>
      </c>
      <c r="R2653" s="77">
        <v>0</v>
      </c>
      <c r="S2653" s="77">
        <v>0.20451643782605</v>
      </c>
      <c r="T2653" s="77" t="s">
        <v>178</v>
      </c>
      <c r="U2653" s="105">
        <v>81.575912206408503</v>
      </c>
      <c r="V2653" s="105">
        <v>-73.693361774695305</v>
      </c>
      <c r="W2653" s="101">
        <v>155.279166588847</v>
      </c>
    </row>
    <row r="2654" spans="2:23" x14ac:dyDescent="0.25">
      <c r="B2654" s="55" t="s">
        <v>139</v>
      </c>
      <c r="C2654" s="76" t="s">
        <v>162</v>
      </c>
      <c r="D2654" s="55" t="s">
        <v>83</v>
      </c>
      <c r="E2654" s="55" t="s">
        <v>161</v>
      </c>
      <c r="F2654" s="70">
        <v>117.64</v>
      </c>
      <c r="G2654" s="77">
        <v>56100</v>
      </c>
      <c r="H2654" s="77">
        <v>118.42</v>
      </c>
      <c r="I2654" s="77">
        <v>1</v>
      </c>
      <c r="J2654" s="77">
        <v>61.314580294646703</v>
      </c>
      <c r="K2654" s="77">
        <v>0.31090881047980801</v>
      </c>
      <c r="L2654" s="77">
        <v>1.5694482077302401</v>
      </c>
      <c r="M2654" s="77">
        <v>2.0370396686703201E-4</v>
      </c>
      <c r="N2654" s="77">
        <v>59.745132086916499</v>
      </c>
      <c r="O2654" s="77">
        <v>0.31070510651294098</v>
      </c>
      <c r="P2654" s="77">
        <v>54.721742921079702</v>
      </c>
      <c r="Q2654" s="77">
        <v>54.721742921079702</v>
      </c>
      <c r="R2654" s="77">
        <v>0</v>
      </c>
      <c r="S2654" s="77">
        <v>0.247642598566125</v>
      </c>
      <c r="T2654" s="77" t="s">
        <v>178</v>
      </c>
      <c r="U2654" s="105">
        <v>-9.9286793060725191</v>
      </c>
      <c r="V2654" s="105">
        <v>-8.9692868428611092</v>
      </c>
      <c r="W2654" s="101">
        <v>-0.95933133783181901</v>
      </c>
    </row>
    <row r="2655" spans="2:23" x14ac:dyDescent="0.25">
      <c r="B2655" s="55" t="s">
        <v>139</v>
      </c>
      <c r="C2655" s="76" t="s">
        <v>162</v>
      </c>
      <c r="D2655" s="55" t="s">
        <v>83</v>
      </c>
      <c r="E2655" s="55" t="s">
        <v>220</v>
      </c>
      <c r="F2655" s="70">
        <v>124.16</v>
      </c>
      <c r="G2655" s="77">
        <v>58054</v>
      </c>
      <c r="H2655" s="77">
        <v>124.33</v>
      </c>
      <c r="I2655" s="77">
        <v>1</v>
      </c>
      <c r="J2655" s="77">
        <v>10.621310898284801</v>
      </c>
      <c r="K2655" s="77">
        <v>6.34004818012893E-3</v>
      </c>
      <c r="L2655" s="77">
        <v>11.1968663551076</v>
      </c>
      <c r="M2655" s="77">
        <v>7.0457836689867496E-3</v>
      </c>
      <c r="N2655" s="77">
        <v>-0.57555545682283105</v>
      </c>
      <c r="O2655" s="77">
        <v>-7.0573548885781803E-4</v>
      </c>
      <c r="P2655" s="77">
        <v>-0.588390414892625</v>
      </c>
      <c r="Q2655" s="77">
        <v>-0.588390414892625</v>
      </c>
      <c r="R2655" s="77">
        <v>0</v>
      </c>
      <c r="S2655" s="77">
        <v>1.9456624354968E-5</v>
      </c>
      <c r="T2655" s="77" t="s">
        <v>178</v>
      </c>
      <c r="U2655" s="105">
        <v>1.0160321846742501E-2</v>
      </c>
      <c r="V2655" s="105">
        <v>-9.1785461338735608E-3</v>
      </c>
      <c r="W2655" s="101">
        <v>1.93401001100015E-2</v>
      </c>
    </row>
    <row r="2656" spans="2:23" x14ac:dyDescent="0.25">
      <c r="B2656" s="55" t="s">
        <v>139</v>
      </c>
      <c r="C2656" s="76" t="s">
        <v>162</v>
      </c>
      <c r="D2656" s="55" t="s">
        <v>83</v>
      </c>
      <c r="E2656" s="55" t="s">
        <v>220</v>
      </c>
      <c r="F2656" s="70">
        <v>124.16</v>
      </c>
      <c r="G2656" s="77">
        <v>58104</v>
      </c>
      <c r="H2656" s="77">
        <v>124.36</v>
      </c>
      <c r="I2656" s="77">
        <v>1</v>
      </c>
      <c r="J2656" s="77">
        <v>7.7071016380875399</v>
      </c>
      <c r="K2656" s="77">
        <v>5.3103077599871602E-3</v>
      </c>
      <c r="L2656" s="77">
        <v>8.2818941074638808</v>
      </c>
      <c r="M2656" s="77">
        <v>6.1319254386476996E-3</v>
      </c>
      <c r="N2656" s="77">
        <v>-0.57479246937634798</v>
      </c>
      <c r="O2656" s="77">
        <v>-8.2161767866054797E-4</v>
      </c>
      <c r="P2656" s="77">
        <v>-0.58776728498446296</v>
      </c>
      <c r="Q2656" s="77">
        <v>-0.58776728498446196</v>
      </c>
      <c r="R2656" s="77">
        <v>0</v>
      </c>
      <c r="S2656" s="77">
        <v>3.0885052088042003E-5</v>
      </c>
      <c r="T2656" s="77" t="s">
        <v>178</v>
      </c>
      <c r="U2656" s="105">
        <v>1.28642811249115E-2</v>
      </c>
      <c r="V2656" s="105">
        <v>-1.1621226134876299E-2</v>
      </c>
      <c r="W2656" s="101">
        <v>2.4487067294896501E-2</v>
      </c>
    </row>
    <row r="2657" spans="2:23" x14ac:dyDescent="0.25">
      <c r="B2657" s="55" t="s">
        <v>139</v>
      </c>
      <c r="C2657" s="76" t="s">
        <v>162</v>
      </c>
      <c r="D2657" s="55" t="s">
        <v>83</v>
      </c>
      <c r="E2657" s="55" t="s">
        <v>221</v>
      </c>
      <c r="F2657" s="70">
        <v>124.33</v>
      </c>
      <c r="G2657" s="77">
        <v>58104</v>
      </c>
      <c r="H2657" s="77">
        <v>124.36</v>
      </c>
      <c r="I2657" s="77">
        <v>1</v>
      </c>
      <c r="J2657" s="77">
        <v>2.8174083131088001</v>
      </c>
      <c r="K2657" s="77">
        <v>2.6512217273266998E-4</v>
      </c>
      <c r="L2657" s="77">
        <v>3.3925512562247602</v>
      </c>
      <c r="M2657" s="77">
        <v>3.8441409447214801E-4</v>
      </c>
      <c r="N2657" s="77">
        <v>-0.57514294311596403</v>
      </c>
      <c r="O2657" s="77">
        <v>-1.19291921739477E-4</v>
      </c>
      <c r="P2657" s="77">
        <v>-0.58839041488989496</v>
      </c>
      <c r="Q2657" s="77">
        <v>-0.58839041488989496</v>
      </c>
      <c r="R2657" s="77">
        <v>0</v>
      </c>
      <c r="S2657" s="77">
        <v>1.1563189563166001E-5</v>
      </c>
      <c r="T2657" s="77" t="s">
        <v>178</v>
      </c>
      <c r="U2657" s="105">
        <v>2.42093428478425E-3</v>
      </c>
      <c r="V2657" s="105">
        <v>-2.1870032618201401E-3</v>
      </c>
      <c r="W2657" s="101">
        <v>4.6082311302445096E-3</v>
      </c>
    </row>
    <row r="2658" spans="2:23" x14ac:dyDescent="0.25">
      <c r="B2658" s="55" t="s">
        <v>139</v>
      </c>
      <c r="C2658" s="76" t="s">
        <v>162</v>
      </c>
      <c r="D2658" s="55" t="s">
        <v>83</v>
      </c>
      <c r="E2658" s="55" t="s">
        <v>222</v>
      </c>
      <c r="F2658" s="70">
        <v>122.7</v>
      </c>
      <c r="G2658" s="77">
        <v>58200</v>
      </c>
      <c r="H2658" s="77">
        <v>122.92</v>
      </c>
      <c r="I2658" s="77">
        <v>1</v>
      </c>
      <c r="J2658" s="77">
        <v>27.053633833620498</v>
      </c>
      <c r="K2658" s="77">
        <v>2.99346733373878E-2</v>
      </c>
      <c r="L2658" s="77">
        <v>-12.4835362041594</v>
      </c>
      <c r="M2658" s="77">
        <v>6.37380185496685E-3</v>
      </c>
      <c r="N2658" s="77">
        <v>39.537170037779902</v>
      </c>
      <c r="O2658" s="77">
        <v>2.3560871482421E-2</v>
      </c>
      <c r="P2658" s="77">
        <v>43.1160911857028</v>
      </c>
      <c r="Q2658" s="77">
        <v>43.1160911857028</v>
      </c>
      <c r="R2658" s="77">
        <v>0</v>
      </c>
      <c r="S2658" s="77">
        <v>7.6032990352574104E-2</v>
      </c>
      <c r="T2658" s="77" t="s">
        <v>178</v>
      </c>
      <c r="U2658" s="105">
        <v>-5.8046667815554001</v>
      </c>
      <c r="V2658" s="105">
        <v>-5.2437710783099796</v>
      </c>
      <c r="W2658" s="101">
        <v>-0.56085996712691</v>
      </c>
    </row>
    <row r="2659" spans="2:23" x14ac:dyDescent="0.25">
      <c r="B2659" s="55" t="s">
        <v>139</v>
      </c>
      <c r="C2659" s="76" t="s">
        <v>162</v>
      </c>
      <c r="D2659" s="55" t="s">
        <v>83</v>
      </c>
      <c r="E2659" s="55" t="s">
        <v>222</v>
      </c>
      <c r="F2659" s="70">
        <v>122.7</v>
      </c>
      <c r="G2659" s="77">
        <v>58300</v>
      </c>
      <c r="H2659" s="77">
        <v>122</v>
      </c>
      <c r="I2659" s="77">
        <v>1</v>
      </c>
      <c r="J2659" s="77">
        <v>-47.872604611361197</v>
      </c>
      <c r="K2659" s="77">
        <v>8.6858699719249893E-2</v>
      </c>
      <c r="L2659" s="77">
        <v>-2.85981911957811</v>
      </c>
      <c r="M2659" s="77">
        <v>3.0996762853510002E-4</v>
      </c>
      <c r="N2659" s="77">
        <v>-45.012785491783099</v>
      </c>
      <c r="O2659" s="77">
        <v>8.65487320907148E-2</v>
      </c>
      <c r="P2659" s="77">
        <v>-51.069608460936799</v>
      </c>
      <c r="Q2659" s="77">
        <v>-51.069608460936799</v>
      </c>
      <c r="R2659" s="77">
        <v>0</v>
      </c>
      <c r="S2659" s="77">
        <v>9.8847176026593403E-2</v>
      </c>
      <c r="T2659" s="77" t="s">
        <v>178</v>
      </c>
      <c r="U2659" s="105">
        <v>-20.9197124729493</v>
      </c>
      <c r="V2659" s="105">
        <v>-18.898273985473701</v>
      </c>
      <c r="W2659" s="101">
        <v>-2.0213096963920498</v>
      </c>
    </row>
    <row r="2660" spans="2:23" x14ac:dyDescent="0.25">
      <c r="B2660" s="55" t="s">
        <v>139</v>
      </c>
      <c r="C2660" s="76" t="s">
        <v>162</v>
      </c>
      <c r="D2660" s="55" t="s">
        <v>83</v>
      </c>
      <c r="E2660" s="55" t="s">
        <v>222</v>
      </c>
      <c r="F2660" s="70">
        <v>122.7</v>
      </c>
      <c r="G2660" s="77">
        <v>58500</v>
      </c>
      <c r="H2660" s="77">
        <v>122.75</v>
      </c>
      <c r="I2660" s="77">
        <v>1</v>
      </c>
      <c r="J2660" s="77">
        <v>-1.75263389526668</v>
      </c>
      <c r="K2660" s="77">
        <v>1.5972972968356002E-5</v>
      </c>
      <c r="L2660" s="77">
        <v>-7.1733203479643102</v>
      </c>
      <c r="M2660" s="77">
        <v>2.6757392903549801E-4</v>
      </c>
      <c r="N2660" s="77">
        <v>5.4206864526976304</v>
      </c>
      <c r="O2660" s="77">
        <v>-2.51600956067142E-4</v>
      </c>
      <c r="P2660" s="77">
        <v>7.9535172752410501</v>
      </c>
      <c r="Q2660" s="77">
        <v>7.9535172752410501</v>
      </c>
      <c r="R2660" s="77">
        <v>0</v>
      </c>
      <c r="S2660" s="77">
        <v>3.2894387264730099E-4</v>
      </c>
      <c r="T2660" s="77" t="s">
        <v>178</v>
      </c>
      <c r="U2660" s="105">
        <v>-0.30191204996820598</v>
      </c>
      <c r="V2660" s="105">
        <v>-0.27273876957883397</v>
      </c>
      <c r="W2660" s="101">
        <v>-2.91714216840906E-2</v>
      </c>
    </row>
    <row r="2661" spans="2:23" x14ac:dyDescent="0.25">
      <c r="B2661" s="55" t="s">
        <v>139</v>
      </c>
      <c r="C2661" s="76" t="s">
        <v>162</v>
      </c>
      <c r="D2661" s="55" t="s">
        <v>83</v>
      </c>
      <c r="E2661" s="55" t="s">
        <v>223</v>
      </c>
      <c r="F2661" s="70">
        <v>122</v>
      </c>
      <c r="G2661" s="77">
        <v>58304</v>
      </c>
      <c r="H2661" s="77">
        <v>122</v>
      </c>
      <c r="I2661" s="77">
        <v>1</v>
      </c>
      <c r="J2661" s="77">
        <v>-6.0150199766353696</v>
      </c>
      <c r="K2661" s="77">
        <v>0</v>
      </c>
      <c r="L2661" s="77">
        <v>-6.0150222821271502</v>
      </c>
      <c r="M2661" s="77">
        <v>0</v>
      </c>
      <c r="N2661" s="77">
        <v>2.3054917863699999E-6</v>
      </c>
      <c r="O2661" s="77">
        <v>0</v>
      </c>
      <c r="P2661" s="77">
        <v>1.82306E-13</v>
      </c>
      <c r="Q2661" s="77">
        <v>1.8230699999999999E-13</v>
      </c>
      <c r="R2661" s="77">
        <v>0</v>
      </c>
      <c r="S2661" s="77">
        <v>0</v>
      </c>
      <c r="T2661" s="77" t="s">
        <v>178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139</v>
      </c>
      <c r="C2662" s="76" t="s">
        <v>162</v>
      </c>
      <c r="D2662" s="55" t="s">
        <v>83</v>
      </c>
      <c r="E2662" s="55" t="s">
        <v>223</v>
      </c>
      <c r="F2662" s="70">
        <v>122</v>
      </c>
      <c r="G2662" s="77">
        <v>58350</v>
      </c>
      <c r="H2662" s="77">
        <v>120.66</v>
      </c>
      <c r="I2662" s="77">
        <v>1</v>
      </c>
      <c r="J2662" s="77">
        <v>-47.780794721032898</v>
      </c>
      <c r="K2662" s="77">
        <v>0.15136318801870199</v>
      </c>
      <c r="L2662" s="77">
        <v>33.808423103762301</v>
      </c>
      <c r="M2662" s="77">
        <v>7.5781528044187293E-2</v>
      </c>
      <c r="N2662" s="77">
        <v>-81.589217824795199</v>
      </c>
      <c r="O2662" s="77">
        <v>7.5581659974514798E-2</v>
      </c>
      <c r="P2662" s="77">
        <v>-90.637988262508401</v>
      </c>
      <c r="Q2662" s="77">
        <v>-90.637988262508401</v>
      </c>
      <c r="R2662" s="77">
        <v>0</v>
      </c>
      <c r="S2662" s="77">
        <v>0.544670737949007</v>
      </c>
      <c r="T2662" s="77" t="s">
        <v>178</v>
      </c>
      <c r="U2662" s="105">
        <v>-100.15922908051699</v>
      </c>
      <c r="V2662" s="105">
        <v>-90.481002345755499</v>
      </c>
      <c r="W2662" s="101">
        <v>-9.6776101098611793</v>
      </c>
    </row>
    <row r="2663" spans="2:23" x14ac:dyDescent="0.25">
      <c r="B2663" s="55" t="s">
        <v>139</v>
      </c>
      <c r="C2663" s="76" t="s">
        <v>162</v>
      </c>
      <c r="D2663" s="55" t="s">
        <v>83</v>
      </c>
      <c r="E2663" s="55" t="s">
        <v>223</v>
      </c>
      <c r="F2663" s="70">
        <v>122</v>
      </c>
      <c r="G2663" s="77">
        <v>58600</v>
      </c>
      <c r="H2663" s="77">
        <v>122.06</v>
      </c>
      <c r="I2663" s="77">
        <v>1</v>
      </c>
      <c r="J2663" s="77">
        <v>42.756562083196798</v>
      </c>
      <c r="K2663" s="77">
        <v>7.0199946285091804E-3</v>
      </c>
      <c r="L2663" s="77">
        <v>8.0155890368427993</v>
      </c>
      <c r="M2663" s="77">
        <v>2.4671872361300902E-4</v>
      </c>
      <c r="N2663" s="77">
        <v>34.740973046354</v>
      </c>
      <c r="O2663" s="77">
        <v>6.7732759048961698E-3</v>
      </c>
      <c r="P2663" s="77">
        <v>39.568379801571901</v>
      </c>
      <c r="Q2663" s="77">
        <v>39.568379801571801</v>
      </c>
      <c r="R2663" s="77">
        <v>0</v>
      </c>
      <c r="S2663" s="77">
        <v>6.0121216516663299E-3</v>
      </c>
      <c r="T2663" s="77" t="s">
        <v>179</v>
      </c>
      <c r="U2663" s="105">
        <v>-1.25791552410684</v>
      </c>
      <c r="V2663" s="105">
        <v>-1.1363651510933199</v>
      </c>
      <c r="W2663" s="101">
        <v>-0.12154262872432101</v>
      </c>
    </row>
    <row r="2664" spans="2:23" x14ac:dyDescent="0.25">
      <c r="B2664" s="55" t="s">
        <v>139</v>
      </c>
      <c r="C2664" s="76" t="s">
        <v>162</v>
      </c>
      <c r="D2664" s="55" t="s">
        <v>83</v>
      </c>
      <c r="E2664" s="55" t="s">
        <v>224</v>
      </c>
      <c r="F2664" s="70">
        <v>122</v>
      </c>
      <c r="G2664" s="77">
        <v>58300</v>
      </c>
      <c r="H2664" s="77">
        <v>122</v>
      </c>
      <c r="I2664" s="77">
        <v>2</v>
      </c>
      <c r="J2664" s="77">
        <v>3.70697648071457</v>
      </c>
      <c r="K2664" s="77">
        <v>0</v>
      </c>
      <c r="L2664" s="77">
        <v>3.7069779015583699</v>
      </c>
      <c r="M2664" s="77">
        <v>0</v>
      </c>
      <c r="N2664" s="77">
        <v>-1.4208437926209999E-6</v>
      </c>
      <c r="O2664" s="77">
        <v>0</v>
      </c>
      <c r="P2664" s="77">
        <v>-1.0557899999999999E-13</v>
      </c>
      <c r="Q2664" s="77">
        <v>-1.0558E-13</v>
      </c>
      <c r="R2664" s="77">
        <v>0</v>
      </c>
      <c r="S2664" s="77">
        <v>0</v>
      </c>
      <c r="T2664" s="77" t="s">
        <v>178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139</v>
      </c>
      <c r="C2665" s="76" t="s">
        <v>162</v>
      </c>
      <c r="D2665" s="55" t="s">
        <v>83</v>
      </c>
      <c r="E2665" s="55" t="s">
        <v>225</v>
      </c>
      <c r="F2665" s="70">
        <v>123.29</v>
      </c>
      <c r="G2665" s="77">
        <v>58500</v>
      </c>
      <c r="H2665" s="77">
        <v>122.75</v>
      </c>
      <c r="I2665" s="77">
        <v>1</v>
      </c>
      <c r="J2665" s="77">
        <v>-94.628708075165306</v>
      </c>
      <c r="K2665" s="77">
        <v>0.126259752726845</v>
      </c>
      <c r="L2665" s="77">
        <v>-54.570379964934197</v>
      </c>
      <c r="M2665" s="77">
        <v>4.19887618101938E-2</v>
      </c>
      <c r="N2665" s="77">
        <v>-40.058328110231102</v>
      </c>
      <c r="O2665" s="77">
        <v>8.4270990916651495E-2</v>
      </c>
      <c r="P2665" s="77">
        <v>-47.521897076811797</v>
      </c>
      <c r="Q2665" s="77">
        <v>-47.521897076811797</v>
      </c>
      <c r="R2665" s="77">
        <v>0</v>
      </c>
      <c r="S2665" s="77">
        <v>3.1842462895085299E-2</v>
      </c>
      <c r="T2665" s="77" t="s">
        <v>178</v>
      </c>
      <c r="U2665" s="105">
        <v>-11.2644798769585</v>
      </c>
      <c r="V2665" s="105">
        <v>-10.176011132747901</v>
      </c>
      <c r="W2665" s="101">
        <v>-1.0883993950467199</v>
      </c>
    </row>
    <row r="2666" spans="2:23" x14ac:dyDescent="0.25">
      <c r="B2666" s="55" t="s">
        <v>139</v>
      </c>
      <c r="C2666" s="76" t="s">
        <v>162</v>
      </c>
      <c r="D2666" s="55" t="s">
        <v>83</v>
      </c>
      <c r="E2666" s="55" t="s">
        <v>226</v>
      </c>
      <c r="F2666" s="70">
        <v>122.75</v>
      </c>
      <c r="G2666" s="77">
        <v>58600</v>
      </c>
      <c r="H2666" s="77">
        <v>122.06</v>
      </c>
      <c r="I2666" s="77">
        <v>1</v>
      </c>
      <c r="J2666" s="77">
        <v>-35.614669039596599</v>
      </c>
      <c r="K2666" s="77">
        <v>5.7966092541560203E-2</v>
      </c>
      <c r="L2666" s="77">
        <v>-0.90604691942225601</v>
      </c>
      <c r="M2666" s="77">
        <v>3.7516090622890998E-5</v>
      </c>
      <c r="N2666" s="77">
        <v>-34.708622120174397</v>
      </c>
      <c r="O2666" s="77">
        <v>5.7928576450937297E-2</v>
      </c>
      <c r="P2666" s="77">
        <v>-39.5683798015693</v>
      </c>
      <c r="Q2666" s="77">
        <v>-39.568379801569201</v>
      </c>
      <c r="R2666" s="77">
        <v>0</v>
      </c>
      <c r="S2666" s="77">
        <v>7.15505102815404E-2</v>
      </c>
      <c r="T2666" s="77" t="s">
        <v>179</v>
      </c>
      <c r="U2666" s="105">
        <v>-16.858201862443199</v>
      </c>
      <c r="V2666" s="105">
        <v>-15.229220674559301</v>
      </c>
      <c r="W2666" s="101">
        <v>-1.6288774012717999</v>
      </c>
    </row>
    <row r="2667" spans="2:23" x14ac:dyDescent="0.25">
      <c r="B2667" s="55" t="s">
        <v>139</v>
      </c>
      <c r="C2667" s="76" t="s">
        <v>140</v>
      </c>
      <c r="D2667" s="55" t="s">
        <v>84</v>
      </c>
      <c r="E2667" s="55" t="s">
        <v>141</v>
      </c>
      <c r="F2667" s="70">
        <v>121.89</v>
      </c>
      <c r="G2667" s="77">
        <v>50050</v>
      </c>
      <c r="H2667" s="77">
        <v>120.49</v>
      </c>
      <c r="I2667" s="77">
        <v>1</v>
      </c>
      <c r="J2667" s="77">
        <v>-31.1870405839794</v>
      </c>
      <c r="K2667" s="77">
        <v>0.17799156457078</v>
      </c>
      <c r="L2667" s="77">
        <v>9.9175929402405103</v>
      </c>
      <c r="M2667" s="77">
        <v>1.79996329002804E-2</v>
      </c>
      <c r="N2667" s="77">
        <v>-41.104633524219899</v>
      </c>
      <c r="O2667" s="77">
        <v>0.15999193167049999</v>
      </c>
      <c r="P2667" s="77">
        <v>-77.076075942057201</v>
      </c>
      <c r="Q2667" s="77">
        <v>-77.076075942057201</v>
      </c>
      <c r="R2667" s="77">
        <v>0</v>
      </c>
      <c r="S2667" s="77">
        <v>1.0871520313205201</v>
      </c>
      <c r="T2667" s="77" t="s">
        <v>156</v>
      </c>
      <c r="U2667" s="105">
        <v>-38.1514766047789</v>
      </c>
      <c r="V2667" s="105">
        <v>-31.3217037136851</v>
      </c>
      <c r="W2667" s="101">
        <v>-6.8299318736015602</v>
      </c>
    </row>
    <row r="2668" spans="2:23" x14ac:dyDescent="0.25">
      <c r="B2668" s="55" t="s">
        <v>139</v>
      </c>
      <c r="C2668" s="76" t="s">
        <v>140</v>
      </c>
      <c r="D2668" s="55" t="s">
        <v>84</v>
      </c>
      <c r="E2668" s="55" t="s">
        <v>157</v>
      </c>
      <c r="F2668" s="70">
        <v>80.680000000000007</v>
      </c>
      <c r="G2668" s="77">
        <v>56050</v>
      </c>
      <c r="H2668" s="77">
        <v>118.44</v>
      </c>
      <c r="I2668" s="77">
        <v>1</v>
      </c>
      <c r="J2668" s="77">
        <v>16.394373291313599</v>
      </c>
      <c r="K2668" s="77">
        <v>8.6008152196779698E-3</v>
      </c>
      <c r="L2668" s="77">
        <v>-31.4497247401819</v>
      </c>
      <c r="M2668" s="77">
        <v>3.1650725959462701E-2</v>
      </c>
      <c r="N2668" s="77">
        <v>47.844098031495498</v>
      </c>
      <c r="O2668" s="77">
        <v>-2.3049910739784699E-2</v>
      </c>
      <c r="P2668" s="77">
        <v>37.086201144544503</v>
      </c>
      <c r="Q2668" s="77">
        <v>37.086201144544503</v>
      </c>
      <c r="R2668" s="77">
        <v>0</v>
      </c>
      <c r="S2668" s="77">
        <v>4.4012362090675702E-2</v>
      </c>
      <c r="T2668" s="77" t="s">
        <v>156</v>
      </c>
      <c r="U2668" s="105">
        <v>-1337.31133165459</v>
      </c>
      <c r="V2668" s="105">
        <v>-1097.90951833806</v>
      </c>
      <c r="W2668" s="101">
        <v>-239.40738607879101</v>
      </c>
    </row>
    <row r="2669" spans="2:23" x14ac:dyDescent="0.25">
      <c r="B2669" s="55" t="s">
        <v>139</v>
      </c>
      <c r="C2669" s="76" t="s">
        <v>140</v>
      </c>
      <c r="D2669" s="55" t="s">
        <v>84</v>
      </c>
      <c r="E2669" s="55" t="s">
        <v>143</v>
      </c>
      <c r="F2669" s="70">
        <v>120.49</v>
      </c>
      <c r="G2669" s="77">
        <v>51450</v>
      </c>
      <c r="H2669" s="77">
        <v>122.93</v>
      </c>
      <c r="I2669" s="77">
        <v>10</v>
      </c>
      <c r="J2669" s="77">
        <v>52.723480048002301</v>
      </c>
      <c r="K2669" s="77">
        <v>0.48479107675609401</v>
      </c>
      <c r="L2669" s="77">
        <v>82.9884556342286</v>
      </c>
      <c r="M2669" s="77">
        <v>1.20110740923587</v>
      </c>
      <c r="N2669" s="77">
        <v>-30.264975586226299</v>
      </c>
      <c r="O2669" s="77">
        <v>-0.71631633247977999</v>
      </c>
      <c r="P2669" s="77">
        <v>-32.839744680674002</v>
      </c>
      <c r="Q2669" s="77">
        <v>-32.839744680674002</v>
      </c>
      <c r="R2669" s="77">
        <v>0</v>
      </c>
      <c r="S2669" s="77">
        <v>0.18808147607265999</v>
      </c>
      <c r="T2669" s="77" t="s">
        <v>158</v>
      </c>
      <c r="U2669" s="105">
        <v>-13.3363203957216</v>
      </c>
      <c r="V2669" s="105">
        <v>-10.948888830511001</v>
      </c>
      <c r="W2669" s="101">
        <v>-2.3874871395119701</v>
      </c>
    </row>
    <row r="2670" spans="2:23" x14ac:dyDescent="0.25">
      <c r="B2670" s="55" t="s">
        <v>139</v>
      </c>
      <c r="C2670" s="76" t="s">
        <v>140</v>
      </c>
      <c r="D2670" s="55" t="s">
        <v>84</v>
      </c>
      <c r="E2670" s="55" t="s">
        <v>159</v>
      </c>
      <c r="F2670" s="70">
        <v>122.93</v>
      </c>
      <c r="G2670" s="77">
        <v>54000</v>
      </c>
      <c r="H2670" s="77">
        <v>123.41</v>
      </c>
      <c r="I2670" s="77">
        <v>10</v>
      </c>
      <c r="J2670" s="77">
        <v>36.6710177656593</v>
      </c>
      <c r="K2670" s="77">
        <v>6.4333487943491294E-2</v>
      </c>
      <c r="L2670" s="77">
        <v>66.5042083210013</v>
      </c>
      <c r="M2670" s="77">
        <v>0.21158721721544599</v>
      </c>
      <c r="N2670" s="77">
        <v>-29.833190555342</v>
      </c>
      <c r="O2670" s="77">
        <v>-0.14725372927195499</v>
      </c>
      <c r="P2670" s="77">
        <v>-32.8397446806744</v>
      </c>
      <c r="Q2670" s="77">
        <v>-32.8397446806744</v>
      </c>
      <c r="R2670" s="77">
        <v>0</v>
      </c>
      <c r="S2670" s="77">
        <v>5.15929920602997E-2</v>
      </c>
      <c r="T2670" s="77" t="s">
        <v>158</v>
      </c>
      <c r="U2670" s="105">
        <v>-3.8173103678628202</v>
      </c>
      <c r="V2670" s="105">
        <v>-3.1339459167984201</v>
      </c>
      <c r="W2670" s="101">
        <v>-0.68338035832747102</v>
      </c>
    </row>
    <row r="2671" spans="2:23" x14ac:dyDescent="0.25">
      <c r="B2671" s="55" t="s">
        <v>139</v>
      </c>
      <c r="C2671" s="76" t="s">
        <v>140</v>
      </c>
      <c r="D2671" s="55" t="s">
        <v>84</v>
      </c>
      <c r="E2671" s="55" t="s">
        <v>160</v>
      </c>
      <c r="F2671" s="70">
        <v>123.41</v>
      </c>
      <c r="G2671" s="77">
        <v>56100</v>
      </c>
      <c r="H2671" s="77">
        <v>119.14</v>
      </c>
      <c r="I2671" s="77">
        <v>10</v>
      </c>
      <c r="J2671" s="77">
        <v>-34.625064064765297</v>
      </c>
      <c r="K2671" s="77">
        <v>0.219158017240208</v>
      </c>
      <c r="L2671" s="77">
        <v>23.7798864166096</v>
      </c>
      <c r="M2671" s="77">
        <v>0.103370292031997</v>
      </c>
      <c r="N2671" s="77">
        <v>-58.404950481374897</v>
      </c>
      <c r="O2671" s="77">
        <v>0.115787725208211</v>
      </c>
      <c r="P2671" s="77">
        <v>-51.161363054823603</v>
      </c>
      <c r="Q2671" s="77">
        <v>-51.161363054823497</v>
      </c>
      <c r="R2671" s="77">
        <v>0</v>
      </c>
      <c r="S2671" s="77">
        <v>0.478476270727901</v>
      </c>
      <c r="T2671" s="77" t="s">
        <v>158</v>
      </c>
      <c r="U2671" s="105">
        <v>-235.34698218084401</v>
      </c>
      <c r="V2671" s="105">
        <v>-193.21580976121299</v>
      </c>
      <c r="W2671" s="101">
        <v>-42.132153143229601</v>
      </c>
    </row>
    <row r="2672" spans="2:23" x14ac:dyDescent="0.25">
      <c r="B2672" s="55" t="s">
        <v>139</v>
      </c>
      <c r="C2672" s="76" t="s">
        <v>140</v>
      </c>
      <c r="D2672" s="55" t="s">
        <v>84</v>
      </c>
      <c r="E2672" s="55" t="s">
        <v>161</v>
      </c>
      <c r="F2672" s="70">
        <v>118.44</v>
      </c>
      <c r="G2672" s="77">
        <v>56100</v>
      </c>
      <c r="H2672" s="77">
        <v>119.14</v>
      </c>
      <c r="I2672" s="77">
        <v>10</v>
      </c>
      <c r="J2672" s="77">
        <v>53.3955018561972</v>
      </c>
      <c r="K2672" s="77">
        <v>0.20442240864466901</v>
      </c>
      <c r="L2672" s="77">
        <v>-3.4164288470012001</v>
      </c>
      <c r="M2672" s="77">
        <v>8.3688140097679098E-4</v>
      </c>
      <c r="N2672" s="77">
        <v>56.811930703198399</v>
      </c>
      <c r="O2672" s="77">
        <v>0.203585527243692</v>
      </c>
      <c r="P2672" s="77">
        <v>48.305767292439903</v>
      </c>
      <c r="Q2672" s="77">
        <v>48.305767292439803</v>
      </c>
      <c r="R2672" s="77">
        <v>0</v>
      </c>
      <c r="S2672" s="77">
        <v>0.16730816092110401</v>
      </c>
      <c r="T2672" s="77" t="s">
        <v>158</v>
      </c>
      <c r="U2672" s="105">
        <v>-15.5844267109608</v>
      </c>
      <c r="V2672" s="105">
        <v>-12.7945453080369</v>
      </c>
      <c r="W2672" s="101">
        <v>-2.7899463453969102</v>
      </c>
    </row>
    <row r="2673" spans="2:23" x14ac:dyDescent="0.25">
      <c r="B2673" s="55" t="s">
        <v>139</v>
      </c>
      <c r="C2673" s="76" t="s">
        <v>162</v>
      </c>
      <c r="D2673" s="55" t="s">
        <v>84</v>
      </c>
      <c r="E2673" s="55" t="s">
        <v>163</v>
      </c>
      <c r="F2673" s="70">
        <v>121.55</v>
      </c>
      <c r="G2673" s="77">
        <v>50000</v>
      </c>
      <c r="H2673" s="77">
        <v>120.03</v>
      </c>
      <c r="I2673" s="77">
        <v>1</v>
      </c>
      <c r="J2673" s="77">
        <v>-66.284699028709397</v>
      </c>
      <c r="K2673" s="77">
        <v>0.41871592430362398</v>
      </c>
      <c r="L2673" s="77">
        <v>-9.9349525517207908</v>
      </c>
      <c r="M2673" s="77">
        <v>9.4064227941311196E-3</v>
      </c>
      <c r="N2673" s="77">
        <v>-56.349746476988599</v>
      </c>
      <c r="O2673" s="77">
        <v>0.40930950150949302</v>
      </c>
      <c r="P2673" s="77">
        <v>-104.92192405791</v>
      </c>
      <c r="Q2673" s="77">
        <v>-104.92192405791</v>
      </c>
      <c r="R2673" s="77">
        <v>0</v>
      </c>
      <c r="S2673" s="77">
        <v>1.0491205471057199</v>
      </c>
      <c r="T2673" s="77" t="s">
        <v>164</v>
      </c>
      <c r="U2673" s="105">
        <v>-35.963783079293897</v>
      </c>
      <c r="V2673" s="105">
        <v>-29.5256450936891</v>
      </c>
      <c r="W2673" s="101">
        <v>-6.43828785168943</v>
      </c>
    </row>
    <row r="2674" spans="2:23" x14ac:dyDescent="0.25">
      <c r="B2674" s="55" t="s">
        <v>139</v>
      </c>
      <c r="C2674" s="76" t="s">
        <v>162</v>
      </c>
      <c r="D2674" s="55" t="s">
        <v>84</v>
      </c>
      <c r="E2674" s="55" t="s">
        <v>165</v>
      </c>
      <c r="F2674" s="70">
        <v>79.77</v>
      </c>
      <c r="G2674" s="77">
        <v>56050</v>
      </c>
      <c r="H2674" s="77">
        <v>118.44</v>
      </c>
      <c r="I2674" s="77">
        <v>1</v>
      </c>
      <c r="J2674" s="77">
        <v>112.66610866758801</v>
      </c>
      <c r="K2674" s="77">
        <v>0.72607689681937504</v>
      </c>
      <c r="L2674" s="77">
        <v>44.602738131528596</v>
      </c>
      <c r="M2674" s="77">
        <v>0.11379392303306</v>
      </c>
      <c r="N2674" s="77">
        <v>68.063370536059494</v>
      </c>
      <c r="O2674" s="77">
        <v>0.61228297378631502</v>
      </c>
      <c r="P2674" s="77">
        <v>61.023850484635801</v>
      </c>
      <c r="Q2674" s="77">
        <v>61.023850484635702</v>
      </c>
      <c r="R2674" s="77">
        <v>0</v>
      </c>
      <c r="S2674" s="77">
        <v>0.213007670759952</v>
      </c>
      <c r="T2674" s="77" t="s">
        <v>164</v>
      </c>
      <c r="U2674" s="105">
        <v>-2032.14182044572</v>
      </c>
      <c r="V2674" s="105">
        <v>-1668.35335532509</v>
      </c>
      <c r="W2674" s="101">
        <v>-363.79693333815499</v>
      </c>
    </row>
    <row r="2675" spans="2:23" x14ac:dyDescent="0.25">
      <c r="B2675" s="55" t="s">
        <v>139</v>
      </c>
      <c r="C2675" s="76" t="s">
        <v>162</v>
      </c>
      <c r="D2675" s="55" t="s">
        <v>84</v>
      </c>
      <c r="E2675" s="55" t="s">
        <v>176</v>
      </c>
      <c r="F2675" s="70">
        <v>81.99</v>
      </c>
      <c r="G2675" s="77">
        <v>58350</v>
      </c>
      <c r="H2675" s="77">
        <v>121.3</v>
      </c>
      <c r="I2675" s="77">
        <v>1</v>
      </c>
      <c r="J2675" s="77">
        <v>70.939590565814697</v>
      </c>
      <c r="K2675" s="77">
        <v>0.35830869628675399</v>
      </c>
      <c r="L2675" s="77">
        <v>-13.1530095690021</v>
      </c>
      <c r="M2675" s="77">
        <v>1.2317718243425001E-2</v>
      </c>
      <c r="N2675" s="77">
        <v>84.092600134816806</v>
      </c>
      <c r="O2675" s="77">
        <v>0.34599097804332901</v>
      </c>
      <c r="P2675" s="77">
        <v>83.887948370807294</v>
      </c>
      <c r="Q2675" s="77">
        <v>83.887948370807294</v>
      </c>
      <c r="R2675" s="77">
        <v>0</v>
      </c>
      <c r="S2675" s="77">
        <v>0.501047777188663</v>
      </c>
      <c r="T2675" s="77" t="s">
        <v>164</v>
      </c>
      <c r="U2675" s="105">
        <v>-2536.41755483408</v>
      </c>
      <c r="V2675" s="105">
        <v>-2082.3550283438099</v>
      </c>
      <c r="W2675" s="101">
        <v>-454.073096094893</v>
      </c>
    </row>
    <row r="2676" spans="2:23" x14ac:dyDescent="0.25">
      <c r="B2676" s="55" t="s">
        <v>139</v>
      </c>
      <c r="C2676" s="76" t="s">
        <v>162</v>
      </c>
      <c r="D2676" s="55" t="s">
        <v>84</v>
      </c>
      <c r="E2676" s="55" t="s">
        <v>177</v>
      </c>
      <c r="F2676" s="70">
        <v>120.03</v>
      </c>
      <c r="G2676" s="77">
        <v>50050</v>
      </c>
      <c r="H2676" s="77">
        <v>120.49</v>
      </c>
      <c r="I2676" s="77">
        <v>1</v>
      </c>
      <c r="J2676" s="77">
        <v>40.5595862783751</v>
      </c>
      <c r="K2676" s="77">
        <v>9.5250134262323802E-2</v>
      </c>
      <c r="L2676" s="77">
        <v>73.654007393186006</v>
      </c>
      <c r="M2676" s="77">
        <v>0.314102451413871</v>
      </c>
      <c r="N2676" s="77">
        <v>-33.094421114810999</v>
      </c>
      <c r="O2676" s="77">
        <v>-0.21885231715154799</v>
      </c>
      <c r="P2676" s="77">
        <v>-62.799560275460102</v>
      </c>
      <c r="Q2676" s="77">
        <v>-62.799560275460003</v>
      </c>
      <c r="R2676" s="77">
        <v>0</v>
      </c>
      <c r="S2676" s="77">
        <v>0.228345138228807</v>
      </c>
      <c r="T2676" s="77" t="s">
        <v>178</v>
      </c>
      <c r="U2676" s="105">
        <v>-11.095745947832199</v>
      </c>
      <c r="V2676" s="105">
        <v>-9.1094158860627505</v>
      </c>
      <c r="W2676" s="101">
        <v>-1.9863762992856799</v>
      </c>
    </row>
    <row r="2677" spans="2:23" x14ac:dyDescent="0.25">
      <c r="B2677" s="55" t="s">
        <v>139</v>
      </c>
      <c r="C2677" s="76" t="s">
        <v>162</v>
      </c>
      <c r="D2677" s="55" t="s">
        <v>84</v>
      </c>
      <c r="E2677" s="55" t="s">
        <v>177</v>
      </c>
      <c r="F2677" s="70">
        <v>120.03</v>
      </c>
      <c r="G2677" s="77">
        <v>51150</v>
      </c>
      <c r="H2677" s="77">
        <v>118.73</v>
      </c>
      <c r="I2677" s="77">
        <v>1</v>
      </c>
      <c r="J2677" s="77">
        <v>-161.49829809138299</v>
      </c>
      <c r="K2677" s="77">
        <v>0.91285951002446497</v>
      </c>
      <c r="L2677" s="77">
        <v>-138.024703711613</v>
      </c>
      <c r="M2677" s="77">
        <v>0.66677865921375201</v>
      </c>
      <c r="N2677" s="77">
        <v>-23.473594379770098</v>
      </c>
      <c r="O2677" s="77">
        <v>0.24608085081071401</v>
      </c>
      <c r="P2677" s="77">
        <v>-42.1223637824544</v>
      </c>
      <c r="Q2677" s="77">
        <v>-42.1223637824543</v>
      </c>
      <c r="R2677" s="77">
        <v>0</v>
      </c>
      <c r="S2677" s="77">
        <v>6.2100273571749798E-2</v>
      </c>
      <c r="T2677" s="77" t="s">
        <v>178</v>
      </c>
      <c r="U2677" s="105">
        <v>-1.1385407239180101</v>
      </c>
      <c r="V2677" s="105">
        <v>-0.93472228060650198</v>
      </c>
      <c r="W2677" s="101">
        <v>-0.20382318776901401</v>
      </c>
    </row>
    <row r="2678" spans="2:23" x14ac:dyDescent="0.25">
      <c r="B2678" s="55" t="s">
        <v>139</v>
      </c>
      <c r="C2678" s="76" t="s">
        <v>162</v>
      </c>
      <c r="D2678" s="55" t="s">
        <v>84</v>
      </c>
      <c r="E2678" s="55" t="s">
        <v>177</v>
      </c>
      <c r="F2678" s="70">
        <v>120.03</v>
      </c>
      <c r="G2678" s="77">
        <v>51200</v>
      </c>
      <c r="H2678" s="77">
        <v>120.03</v>
      </c>
      <c r="I2678" s="77">
        <v>1</v>
      </c>
      <c r="J2678" s="77">
        <v>-9.45004E-13</v>
      </c>
      <c r="K2678" s="77">
        <v>0</v>
      </c>
      <c r="L2678" s="77">
        <v>-3.2257670000000002E-12</v>
      </c>
      <c r="M2678" s="77">
        <v>0</v>
      </c>
      <c r="N2678" s="77">
        <v>2.2807630000000002E-12</v>
      </c>
      <c r="O2678" s="77">
        <v>0</v>
      </c>
      <c r="P2678" s="77">
        <v>3.0933600000000001E-12</v>
      </c>
      <c r="Q2678" s="77">
        <v>3.093362E-12</v>
      </c>
      <c r="R2678" s="77">
        <v>0</v>
      </c>
      <c r="S2678" s="77">
        <v>0</v>
      </c>
      <c r="T2678" s="77" t="s">
        <v>179</v>
      </c>
      <c r="U2678" s="105">
        <v>0</v>
      </c>
      <c r="V2678" s="105">
        <v>0</v>
      </c>
      <c r="W2678" s="101">
        <v>0</v>
      </c>
    </row>
    <row r="2679" spans="2:23" x14ac:dyDescent="0.25">
      <c r="B2679" s="55" t="s">
        <v>139</v>
      </c>
      <c r="C2679" s="76" t="s">
        <v>162</v>
      </c>
      <c r="D2679" s="55" t="s">
        <v>84</v>
      </c>
      <c r="E2679" s="55" t="s">
        <v>143</v>
      </c>
      <c r="F2679" s="70">
        <v>120.49</v>
      </c>
      <c r="G2679" s="77">
        <v>50054</v>
      </c>
      <c r="H2679" s="77">
        <v>120.49</v>
      </c>
      <c r="I2679" s="77">
        <v>1</v>
      </c>
      <c r="J2679" s="77">
        <v>59.592398788528698</v>
      </c>
      <c r="K2679" s="77">
        <v>0</v>
      </c>
      <c r="L2679" s="77">
        <v>59.592399828022202</v>
      </c>
      <c r="M2679" s="77">
        <v>0</v>
      </c>
      <c r="N2679" s="77">
        <v>-1.0394935245910001E-6</v>
      </c>
      <c r="O2679" s="77">
        <v>0</v>
      </c>
      <c r="P2679" s="77">
        <v>-3.8679909999999997E-12</v>
      </c>
      <c r="Q2679" s="77">
        <v>-3.8679920000000003E-12</v>
      </c>
      <c r="R2679" s="77">
        <v>0</v>
      </c>
      <c r="S2679" s="77">
        <v>0</v>
      </c>
      <c r="T2679" s="77" t="s">
        <v>179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139</v>
      </c>
      <c r="C2680" s="76" t="s">
        <v>162</v>
      </c>
      <c r="D2680" s="55" t="s">
        <v>84</v>
      </c>
      <c r="E2680" s="55" t="s">
        <v>143</v>
      </c>
      <c r="F2680" s="70">
        <v>120.49</v>
      </c>
      <c r="G2680" s="77">
        <v>50100</v>
      </c>
      <c r="H2680" s="77">
        <v>120.07</v>
      </c>
      <c r="I2680" s="77">
        <v>1</v>
      </c>
      <c r="J2680" s="77">
        <v>-206.71489404864101</v>
      </c>
      <c r="K2680" s="77">
        <v>0.34056644794968099</v>
      </c>
      <c r="L2680" s="77">
        <v>-170.456389573915</v>
      </c>
      <c r="M2680" s="77">
        <v>0.23157138455019699</v>
      </c>
      <c r="N2680" s="77">
        <v>-36.258504474726301</v>
      </c>
      <c r="O2680" s="77">
        <v>0.108995063399485</v>
      </c>
      <c r="P2680" s="77">
        <v>-56.689719203295702</v>
      </c>
      <c r="Q2680" s="77">
        <v>-56.689719203295603</v>
      </c>
      <c r="R2680" s="77">
        <v>0</v>
      </c>
      <c r="S2680" s="77">
        <v>2.5613382378887599E-2</v>
      </c>
      <c r="T2680" s="77" t="s">
        <v>178</v>
      </c>
      <c r="U2680" s="105">
        <v>-2.1186456536950899</v>
      </c>
      <c r="V2680" s="105">
        <v>-1.7393715091754001</v>
      </c>
      <c r="W2680" s="101">
        <v>-0.37928297321071303</v>
      </c>
    </row>
    <row r="2681" spans="2:23" x14ac:dyDescent="0.25">
      <c r="B2681" s="55" t="s">
        <v>139</v>
      </c>
      <c r="C2681" s="76" t="s">
        <v>162</v>
      </c>
      <c r="D2681" s="55" t="s">
        <v>84</v>
      </c>
      <c r="E2681" s="55" t="s">
        <v>143</v>
      </c>
      <c r="F2681" s="70">
        <v>120.49</v>
      </c>
      <c r="G2681" s="77">
        <v>50900</v>
      </c>
      <c r="H2681" s="77">
        <v>122</v>
      </c>
      <c r="I2681" s="77">
        <v>1</v>
      </c>
      <c r="J2681" s="77">
        <v>89.353225971838199</v>
      </c>
      <c r="K2681" s="77">
        <v>0.56287192890599402</v>
      </c>
      <c r="L2681" s="77">
        <v>96.647880446104395</v>
      </c>
      <c r="M2681" s="77">
        <v>0.65852730202807597</v>
      </c>
      <c r="N2681" s="77">
        <v>-7.2946544742661699</v>
      </c>
      <c r="O2681" s="77">
        <v>-9.5655373122082304E-2</v>
      </c>
      <c r="P2681" s="77">
        <v>-50.346172333542299</v>
      </c>
      <c r="Q2681" s="77">
        <v>-50.346172333542299</v>
      </c>
      <c r="R2681" s="77">
        <v>0</v>
      </c>
      <c r="S2681" s="77">
        <v>0.17869896333903099</v>
      </c>
      <c r="T2681" s="77" t="s">
        <v>178</v>
      </c>
      <c r="U2681" s="105">
        <v>-0.58280745804491496</v>
      </c>
      <c r="V2681" s="105">
        <v>-0.478474862509573</v>
      </c>
      <c r="W2681" s="101">
        <v>-0.104335024175055</v>
      </c>
    </row>
    <row r="2682" spans="2:23" x14ac:dyDescent="0.25">
      <c r="B2682" s="55" t="s">
        <v>139</v>
      </c>
      <c r="C2682" s="76" t="s">
        <v>162</v>
      </c>
      <c r="D2682" s="55" t="s">
        <v>84</v>
      </c>
      <c r="E2682" s="55" t="s">
        <v>180</v>
      </c>
      <c r="F2682" s="70">
        <v>120.49</v>
      </c>
      <c r="G2682" s="77">
        <v>50454</v>
      </c>
      <c r="H2682" s="77">
        <v>120.49</v>
      </c>
      <c r="I2682" s="77">
        <v>1</v>
      </c>
      <c r="J2682" s="77">
        <v>5.5275700000000004E-13</v>
      </c>
      <c r="K2682" s="77">
        <v>0</v>
      </c>
      <c r="L2682" s="77">
        <v>1.0369649999999999E-12</v>
      </c>
      <c r="M2682" s="77">
        <v>0</v>
      </c>
      <c r="N2682" s="77">
        <v>-4.84207E-13</v>
      </c>
      <c r="O2682" s="77">
        <v>0</v>
      </c>
      <c r="P2682" s="77">
        <v>-2.0356719999999999E-12</v>
      </c>
      <c r="Q2682" s="77">
        <v>-2.0356710000000001E-12</v>
      </c>
      <c r="R2682" s="77">
        <v>0</v>
      </c>
      <c r="S2682" s="77">
        <v>0</v>
      </c>
      <c r="T2682" s="77" t="s">
        <v>179</v>
      </c>
      <c r="U2682" s="105">
        <v>0</v>
      </c>
      <c r="V2682" s="105">
        <v>0</v>
      </c>
      <c r="W2682" s="101">
        <v>0</v>
      </c>
    </row>
    <row r="2683" spans="2:23" x14ac:dyDescent="0.25">
      <c r="B2683" s="55" t="s">
        <v>139</v>
      </c>
      <c r="C2683" s="76" t="s">
        <v>162</v>
      </c>
      <c r="D2683" s="55" t="s">
        <v>84</v>
      </c>
      <c r="E2683" s="55" t="s">
        <v>180</v>
      </c>
      <c r="F2683" s="70">
        <v>120.49</v>
      </c>
      <c r="G2683" s="77">
        <v>50604</v>
      </c>
      <c r="H2683" s="77">
        <v>120.49</v>
      </c>
      <c r="I2683" s="77">
        <v>1</v>
      </c>
      <c r="J2683" s="77">
        <v>3.8335900000000002E-13</v>
      </c>
      <c r="K2683" s="77">
        <v>0</v>
      </c>
      <c r="L2683" s="77">
        <v>2.20332E-13</v>
      </c>
      <c r="M2683" s="77">
        <v>0</v>
      </c>
      <c r="N2683" s="77">
        <v>1.63026E-13</v>
      </c>
      <c r="O2683" s="77">
        <v>0</v>
      </c>
      <c r="P2683" s="77">
        <v>1.2795600000000001E-13</v>
      </c>
      <c r="Q2683" s="77">
        <v>1.2795500000000001E-13</v>
      </c>
      <c r="R2683" s="77">
        <v>0</v>
      </c>
      <c r="S2683" s="77">
        <v>0</v>
      </c>
      <c r="T2683" s="77" t="s">
        <v>179</v>
      </c>
      <c r="U2683" s="105">
        <v>0</v>
      </c>
      <c r="V2683" s="105">
        <v>0</v>
      </c>
      <c r="W2683" s="101">
        <v>0</v>
      </c>
    </row>
    <row r="2684" spans="2:23" x14ac:dyDescent="0.25">
      <c r="B2684" s="55" t="s">
        <v>139</v>
      </c>
      <c r="C2684" s="76" t="s">
        <v>162</v>
      </c>
      <c r="D2684" s="55" t="s">
        <v>84</v>
      </c>
      <c r="E2684" s="55" t="s">
        <v>115</v>
      </c>
      <c r="F2684" s="70">
        <v>120.07</v>
      </c>
      <c r="G2684" s="77">
        <v>50103</v>
      </c>
      <c r="H2684" s="77">
        <v>120.03</v>
      </c>
      <c r="I2684" s="77">
        <v>1</v>
      </c>
      <c r="J2684" s="77">
        <v>-30.598861556978999</v>
      </c>
      <c r="K2684" s="77">
        <v>4.6814516429158504E-3</v>
      </c>
      <c r="L2684" s="77">
        <v>-30.598859598552</v>
      </c>
      <c r="M2684" s="77">
        <v>4.6814510436594898E-3</v>
      </c>
      <c r="N2684" s="77">
        <v>-1.9584270261050001E-6</v>
      </c>
      <c r="O2684" s="77">
        <v>5.99256356E-10</v>
      </c>
      <c r="P2684" s="77">
        <v>-2.0929980000000001E-12</v>
      </c>
      <c r="Q2684" s="77">
        <v>-2.0930000000000001E-12</v>
      </c>
      <c r="R2684" s="77">
        <v>0</v>
      </c>
      <c r="S2684" s="77">
        <v>0</v>
      </c>
      <c r="T2684" s="77" t="s">
        <v>179</v>
      </c>
      <c r="U2684" s="105">
        <v>-6.3963555630000001E-9</v>
      </c>
      <c r="V2684" s="105">
        <v>0</v>
      </c>
      <c r="W2684" s="101">
        <v>-6.3965044564799999E-9</v>
      </c>
    </row>
    <row r="2685" spans="2:23" x14ac:dyDescent="0.25">
      <c r="B2685" s="55" t="s">
        <v>139</v>
      </c>
      <c r="C2685" s="76" t="s">
        <v>162</v>
      </c>
      <c r="D2685" s="55" t="s">
        <v>84</v>
      </c>
      <c r="E2685" s="55" t="s">
        <v>115</v>
      </c>
      <c r="F2685" s="70">
        <v>120.07</v>
      </c>
      <c r="G2685" s="77">
        <v>50200</v>
      </c>
      <c r="H2685" s="77">
        <v>120.03</v>
      </c>
      <c r="I2685" s="77">
        <v>1</v>
      </c>
      <c r="J2685" s="77">
        <v>-1.81356807723561</v>
      </c>
      <c r="K2685" s="77">
        <v>4.9302547269813E-5</v>
      </c>
      <c r="L2685" s="77">
        <v>34.490529427853801</v>
      </c>
      <c r="M2685" s="77">
        <v>1.78320533370026E-2</v>
      </c>
      <c r="N2685" s="77">
        <v>-36.304097505089402</v>
      </c>
      <c r="O2685" s="77">
        <v>-1.77827507897328E-2</v>
      </c>
      <c r="P2685" s="77">
        <v>-56.689719203303603</v>
      </c>
      <c r="Q2685" s="77">
        <v>-56.689719203303497</v>
      </c>
      <c r="R2685" s="77">
        <v>0</v>
      </c>
      <c r="S2685" s="77">
        <v>4.8173726707607598E-2</v>
      </c>
      <c r="T2685" s="77" t="s">
        <v>178</v>
      </c>
      <c r="U2685" s="105">
        <v>-3.5869831325106998</v>
      </c>
      <c r="V2685" s="105">
        <v>-2.94485123253166</v>
      </c>
      <c r="W2685" s="101">
        <v>-0.64214684743649497</v>
      </c>
    </row>
    <row r="2686" spans="2:23" x14ac:dyDescent="0.25">
      <c r="B2686" s="55" t="s">
        <v>139</v>
      </c>
      <c r="C2686" s="76" t="s">
        <v>162</v>
      </c>
      <c r="D2686" s="55" t="s">
        <v>84</v>
      </c>
      <c r="E2686" s="55" t="s">
        <v>181</v>
      </c>
      <c r="F2686" s="70">
        <v>120.17</v>
      </c>
      <c r="G2686" s="77">
        <v>50800</v>
      </c>
      <c r="H2686" s="77">
        <v>122.44</v>
      </c>
      <c r="I2686" s="77">
        <v>1</v>
      </c>
      <c r="J2686" s="77">
        <v>146.662094688575</v>
      </c>
      <c r="K2686" s="77">
        <v>1.09183592613604</v>
      </c>
      <c r="L2686" s="77">
        <v>186.154683853118</v>
      </c>
      <c r="M2686" s="77">
        <v>1.7590150264262701</v>
      </c>
      <c r="N2686" s="77">
        <v>-39.492589164543297</v>
      </c>
      <c r="O2686" s="77">
        <v>-0.66717910029022398</v>
      </c>
      <c r="P2686" s="77">
        <v>-47.265305004109599</v>
      </c>
      <c r="Q2686" s="77">
        <v>-47.265305004109599</v>
      </c>
      <c r="R2686" s="77">
        <v>0</v>
      </c>
      <c r="S2686" s="77">
        <v>0.113398299739995</v>
      </c>
      <c r="T2686" s="77" t="s">
        <v>178</v>
      </c>
      <c r="U2686" s="105">
        <v>8.7160166428074106</v>
      </c>
      <c r="V2686" s="105">
        <v>-7.1556992060266804</v>
      </c>
      <c r="W2686" s="101">
        <v>15.8713463892301</v>
      </c>
    </row>
    <row r="2687" spans="2:23" x14ac:dyDescent="0.25">
      <c r="B2687" s="55" t="s">
        <v>139</v>
      </c>
      <c r="C2687" s="76" t="s">
        <v>162</v>
      </c>
      <c r="D2687" s="55" t="s">
        <v>84</v>
      </c>
      <c r="E2687" s="55" t="s">
        <v>182</v>
      </c>
      <c r="F2687" s="70">
        <v>120.03</v>
      </c>
      <c r="G2687" s="77">
        <v>50150</v>
      </c>
      <c r="H2687" s="77">
        <v>120.17</v>
      </c>
      <c r="I2687" s="77">
        <v>1</v>
      </c>
      <c r="J2687" s="77">
        <v>78.003888311168396</v>
      </c>
      <c r="K2687" s="77">
        <v>3.1761646408471601E-2</v>
      </c>
      <c r="L2687" s="77">
        <v>117.85044020882999</v>
      </c>
      <c r="M2687" s="77">
        <v>7.2499151063706399E-2</v>
      </c>
      <c r="N2687" s="77">
        <v>-39.846551897661598</v>
      </c>
      <c r="O2687" s="77">
        <v>-4.0737504655234798E-2</v>
      </c>
      <c r="P2687" s="77">
        <v>-47.265305004110601</v>
      </c>
      <c r="Q2687" s="77">
        <v>-47.265305004110601</v>
      </c>
      <c r="R2687" s="77">
        <v>0</v>
      </c>
      <c r="S2687" s="77">
        <v>1.1661527278227E-2</v>
      </c>
      <c r="T2687" s="77" t="s">
        <v>178</v>
      </c>
      <c r="U2687" s="105">
        <v>0.68594295657895399</v>
      </c>
      <c r="V2687" s="105">
        <v>-0.563147326459283</v>
      </c>
      <c r="W2687" s="101">
        <v>1.2490612068875699</v>
      </c>
    </row>
    <row r="2688" spans="2:23" x14ac:dyDescent="0.25">
      <c r="B2688" s="55" t="s">
        <v>139</v>
      </c>
      <c r="C2688" s="76" t="s">
        <v>162</v>
      </c>
      <c r="D2688" s="55" t="s">
        <v>84</v>
      </c>
      <c r="E2688" s="55" t="s">
        <v>182</v>
      </c>
      <c r="F2688" s="70">
        <v>120.03</v>
      </c>
      <c r="G2688" s="77">
        <v>50250</v>
      </c>
      <c r="H2688" s="77">
        <v>118.65</v>
      </c>
      <c r="I2688" s="77">
        <v>1</v>
      </c>
      <c r="J2688" s="77">
        <v>-108.990033049498</v>
      </c>
      <c r="K2688" s="77">
        <v>0.58645770400493102</v>
      </c>
      <c r="L2688" s="77">
        <v>-132.454188802733</v>
      </c>
      <c r="M2688" s="77">
        <v>0.86615281592672999</v>
      </c>
      <c r="N2688" s="77">
        <v>23.4641557532352</v>
      </c>
      <c r="O2688" s="77">
        <v>-0.27969511192179802</v>
      </c>
      <c r="P2688" s="77">
        <v>42.1223637824611</v>
      </c>
      <c r="Q2688" s="77">
        <v>42.122363782461001</v>
      </c>
      <c r="R2688" s="77">
        <v>0</v>
      </c>
      <c r="S2688" s="77">
        <v>8.75968716068075E-2</v>
      </c>
      <c r="T2688" s="77" t="s">
        <v>178</v>
      </c>
      <c r="U2688" s="105">
        <v>-0.998279717282896</v>
      </c>
      <c r="V2688" s="105">
        <v>-0.81957041537415898</v>
      </c>
      <c r="W2688" s="101">
        <v>-0.17871346187912199</v>
      </c>
    </row>
    <row r="2689" spans="2:23" x14ac:dyDescent="0.25">
      <c r="B2689" s="55" t="s">
        <v>139</v>
      </c>
      <c r="C2689" s="76" t="s">
        <v>162</v>
      </c>
      <c r="D2689" s="55" t="s">
        <v>84</v>
      </c>
      <c r="E2689" s="55" t="s">
        <v>182</v>
      </c>
      <c r="F2689" s="70">
        <v>120.03</v>
      </c>
      <c r="G2689" s="77">
        <v>50900</v>
      </c>
      <c r="H2689" s="77">
        <v>122</v>
      </c>
      <c r="I2689" s="77">
        <v>1</v>
      </c>
      <c r="J2689" s="77">
        <v>98.782131960541093</v>
      </c>
      <c r="K2689" s="77">
        <v>0.93188036629096205</v>
      </c>
      <c r="L2689" s="77">
        <v>93.177726639616594</v>
      </c>
      <c r="M2689" s="77">
        <v>0.82913947483493899</v>
      </c>
      <c r="N2689" s="77">
        <v>5.6044053209245703</v>
      </c>
      <c r="O2689" s="77">
        <v>0.102740891456023</v>
      </c>
      <c r="P2689" s="77">
        <v>-21.91609342576</v>
      </c>
      <c r="Q2689" s="77">
        <v>-21.9160934257599</v>
      </c>
      <c r="R2689" s="77">
        <v>0</v>
      </c>
      <c r="S2689" s="77">
        <v>4.5870096924954099E-2</v>
      </c>
      <c r="T2689" s="77" t="s">
        <v>179</v>
      </c>
      <c r="U2689" s="105">
        <v>1.3925104973292499</v>
      </c>
      <c r="V2689" s="105">
        <v>-1.1432270804973199</v>
      </c>
      <c r="W2689" s="101">
        <v>2.53567855127833</v>
      </c>
    </row>
    <row r="2690" spans="2:23" x14ac:dyDescent="0.25">
      <c r="B2690" s="55" t="s">
        <v>139</v>
      </c>
      <c r="C2690" s="76" t="s">
        <v>162</v>
      </c>
      <c r="D2690" s="55" t="s">
        <v>84</v>
      </c>
      <c r="E2690" s="55" t="s">
        <v>182</v>
      </c>
      <c r="F2690" s="70">
        <v>120.03</v>
      </c>
      <c r="G2690" s="77">
        <v>53050</v>
      </c>
      <c r="H2690" s="77">
        <v>124.71</v>
      </c>
      <c r="I2690" s="77">
        <v>1</v>
      </c>
      <c r="J2690" s="77">
        <v>108.996110997381</v>
      </c>
      <c r="K2690" s="77">
        <v>2.3843465490594702</v>
      </c>
      <c r="L2690" s="77">
        <v>133.800128333283</v>
      </c>
      <c r="M2690" s="77">
        <v>3.5930266004400102</v>
      </c>
      <c r="N2690" s="77">
        <v>-24.804017335902099</v>
      </c>
      <c r="O2690" s="77">
        <v>-1.20868005138054</v>
      </c>
      <c r="P2690" s="77">
        <v>-29.630684555888902</v>
      </c>
      <c r="Q2690" s="77">
        <v>-29.630684555888799</v>
      </c>
      <c r="R2690" s="77">
        <v>0</v>
      </c>
      <c r="S2690" s="77">
        <v>0.17621007767719399</v>
      </c>
      <c r="T2690" s="77" t="s">
        <v>178</v>
      </c>
      <c r="U2690" s="105">
        <v>-31.823376755415101</v>
      </c>
      <c r="V2690" s="105">
        <v>-26.126442974352099</v>
      </c>
      <c r="W2690" s="101">
        <v>-5.69706639349877</v>
      </c>
    </row>
    <row r="2691" spans="2:23" x14ac:dyDescent="0.25">
      <c r="B2691" s="55" t="s">
        <v>139</v>
      </c>
      <c r="C2691" s="76" t="s">
        <v>162</v>
      </c>
      <c r="D2691" s="55" t="s">
        <v>84</v>
      </c>
      <c r="E2691" s="55" t="s">
        <v>183</v>
      </c>
      <c r="F2691" s="70">
        <v>118.65</v>
      </c>
      <c r="G2691" s="77">
        <v>50253</v>
      </c>
      <c r="H2691" s="77">
        <v>118.65</v>
      </c>
      <c r="I2691" s="77">
        <v>1</v>
      </c>
      <c r="J2691" s="77">
        <v>-2.0409159999999999E-12</v>
      </c>
      <c r="K2691" s="77">
        <v>0</v>
      </c>
      <c r="L2691" s="77">
        <v>7.7383000000000005E-13</v>
      </c>
      <c r="M2691" s="77">
        <v>0</v>
      </c>
      <c r="N2691" s="77">
        <v>-2.814746E-12</v>
      </c>
      <c r="O2691" s="77">
        <v>0</v>
      </c>
      <c r="P2691" s="77">
        <v>-5.7930240000000002E-12</v>
      </c>
      <c r="Q2691" s="77">
        <v>-5.7930270000000003E-12</v>
      </c>
      <c r="R2691" s="77">
        <v>0</v>
      </c>
      <c r="S2691" s="77">
        <v>0</v>
      </c>
      <c r="T2691" s="77" t="s">
        <v>179</v>
      </c>
      <c r="U2691" s="105">
        <v>0</v>
      </c>
      <c r="V2691" s="105">
        <v>0</v>
      </c>
      <c r="W2691" s="101">
        <v>0</v>
      </c>
    </row>
    <row r="2692" spans="2:23" x14ac:dyDescent="0.25">
      <c r="B2692" s="55" t="s">
        <v>139</v>
      </c>
      <c r="C2692" s="76" t="s">
        <v>162</v>
      </c>
      <c r="D2692" s="55" t="s">
        <v>84</v>
      </c>
      <c r="E2692" s="55" t="s">
        <v>183</v>
      </c>
      <c r="F2692" s="70">
        <v>118.65</v>
      </c>
      <c r="G2692" s="77">
        <v>50300</v>
      </c>
      <c r="H2692" s="77">
        <v>118.59</v>
      </c>
      <c r="I2692" s="77">
        <v>1</v>
      </c>
      <c r="J2692" s="77">
        <v>-9.7340119353337702</v>
      </c>
      <c r="K2692" s="77">
        <v>1.31703873816536E-3</v>
      </c>
      <c r="L2692" s="77">
        <v>-33.345091677299301</v>
      </c>
      <c r="M2692" s="77">
        <v>1.54553424316482E-2</v>
      </c>
      <c r="N2692" s="77">
        <v>23.611079741965501</v>
      </c>
      <c r="O2692" s="77">
        <v>-1.41383036934828E-2</v>
      </c>
      <c r="P2692" s="77">
        <v>42.122363782458798</v>
      </c>
      <c r="Q2692" s="77">
        <v>42.122363782458798</v>
      </c>
      <c r="R2692" s="77">
        <v>0</v>
      </c>
      <c r="S2692" s="77">
        <v>2.4662680075643002E-2</v>
      </c>
      <c r="T2692" s="77" t="s">
        <v>178</v>
      </c>
      <c r="U2692" s="105">
        <v>-0.26042079960294501</v>
      </c>
      <c r="V2692" s="105">
        <v>-0.21380098103523101</v>
      </c>
      <c r="W2692" s="101">
        <v>-4.6620903777395702E-2</v>
      </c>
    </row>
    <row r="2693" spans="2:23" x14ac:dyDescent="0.25">
      <c r="B2693" s="55" t="s">
        <v>139</v>
      </c>
      <c r="C2693" s="76" t="s">
        <v>162</v>
      </c>
      <c r="D2693" s="55" t="s">
        <v>84</v>
      </c>
      <c r="E2693" s="55" t="s">
        <v>184</v>
      </c>
      <c r="F2693" s="70">
        <v>118.59</v>
      </c>
      <c r="G2693" s="77">
        <v>51150</v>
      </c>
      <c r="H2693" s="77">
        <v>118.73</v>
      </c>
      <c r="I2693" s="77">
        <v>1</v>
      </c>
      <c r="J2693" s="77">
        <v>27.744324951770899</v>
      </c>
      <c r="K2693" s="77">
        <v>2.2014780417042499E-2</v>
      </c>
      <c r="L2693" s="77">
        <v>4.1369363148427203</v>
      </c>
      <c r="M2693" s="77">
        <v>4.8946732328964402E-4</v>
      </c>
      <c r="N2693" s="77">
        <v>23.607388636928199</v>
      </c>
      <c r="O2693" s="77">
        <v>2.1525313093752801E-2</v>
      </c>
      <c r="P2693" s="77">
        <v>42.122363782456397</v>
      </c>
      <c r="Q2693" s="77">
        <v>42.122363782456397</v>
      </c>
      <c r="R2693" s="77">
        <v>0</v>
      </c>
      <c r="S2693" s="77">
        <v>5.0744794975777698E-2</v>
      </c>
      <c r="T2693" s="77" t="s">
        <v>178</v>
      </c>
      <c r="U2693" s="105">
        <v>-0.75084075746524703</v>
      </c>
      <c r="V2693" s="105">
        <v>-0.61642730070739904</v>
      </c>
      <c r="W2693" s="101">
        <v>-0.13441658561568301</v>
      </c>
    </row>
    <row r="2694" spans="2:23" x14ac:dyDescent="0.25">
      <c r="B2694" s="55" t="s">
        <v>139</v>
      </c>
      <c r="C2694" s="76" t="s">
        <v>162</v>
      </c>
      <c r="D2694" s="55" t="s">
        <v>84</v>
      </c>
      <c r="E2694" s="55" t="s">
        <v>185</v>
      </c>
      <c r="F2694" s="70">
        <v>122.31</v>
      </c>
      <c r="G2694" s="77">
        <v>50354</v>
      </c>
      <c r="H2694" s="77">
        <v>122.31</v>
      </c>
      <c r="I2694" s="77">
        <v>1</v>
      </c>
      <c r="J2694" s="77">
        <v>1.5289210000000001E-12</v>
      </c>
      <c r="K2694" s="77">
        <v>0</v>
      </c>
      <c r="L2694" s="77">
        <v>8.9518499999999999E-13</v>
      </c>
      <c r="M2694" s="77">
        <v>0</v>
      </c>
      <c r="N2694" s="77">
        <v>6.33736E-13</v>
      </c>
      <c r="O2694" s="77">
        <v>0</v>
      </c>
      <c r="P2694" s="77">
        <v>1.635261E-12</v>
      </c>
      <c r="Q2694" s="77">
        <v>1.6352569999999999E-12</v>
      </c>
      <c r="R2694" s="77">
        <v>0</v>
      </c>
      <c r="S2694" s="77">
        <v>0</v>
      </c>
      <c r="T2694" s="77" t="s">
        <v>179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139</v>
      </c>
      <c r="C2695" s="76" t="s">
        <v>162</v>
      </c>
      <c r="D2695" s="55" t="s">
        <v>84</v>
      </c>
      <c r="E2695" s="55" t="s">
        <v>185</v>
      </c>
      <c r="F2695" s="70">
        <v>122.31</v>
      </c>
      <c r="G2695" s="77">
        <v>50900</v>
      </c>
      <c r="H2695" s="77">
        <v>122</v>
      </c>
      <c r="I2695" s="77">
        <v>1</v>
      </c>
      <c r="J2695" s="77">
        <v>-167.006517591067</v>
      </c>
      <c r="K2695" s="77">
        <v>0.220340297651374</v>
      </c>
      <c r="L2695" s="77">
        <v>-233.38501718375301</v>
      </c>
      <c r="M2695" s="77">
        <v>0.43030167334230002</v>
      </c>
      <c r="N2695" s="77">
        <v>66.378499592685998</v>
      </c>
      <c r="O2695" s="77">
        <v>-0.20996137569092599</v>
      </c>
      <c r="P2695" s="77">
        <v>43.6543624221163</v>
      </c>
      <c r="Q2695" s="77">
        <v>43.654362422116201</v>
      </c>
      <c r="R2695" s="77">
        <v>0</v>
      </c>
      <c r="S2695" s="77">
        <v>1.50550565320037E-2</v>
      </c>
      <c r="T2695" s="77" t="s">
        <v>178</v>
      </c>
      <c r="U2695" s="105">
        <v>-5.07049697379228</v>
      </c>
      <c r="V2695" s="105">
        <v>-4.1627904874949202</v>
      </c>
      <c r="W2695" s="101">
        <v>-0.90772761576326999</v>
      </c>
    </row>
    <row r="2696" spans="2:23" x14ac:dyDescent="0.25">
      <c r="B2696" s="55" t="s">
        <v>139</v>
      </c>
      <c r="C2696" s="76" t="s">
        <v>162</v>
      </c>
      <c r="D2696" s="55" t="s">
        <v>84</v>
      </c>
      <c r="E2696" s="55" t="s">
        <v>185</v>
      </c>
      <c r="F2696" s="70">
        <v>122.31</v>
      </c>
      <c r="G2696" s="77">
        <v>53200</v>
      </c>
      <c r="H2696" s="77">
        <v>123.82</v>
      </c>
      <c r="I2696" s="77">
        <v>1</v>
      </c>
      <c r="J2696" s="77">
        <v>131.37702104067299</v>
      </c>
      <c r="K2696" s="77">
        <v>0.83365421605828804</v>
      </c>
      <c r="L2696" s="77">
        <v>197.12890217898499</v>
      </c>
      <c r="M2696" s="77">
        <v>1.87692853678829</v>
      </c>
      <c r="N2696" s="77">
        <v>-65.751881138311703</v>
      </c>
      <c r="O2696" s="77">
        <v>-1.0432743207300099</v>
      </c>
      <c r="P2696" s="77">
        <v>-43.654362422112399</v>
      </c>
      <c r="Q2696" s="77">
        <v>-43.654362422112399</v>
      </c>
      <c r="R2696" s="77">
        <v>0</v>
      </c>
      <c r="S2696" s="77">
        <v>9.2045472214639101E-2</v>
      </c>
      <c r="T2696" s="77" t="s">
        <v>178</v>
      </c>
      <c r="U2696" s="105">
        <v>-29.1052137617881</v>
      </c>
      <c r="V2696" s="105">
        <v>-23.894878078087402</v>
      </c>
      <c r="W2696" s="101">
        <v>-5.21045696917332</v>
      </c>
    </row>
    <row r="2697" spans="2:23" x14ac:dyDescent="0.25">
      <c r="B2697" s="55" t="s">
        <v>139</v>
      </c>
      <c r="C2697" s="76" t="s">
        <v>162</v>
      </c>
      <c r="D2697" s="55" t="s">
        <v>84</v>
      </c>
      <c r="E2697" s="55" t="s">
        <v>186</v>
      </c>
      <c r="F2697" s="70">
        <v>122.31</v>
      </c>
      <c r="G2697" s="77">
        <v>50404</v>
      </c>
      <c r="H2697" s="77">
        <v>122.31</v>
      </c>
      <c r="I2697" s="77">
        <v>1</v>
      </c>
      <c r="J2697" s="77">
        <v>-4.0333659999999999E-12</v>
      </c>
      <c r="K2697" s="77">
        <v>0</v>
      </c>
      <c r="L2697" s="77">
        <v>-4.7267669999999999E-12</v>
      </c>
      <c r="M2697" s="77">
        <v>0</v>
      </c>
      <c r="N2697" s="77">
        <v>6.9340100000000003E-13</v>
      </c>
      <c r="O2697" s="77">
        <v>0</v>
      </c>
      <c r="P2697" s="77">
        <v>2.0549520000000002E-12</v>
      </c>
      <c r="Q2697" s="77">
        <v>2.0549499999999998E-12</v>
      </c>
      <c r="R2697" s="77">
        <v>0</v>
      </c>
      <c r="S2697" s="77">
        <v>0</v>
      </c>
      <c r="T2697" s="77" t="s">
        <v>179</v>
      </c>
      <c r="U2697" s="105">
        <v>0</v>
      </c>
      <c r="V2697" s="105">
        <v>0</v>
      </c>
      <c r="W2697" s="101">
        <v>0</v>
      </c>
    </row>
    <row r="2698" spans="2:23" x14ac:dyDescent="0.25">
      <c r="B2698" s="55" t="s">
        <v>139</v>
      </c>
      <c r="C2698" s="76" t="s">
        <v>162</v>
      </c>
      <c r="D2698" s="55" t="s">
        <v>84</v>
      </c>
      <c r="E2698" s="55" t="s">
        <v>187</v>
      </c>
      <c r="F2698" s="70">
        <v>120.49</v>
      </c>
      <c r="G2698" s="77">
        <v>50499</v>
      </c>
      <c r="H2698" s="77">
        <v>120.49</v>
      </c>
      <c r="I2698" s="77">
        <v>1</v>
      </c>
      <c r="J2698" s="77">
        <v>-7.8638110000000004E-12</v>
      </c>
      <c r="K2698" s="77">
        <v>0</v>
      </c>
      <c r="L2698" s="77">
        <v>-6.8275849999999999E-12</v>
      </c>
      <c r="M2698" s="77">
        <v>0</v>
      </c>
      <c r="N2698" s="77">
        <v>-1.036226E-12</v>
      </c>
      <c r="O2698" s="77">
        <v>0</v>
      </c>
      <c r="P2698" s="77">
        <v>-1.764224E-12</v>
      </c>
      <c r="Q2698" s="77">
        <v>-1.764224E-12</v>
      </c>
      <c r="R2698" s="77">
        <v>0</v>
      </c>
      <c r="S2698" s="77">
        <v>0</v>
      </c>
      <c r="T2698" s="77" t="s">
        <v>179</v>
      </c>
      <c r="U2698" s="105">
        <v>0</v>
      </c>
      <c r="V2698" s="105">
        <v>0</v>
      </c>
      <c r="W2698" s="101">
        <v>0</v>
      </c>
    </row>
    <row r="2699" spans="2:23" x14ac:dyDescent="0.25">
      <c r="B2699" s="55" t="s">
        <v>139</v>
      </c>
      <c r="C2699" s="76" t="s">
        <v>162</v>
      </c>
      <c r="D2699" s="55" t="s">
        <v>84</v>
      </c>
      <c r="E2699" s="55" t="s">
        <v>187</v>
      </c>
      <c r="F2699" s="70">
        <v>120.49</v>
      </c>
      <c r="G2699" s="77">
        <v>50554</v>
      </c>
      <c r="H2699" s="77">
        <v>120.49</v>
      </c>
      <c r="I2699" s="77">
        <v>1</v>
      </c>
      <c r="J2699" s="77">
        <v>-5.64612E-13</v>
      </c>
      <c r="K2699" s="77">
        <v>0</v>
      </c>
      <c r="L2699" s="77">
        <v>-4.5600500000000003E-13</v>
      </c>
      <c r="M2699" s="77">
        <v>0</v>
      </c>
      <c r="N2699" s="77">
        <v>-1.08607E-13</v>
      </c>
      <c r="O2699" s="77">
        <v>0</v>
      </c>
      <c r="P2699" s="77">
        <v>4.7500499999999995E-13</v>
      </c>
      <c r="Q2699" s="77">
        <v>4.7500600000000003E-13</v>
      </c>
      <c r="R2699" s="77">
        <v>0</v>
      </c>
      <c r="S2699" s="77">
        <v>0</v>
      </c>
      <c r="T2699" s="77" t="s">
        <v>179</v>
      </c>
      <c r="U2699" s="105">
        <v>0</v>
      </c>
      <c r="V2699" s="105">
        <v>0</v>
      </c>
      <c r="W2699" s="101">
        <v>0</v>
      </c>
    </row>
    <row r="2700" spans="2:23" x14ac:dyDescent="0.25">
      <c r="B2700" s="55" t="s">
        <v>139</v>
      </c>
      <c r="C2700" s="76" t="s">
        <v>162</v>
      </c>
      <c r="D2700" s="55" t="s">
        <v>84</v>
      </c>
      <c r="E2700" s="55" t="s">
        <v>188</v>
      </c>
      <c r="F2700" s="70">
        <v>120.49</v>
      </c>
      <c r="G2700" s="77">
        <v>50604</v>
      </c>
      <c r="H2700" s="77">
        <v>120.49</v>
      </c>
      <c r="I2700" s="77">
        <v>1</v>
      </c>
      <c r="J2700" s="77">
        <v>7.5718799999999998E-13</v>
      </c>
      <c r="K2700" s="77">
        <v>0</v>
      </c>
      <c r="L2700" s="77">
        <v>7.13406E-13</v>
      </c>
      <c r="M2700" s="77">
        <v>0</v>
      </c>
      <c r="N2700" s="77">
        <v>4.3781999999999997E-14</v>
      </c>
      <c r="O2700" s="77">
        <v>0</v>
      </c>
      <c r="P2700" s="77">
        <v>-3.5880100000000002E-13</v>
      </c>
      <c r="Q2700" s="77">
        <v>-3.588E-13</v>
      </c>
      <c r="R2700" s="77">
        <v>0</v>
      </c>
      <c r="S2700" s="77">
        <v>0</v>
      </c>
      <c r="T2700" s="77" t="s">
        <v>179</v>
      </c>
      <c r="U2700" s="105">
        <v>0</v>
      </c>
      <c r="V2700" s="105">
        <v>0</v>
      </c>
      <c r="W2700" s="101">
        <v>0</v>
      </c>
    </row>
    <row r="2701" spans="2:23" x14ac:dyDescent="0.25">
      <c r="B2701" s="55" t="s">
        <v>139</v>
      </c>
      <c r="C2701" s="76" t="s">
        <v>162</v>
      </c>
      <c r="D2701" s="55" t="s">
        <v>84</v>
      </c>
      <c r="E2701" s="55" t="s">
        <v>189</v>
      </c>
      <c r="F2701" s="70">
        <v>122.83</v>
      </c>
      <c r="G2701" s="77">
        <v>50750</v>
      </c>
      <c r="H2701" s="77">
        <v>123.33</v>
      </c>
      <c r="I2701" s="77">
        <v>1</v>
      </c>
      <c r="J2701" s="77">
        <v>70.526045561575103</v>
      </c>
      <c r="K2701" s="77">
        <v>0.11887676215102599</v>
      </c>
      <c r="L2701" s="77">
        <v>108.596009181113</v>
      </c>
      <c r="M2701" s="77">
        <v>0.28185492772053899</v>
      </c>
      <c r="N2701" s="77">
        <v>-38.069963619538001</v>
      </c>
      <c r="O2701" s="77">
        <v>-0.162978165569514</v>
      </c>
      <c r="P2701" s="77">
        <v>-38.867957180977498</v>
      </c>
      <c r="Q2701" s="77">
        <v>-38.867957180977498</v>
      </c>
      <c r="R2701" s="77">
        <v>0</v>
      </c>
      <c r="S2701" s="77">
        <v>3.6106162480593E-2</v>
      </c>
      <c r="T2701" s="77" t="s">
        <v>178</v>
      </c>
      <c r="U2701" s="105">
        <v>-1.02437080852675</v>
      </c>
      <c r="V2701" s="105">
        <v>-0.84099075089544595</v>
      </c>
      <c r="W2701" s="101">
        <v>-0.18338432632689999</v>
      </c>
    </row>
    <row r="2702" spans="2:23" x14ac:dyDescent="0.25">
      <c r="B2702" s="55" t="s">
        <v>139</v>
      </c>
      <c r="C2702" s="76" t="s">
        <v>162</v>
      </c>
      <c r="D2702" s="55" t="s">
        <v>84</v>
      </c>
      <c r="E2702" s="55" t="s">
        <v>189</v>
      </c>
      <c r="F2702" s="70">
        <v>122.83</v>
      </c>
      <c r="G2702" s="77">
        <v>50800</v>
      </c>
      <c r="H2702" s="77">
        <v>122.44</v>
      </c>
      <c r="I2702" s="77">
        <v>1</v>
      </c>
      <c r="J2702" s="77">
        <v>-71.001018053882405</v>
      </c>
      <c r="K2702" s="77">
        <v>9.4269403359660595E-2</v>
      </c>
      <c r="L2702" s="77">
        <v>-109.216866389657</v>
      </c>
      <c r="M2702" s="77">
        <v>0.22305965700435301</v>
      </c>
      <c r="N2702" s="77">
        <v>38.215848335774297</v>
      </c>
      <c r="O2702" s="77">
        <v>-0.12879025364469299</v>
      </c>
      <c r="P2702" s="77">
        <v>38.867957180979602</v>
      </c>
      <c r="Q2702" s="77">
        <v>38.867957180979602</v>
      </c>
      <c r="R2702" s="77">
        <v>0</v>
      </c>
      <c r="S2702" s="77">
        <v>2.82504283844001E-2</v>
      </c>
      <c r="T2702" s="77" t="s">
        <v>178</v>
      </c>
      <c r="U2702" s="105">
        <v>-0.89001190476491099</v>
      </c>
      <c r="V2702" s="105">
        <v>-0.730684410238716</v>
      </c>
      <c r="W2702" s="101">
        <v>-0.159331203329552</v>
      </c>
    </row>
    <row r="2703" spans="2:23" x14ac:dyDescent="0.25">
      <c r="B2703" s="55" t="s">
        <v>139</v>
      </c>
      <c r="C2703" s="76" t="s">
        <v>162</v>
      </c>
      <c r="D2703" s="55" t="s">
        <v>84</v>
      </c>
      <c r="E2703" s="55" t="s">
        <v>190</v>
      </c>
      <c r="F2703" s="70">
        <v>123.49</v>
      </c>
      <c r="G2703" s="77">
        <v>50750</v>
      </c>
      <c r="H2703" s="77">
        <v>123.33</v>
      </c>
      <c r="I2703" s="77">
        <v>1</v>
      </c>
      <c r="J2703" s="77">
        <v>-73.887363024768106</v>
      </c>
      <c r="K2703" s="77">
        <v>4.1491002352129401E-2</v>
      </c>
      <c r="L2703" s="77">
        <v>-111.84904311615099</v>
      </c>
      <c r="M2703" s="77">
        <v>9.5077584189589004E-2</v>
      </c>
      <c r="N2703" s="77">
        <v>37.961680091382703</v>
      </c>
      <c r="O2703" s="77">
        <v>-5.3586581837459603E-2</v>
      </c>
      <c r="P2703" s="77">
        <v>38.867957180978699</v>
      </c>
      <c r="Q2703" s="77">
        <v>38.8679571809786</v>
      </c>
      <c r="R2703" s="77">
        <v>0</v>
      </c>
      <c r="S2703" s="77">
        <v>1.14814575252102E-2</v>
      </c>
      <c r="T2703" s="77" t="s">
        <v>178</v>
      </c>
      <c r="U2703" s="105">
        <v>-0.53925124993979001</v>
      </c>
      <c r="V2703" s="105">
        <v>-0.44271596753171899</v>
      </c>
      <c r="W2703" s="101">
        <v>-9.6537529543008704E-2</v>
      </c>
    </row>
    <row r="2704" spans="2:23" x14ac:dyDescent="0.25">
      <c r="B2704" s="55" t="s">
        <v>139</v>
      </c>
      <c r="C2704" s="76" t="s">
        <v>162</v>
      </c>
      <c r="D2704" s="55" t="s">
        <v>84</v>
      </c>
      <c r="E2704" s="55" t="s">
        <v>190</v>
      </c>
      <c r="F2704" s="70">
        <v>123.49</v>
      </c>
      <c r="G2704" s="77">
        <v>50950</v>
      </c>
      <c r="H2704" s="77">
        <v>123.73</v>
      </c>
      <c r="I2704" s="77">
        <v>1</v>
      </c>
      <c r="J2704" s="77">
        <v>94.323672809932802</v>
      </c>
      <c r="K2704" s="77">
        <v>7.8293206220726302E-2</v>
      </c>
      <c r="L2704" s="77">
        <v>132.22078231707701</v>
      </c>
      <c r="M2704" s="77">
        <v>0.153844550433551</v>
      </c>
      <c r="N2704" s="77">
        <v>-37.897109507144101</v>
      </c>
      <c r="O2704" s="77">
        <v>-7.5551344212824306E-2</v>
      </c>
      <c r="P2704" s="77">
        <v>-38.867957180981598</v>
      </c>
      <c r="Q2704" s="77">
        <v>-38.867957180981598</v>
      </c>
      <c r="R2704" s="77">
        <v>0</v>
      </c>
      <c r="S2704" s="77">
        <v>1.3294319239719099E-2</v>
      </c>
      <c r="T2704" s="77" t="s">
        <v>178</v>
      </c>
      <c r="U2704" s="105">
        <v>-0.24359537643228099</v>
      </c>
      <c r="V2704" s="105">
        <v>-0.19998759905612101</v>
      </c>
      <c r="W2704" s="101">
        <v>-4.3608792471964399E-2</v>
      </c>
    </row>
    <row r="2705" spans="2:23" x14ac:dyDescent="0.25">
      <c r="B2705" s="55" t="s">
        <v>139</v>
      </c>
      <c r="C2705" s="76" t="s">
        <v>162</v>
      </c>
      <c r="D2705" s="55" t="s">
        <v>84</v>
      </c>
      <c r="E2705" s="55" t="s">
        <v>191</v>
      </c>
      <c r="F2705" s="70">
        <v>122.44</v>
      </c>
      <c r="G2705" s="77">
        <v>51300</v>
      </c>
      <c r="H2705" s="77">
        <v>122.74</v>
      </c>
      <c r="I2705" s="77">
        <v>1</v>
      </c>
      <c r="J2705" s="77">
        <v>61.539733584993201</v>
      </c>
      <c r="K2705" s="77">
        <v>5.7981095176689701E-2</v>
      </c>
      <c r="L2705" s="77">
        <v>62.4176565415803</v>
      </c>
      <c r="M2705" s="77">
        <v>5.9647206515064499E-2</v>
      </c>
      <c r="N2705" s="77">
        <v>-0.87792295658717401</v>
      </c>
      <c r="O2705" s="77">
        <v>-1.6661113383748E-3</v>
      </c>
      <c r="P2705" s="77">
        <v>-8.3973478231277205</v>
      </c>
      <c r="Q2705" s="77">
        <v>-8.3973478231277099</v>
      </c>
      <c r="R2705" s="77">
        <v>0</v>
      </c>
      <c r="S2705" s="77">
        <v>1.07959154658222E-3</v>
      </c>
      <c r="T2705" s="77" t="s">
        <v>178</v>
      </c>
      <c r="U2705" s="105">
        <v>5.9128298004783003E-2</v>
      </c>
      <c r="V2705" s="105">
        <v>-4.8543311976771801E-2</v>
      </c>
      <c r="W2705" s="101">
        <v>0.10766910361672501</v>
      </c>
    </row>
    <row r="2706" spans="2:23" x14ac:dyDescent="0.25">
      <c r="B2706" s="55" t="s">
        <v>139</v>
      </c>
      <c r="C2706" s="76" t="s">
        <v>162</v>
      </c>
      <c r="D2706" s="55" t="s">
        <v>84</v>
      </c>
      <c r="E2706" s="55" t="s">
        <v>192</v>
      </c>
      <c r="F2706" s="70">
        <v>122</v>
      </c>
      <c r="G2706" s="77">
        <v>54750</v>
      </c>
      <c r="H2706" s="77">
        <v>124.57</v>
      </c>
      <c r="I2706" s="77">
        <v>1</v>
      </c>
      <c r="J2706" s="77">
        <v>108.19468859393599</v>
      </c>
      <c r="K2706" s="77">
        <v>1.2442403741190999</v>
      </c>
      <c r="L2706" s="77">
        <v>149.17643965743801</v>
      </c>
      <c r="M2706" s="77">
        <v>2.3653362227233199</v>
      </c>
      <c r="N2706" s="77">
        <v>-40.981751063501903</v>
      </c>
      <c r="O2706" s="77">
        <v>-1.12109584860422</v>
      </c>
      <c r="P2706" s="77">
        <v>-28.607903337189502</v>
      </c>
      <c r="Q2706" s="77">
        <v>-28.607903337189398</v>
      </c>
      <c r="R2706" s="77">
        <v>0</v>
      </c>
      <c r="S2706" s="77">
        <v>8.6989025653769106E-2</v>
      </c>
      <c r="T2706" s="77" t="s">
        <v>179</v>
      </c>
      <c r="U2706" s="105">
        <v>-32.891201461971498</v>
      </c>
      <c r="V2706" s="105">
        <v>-27.0031086254195</v>
      </c>
      <c r="W2706" s="101">
        <v>-5.8882298987617601</v>
      </c>
    </row>
    <row r="2707" spans="2:23" x14ac:dyDescent="0.25">
      <c r="B2707" s="55" t="s">
        <v>139</v>
      </c>
      <c r="C2707" s="76" t="s">
        <v>162</v>
      </c>
      <c r="D2707" s="55" t="s">
        <v>84</v>
      </c>
      <c r="E2707" s="55" t="s">
        <v>193</v>
      </c>
      <c r="F2707" s="70">
        <v>123.73</v>
      </c>
      <c r="G2707" s="77">
        <v>53150</v>
      </c>
      <c r="H2707" s="77">
        <v>124.84</v>
      </c>
      <c r="I2707" s="77">
        <v>1</v>
      </c>
      <c r="J2707" s="77">
        <v>93.955376369770505</v>
      </c>
      <c r="K2707" s="77">
        <v>0.38841496094654998</v>
      </c>
      <c r="L2707" s="77">
        <v>90.913190671672098</v>
      </c>
      <c r="M2707" s="77">
        <v>0.363669162476567</v>
      </c>
      <c r="N2707" s="77">
        <v>3.0421856980984798</v>
      </c>
      <c r="O2707" s="77">
        <v>2.4745798469983201E-2</v>
      </c>
      <c r="P2707" s="77">
        <v>0.87228757860224304</v>
      </c>
      <c r="Q2707" s="77">
        <v>0.87228757860224304</v>
      </c>
      <c r="R2707" s="77">
        <v>0</v>
      </c>
      <c r="S2707" s="77">
        <v>3.3478967270485998E-5</v>
      </c>
      <c r="T2707" s="77" t="s">
        <v>178</v>
      </c>
      <c r="U2707" s="105">
        <v>-0.30129456204744298</v>
      </c>
      <c r="V2707" s="105">
        <v>-0.24735763443065301</v>
      </c>
      <c r="W2707" s="101">
        <v>-5.3938183153123098E-2</v>
      </c>
    </row>
    <row r="2708" spans="2:23" x14ac:dyDescent="0.25">
      <c r="B2708" s="55" t="s">
        <v>139</v>
      </c>
      <c r="C2708" s="76" t="s">
        <v>162</v>
      </c>
      <c r="D2708" s="55" t="s">
        <v>84</v>
      </c>
      <c r="E2708" s="55" t="s">
        <v>193</v>
      </c>
      <c r="F2708" s="70">
        <v>123.73</v>
      </c>
      <c r="G2708" s="77">
        <v>54500</v>
      </c>
      <c r="H2708" s="77">
        <v>123.81</v>
      </c>
      <c r="I2708" s="77">
        <v>1</v>
      </c>
      <c r="J2708" s="77">
        <v>-5.07827153290628</v>
      </c>
      <c r="K2708" s="77">
        <v>1.42792816835786E-3</v>
      </c>
      <c r="L2708" s="77">
        <v>35.800850909407202</v>
      </c>
      <c r="M2708" s="77">
        <v>7.09677802636281E-2</v>
      </c>
      <c r="N2708" s="77">
        <v>-40.879122442313502</v>
      </c>
      <c r="O2708" s="77">
        <v>-6.9539852095270194E-2</v>
      </c>
      <c r="P2708" s="77">
        <v>-39.740244759583803</v>
      </c>
      <c r="Q2708" s="77">
        <v>-39.740244759583803</v>
      </c>
      <c r="R2708" s="77">
        <v>0</v>
      </c>
      <c r="S2708" s="77">
        <v>8.7445124155153597E-2</v>
      </c>
      <c r="T2708" s="77" t="s">
        <v>178</v>
      </c>
      <c r="U2708" s="105">
        <v>-5.3366176984465801</v>
      </c>
      <c r="V2708" s="105">
        <v>-4.3812710086040099</v>
      </c>
      <c r="W2708" s="101">
        <v>-0.95536892827054698</v>
      </c>
    </row>
    <row r="2709" spans="2:23" x14ac:dyDescent="0.25">
      <c r="B2709" s="55" t="s">
        <v>139</v>
      </c>
      <c r="C2709" s="76" t="s">
        <v>162</v>
      </c>
      <c r="D2709" s="55" t="s">
        <v>84</v>
      </c>
      <c r="E2709" s="55" t="s">
        <v>194</v>
      </c>
      <c r="F2709" s="70">
        <v>120.03</v>
      </c>
      <c r="G2709" s="77">
        <v>51250</v>
      </c>
      <c r="H2709" s="77">
        <v>120.03</v>
      </c>
      <c r="I2709" s="77">
        <v>1</v>
      </c>
      <c r="J2709" s="77">
        <v>1.851526E-12</v>
      </c>
      <c r="K2709" s="77">
        <v>0</v>
      </c>
      <c r="L2709" s="77">
        <v>2.261684E-12</v>
      </c>
      <c r="M2709" s="77">
        <v>0</v>
      </c>
      <c r="N2709" s="77">
        <v>-4.10158E-13</v>
      </c>
      <c r="O2709" s="77">
        <v>0</v>
      </c>
      <c r="P2709" s="77">
        <v>-9.2318200000000005E-13</v>
      </c>
      <c r="Q2709" s="77">
        <v>-9.2317899999999994E-13</v>
      </c>
      <c r="R2709" s="77">
        <v>0</v>
      </c>
      <c r="S2709" s="77">
        <v>0</v>
      </c>
      <c r="T2709" s="77" t="s">
        <v>179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139</v>
      </c>
      <c r="C2710" s="76" t="s">
        <v>162</v>
      </c>
      <c r="D2710" s="55" t="s">
        <v>84</v>
      </c>
      <c r="E2710" s="55" t="s">
        <v>195</v>
      </c>
      <c r="F2710" s="70">
        <v>122.74</v>
      </c>
      <c r="G2710" s="77">
        <v>53200</v>
      </c>
      <c r="H2710" s="77">
        <v>123.82</v>
      </c>
      <c r="I2710" s="77">
        <v>1</v>
      </c>
      <c r="J2710" s="77">
        <v>69.884982967246501</v>
      </c>
      <c r="K2710" s="77">
        <v>0.25152140848311499</v>
      </c>
      <c r="L2710" s="77">
        <v>70.758907336922405</v>
      </c>
      <c r="M2710" s="77">
        <v>0.25785138282703202</v>
      </c>
      <c r="N2710" s="77">
        <v>-0.87392436967598197</v>
      </c>
      <c r="O2710" s="77">
        <v>-6.3299743439167201E-3</v>
      </c>
      <c r="P2710" s="77">
        <v>-8.3973478231280207</v>
      </c>
      <c r="Q2710" s="77">
        <v>-8.3973478231280207</v>
      </c>
      <c r="R2710" s="77">
        <v>0</v>
      </c>
      <c r="S2710" s="77">
        <v>3.6315456988235402E-3</v>
      </c>
      <c r="T2710" s="77" t="s">
        <v>179</v>
      </c>
      <c r="U2710" s="105">
        <v>0.16347908213200599</v>
      </c>
      <c r="V2710" s="105">
        <v>-0.13421350441996999</v>
      </c>
      <c r="W2710" s="101">
        <v>0.29768565690516502</v>
      </c>
    </row>
    <row r="2711" spans="2:23" x14ac:dyDescent="0.25">
      <c r="B2711" s="55" t="s">
        <v>139</v>
      </c>
      <c r="C2711" s="76" t="s">
        <v>162</v>
      </c>
      <c r="D2711" s="55" t="s">
        <v>84</v>
      </c>
      <c r="E2711" s="55" t="s">
        <v>196</v>
      </c>
      <c r="F2711" s="70">
        <v>124.94</v>
      </c>
      <c r="G2711" s="77">
        <v>53100</v>
      </c>
      <c r="H2711" s="77">
        <v>124.94</v>
      </c>
      <c r="I2711" s="77">
        <v>1</v>
      </c>
      <c r="J2711" s="77">
        <v>8.6307045000000004E-11</v>
      </c>
      <c r="K2711" s="77">
        <v>0</v>
      </c>
      <c r="L2711" s="77">
        <v>8.5877323000000004E-11</v>
      </c>
      <c r="M2711" s="77">
        <v>0</v>
      </c>
      <c r="N2711" s="77">
        <v>4.2972099999999998E-13</v>
      </c>
      <c r="O2711" s="77">
        <v>0</v>
      </c>
      <c r="P2711" s="77">
        <v>-1.7836885000000001E-11</v>
      </c>
      <c r="Q2711" s="77">
        <v>-1.7836884000000001E-11</v>
      </c>
      <c r="R2711" s="77">
        <v>0</v>
      </c>
      <c r="S2711" s="77">
        <v>0</v>
      </c>
      <c r="T2711" s="77" t="s">
        <v>179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139</v>
      </c>
      <c r="C2712" s="76" t="s">
        <v>162</v>
      </c>
      <c r="D2712" s="55" t="s">
        <v>84</v>
      </c>
      <c r="E2712" s="55" t="s">
        <v>197</v>
      </c>
      <c r="F2712" s="70">
        <v>124.94</v>
      </c>
      <c r="G2712" s="77">
        <v>52000</v>
      </c>
      <c r="H2712" s="77">
        <v>124.94</v>
      </c>
      <c r="I2712" s="77">
        <v>1</v>
      </c>
      <c r="J2712" s="77">
        <v>-6.0647250000000001E-12</v>
      </c>
      <c r="K2712" s="77">
        <v>0</v>
      </c>
      <c r="L2712" s="77">
        <v>2.46624E-13</v>
      </c>
      <c r="M2712" s="77">
        <v>0</v>
      </c>
      <c r="N2712" s="77">
        <v>-6.3113490000000004E-12</v>
      </c>
      <c r="O2712" s="77">
        <v>0</v>
      </c>
      <c r="P2712" s="77">
        <v>-3.3513840000000001E-12</v>
      </c>
      <c r="Q2712" s="77">
        <v>-3.3513829999999999E-12</v>
      </c>
      <c r="R2712" s="77">
        <v>0</v>
      </c>
      <c r="S2712" s="77">
        <v>0</v>
      </c>
      <c r="T2712" s="77" t="s">
        <v>179</v>
      </c>
      <c r="U2712" s="105">
        <v>0</v>
      </c>
      <c r="V2712" s="105">
        <v>0</v>
      </c>
      <c r="W2712" s="101">
        <v>0</v>
      </c>
    </row>
    <row r="2713" spans="2:23" x14ac:dyDescent="0.25">
      <c r="B2713" s="55" t="s">
        <v>139</v>
      </c>
      <c r="C2713" s="76" t="s">
        <v>162</v>
      </c>
      <c r="D2713" s="55" t="s">
        <v>84</v>
      </c>
      <c r="E2713" s="55" t="s">
        <v>197</v>
      </c>
      <c r="F2713" s="70">
        <v>124.94</v>
      </c>
      <c r="G2713" s="77">
        <v>53050</v>
      </c>
      <c r="H2713" s="77">
        <v>124.71</v>
      </c>
      <c r="I2713" s="77">
        <v>1</v>
      </c>
      <c r="J2713" s="77">
        <v>-103.05142428609</v>
      </c>
      <c r="K2713" s="77">
        <v>9.9824202845483295E-2</v>
      </c>
      <c r="L2713" s="77">
        <v>-92.399790534014997</v>
      </c>
      <c r="M2713" s="77">
        <v>8.0254580132860603E-2</v>
      </c>
      <c r="N2713" s="77">
        <v>-10.6516337520754</v>
      </c>
      <c r="O2713" s="77">
        <v>1.9569622712622602E-2</v>
      </c>
      <c r="P2713" s="77">
        <v>-5.7049254409917403</v>
      </c>
      <c r="Q2713" s="77">
        <v>-5.7049254409917403</v>
      </c>
      <c r="R2713" s="77">
        <v>0</v>
      </c>
      <c r="S2713" s="77">
        <v>3.05934038300383E-4</v>
      </c>
      <c r="T2713" s="77" t="s">
        <v>178</v>
      </c>
      <c r="U2713" s="105">
        <v>-7.0976078742724501E-3</v>
      </c>
      <c r="V2713" s="105">
        <v>-5.8270135443730898E-3</v>
      </c>
      <c r="W2713" s="101">
        <v>-1.2706239066182399E-3</v>
      </c>
    </row>
    <row r="2714" spans="2:23" x14ac:dyDescent="0.25">
      <c r="B2714" s="55" t="s">
        <v>139</v>
      </c>
      <c r="C2714" s="76" t="s">
        <v>162</v>
      </c>
      <c r="D2714" s="55" t="s">
        <v>84</v>
      </c>
      <c r="E2714" s="55" t="s">
        <v>197</v>
      </c>
      <c r="F2714" s="70">
        <v>124.94</v>
      </c>
      <c r="G2714" s="77">
        <v>53050</v>
      </c>
      <c r="H2714" s="77">
        <v>124.71</v>
      </c>
      <c r="I2714" s="77">
        <v>2</v>
      </c>
      <c r="J2714" s="77">
        <v>-91.140051251274002</v>
      </c>
      <c r="K2714" s="77">
        <v>7.0605326007721195E-2</v>
      </c>
      <c r="L2714" s="77">
        <v>-81.719604587879104</v>
      </c>
      <c r="M2714" s="77">
        <v>5.6763797078994198E-2</v>
      </c>
      <c r="N2714" s="77">
        <v>-9.4204466633948805</v>
      </c>
      <c r="O2714" s="77">
        <v>1.3841528928727099E-2</v>
      </c>
      <c r="P2714" s="77">
        <v>-5.04551199247177</v>
      </c>
      <c r="Q2714" s="77">
        <v>-5.0455119924717602</v>
      </c>
      <c r="R2714" s="77">
        <v>0</v>
      </c>
      <c r="S2714" s="77">
        <v>2.1638612576249999E-4</v>
      </c>
      <c r="T2714" s="77" t="s">
        <v>178</v>
      </c>
      <c r="U2714" s="105">
        <v>-0.438933884052504</v>
      </c>
      <c r="V2714" s="105">
        <v>-0.36035714183779199</v>
      </c>
      <c r="W2714" s="101">
        <v>-7.8578571313237297E-2</v>
      </c>
    </row>
    <row r="2715" spans="2:23" x14ac:dyDescent="0.25">
      <c r="B2715" s="55" t="s">
        <v>139</v>
      </c>
      <c r="C2715" s="76" t="s">
        <v>162</v>
      </c>
      <c r="D2715" s="55" t="s">
        <v>84</v>
      </c>
      <c r="E2715" s="55" t="s">
        <v>197</v>
      </c>
      <c r="F2715" s="70">
        <v>124.94</v>
      </c>
      <c r="G2715" s="77">
        <v>53100</v>
      </c>
      <c r="H2715" s="77">
        <v>124.94</v>
      </c>
      <c r="I2715" s="77">
        <v>2</v>
      </c>
      <c r="J2715" s="77">
        <v>1.1477288999999999E-11</v>
      </c>
      <c r="K2715" s="77">
        <v>0</v>
      </c>
      <c r="L2715" s="77">
        <v>1.3295692E-11</v>
      </c>
      <c r="M2715" s="77">
        <v>0</v>
      </c>
      <c r="N2715" s="77">
        <v>-1.8184029999999999E-12</v>
      </c>
      <c r="O2715" s="77">
        <v>0</v>
      </c>
      <c r="P2715" s="77">
        <v>-4.2750420000000003E-12</v>
      </c>
      <c r="Q2715" s="77">
        <v>-4.2750450000000004E-12</v>
      </c>
      <c r="R2715" s="77">
        <v>0</v>
      </c>
      <c r="S2715" s="77">
        <v>0</v>
      </c>
      <c r="T2715" s="77" t="s">
        <v>179</v>
      </c>
      <c r="U2715" s="105">
        <v>0</v>
      </c>
      <c r="V2715" s="105">
        <v>0</v>
      </c>
      <c r="W2715" s="101">
        <v>0</v>
      </c>
    </row>
    <row r="2716" spans="2:23" x14ac:dyDescent="0.25">
      <c r="B2716" s="55" t="s">
        <v>139</v>
      </c>
      <c r="C2716" s="76" t="s">
        <v>162</v>
      </c>
      <c r="D2716" s="55" t="s">
        <v>84</v>
      </c>
      <c r="E2716" s="55" t="s">
        <v>198</v>
      </c>
      <c r="F2716" s="70">
        <v>124.92</v>
      </c>
      <c r="G2716" s="77">
        <v>53000</v>
      </c>
      <c r="H2716" s="77">
        <v>124.94</v>
      </c>
      <c r="I2716" s="77">
        <v>1</v>
      </c>
      <c r="J2716" s="77">
        <v>-38.801242414736301</v>
      </c>
      <c r="K2716" s="77">
        <v>0</v>
      </c>
      <c r="L2716" s="77">
        <v>-44.203973501560498</v>
      </c>
      <c r="M2716" s="77">
        <v>0</v>
      </c>
      <c r="N2716" s="77">
        <v>5.4027310868241702</v>
      </c>
      <c r="O2716" s="77">
        <v>0</v>
      </c>
      <c r="P2716" s="77">
        <v>4.7796068026515997</v>
      </c>
      <c r="Q2716" s="77">
        <v>4.7796068026515899</v>
      </c>
      <c r="R2716" s="77">
        <v>0</v>
      </c>
      <c r="S2716" s="77">
        <v>0</v>
      </c>
      <c r="T2716" s="77" t="s">
        <v>178</v>
      </c>
      <c r="U2716" s="105">
        <v>-0.10805462173646101</v>
      </c>
      <c r="V2716" s="105">
        <v>-8.8710979183957303E-2</v>
      </c>
      <c r="W2716" s="101">
        <v>-1.93440928311376E-2</v>
      </c>
    </row>
    <row r="2717" spans="2:23" x14ac:dyDescent="0.25">
      <c r="B2717" s="55" t="s">
        <v>139</v>
      </c>
      <c r="C2717" s="76" t="s">
        <v>162</v>
      </c>
      <c r="D2717" s="55" t="s">
        <v>84</v>
      </c>
      <c r="E2717" s="55" t="s">
        <v>198</v>
      </c>
      <c r="F2717" s="70">
        <v>124.92</v>
      </c>
      <c r="G2717" s="77">
        <v>53000</v>
      </c>
      <c r="H2717" s="77">
        <v>124.94</v>
      </c>
      <c r="I2717" s="77">
        <v>2</v>
      </c>
      <c r="J2717" s="77">
        <v>-34.274430799683799</v>
      </c>
      <c r="K2717" s="77">
        <v>0</v>
      </c>
      <c r="L2717" s="77">
        <v>-39.0468432597118</v>
      </c>
      <c r="M2717" s="77">
        <v>0</v>
      </c>
      <c r="N2717" s="77">
        <v>4.7724124600279696</v>
      </c>
      <c r="O2717" s="77">
        <v>0</v>
      </c>
      <c r="P2717" s="77">
        <v>4.2219860090089103</v>
      </c>
      <c r="Q2717" s="77">
        <v>4.2219860090089103</v>
      </c>
      <c r="R2717" s="77">
        <v>0</v>
      </c>
      <c r="S2717" s="77">
        <v>0</v>
      </c>
      <c r="T2717" s="77" t="s">
        <v>178</v>
      </c>
      <c r="U2717" s="105">
        <v>-9.54482492005405E-2</v>
      </c>
      <c r="V2717" s="105">
        <v>-7.8361364945828196E-2</v>
      </c>
      <c r="W2717" s="101">
        <v>-1.7087282000838099E-2</v>
      </c>
    </row>
    <row r="2718" spans="2:23" x14ac:dyDescent="0.25">
      <c r="B2718" s="55" t="s">
        <v>139</v>
      </c>
      <c r="C2718" s="76" t="s">
        <v>162</v>
      </c>
      <c r="D2718" s="55" t="s">
        <v>84</v>
      </c>
      <c r="E2718" s="55" t="s">
        <v>198</v>
      </c>
      <c r="F2718" s="70">
        <v>124.92</v>
      </c>
      <c r="G2718" s="77">
        <v>53000</v>
      </c>
      <c r="H2718" s="77">
        <v>124.94</v>
      </c>
      <c r="I2718" s="77">
        <v>3</v>
      </c>
      <c r="J2718" s="77">
        <v>-34.274430799683799</v>
      </c>
      <c r="K2718" s="77">
        <v>0</v>
      </c>
      <c r="L2718" s="77">
        <v>-39.0468432597118</v>
      </c>
      <c r="M2718" s="77">
        <v>0</v>
      </c>
      <c r="N2718" s="77">
        <v>4.7724124600279696</v>
      </c>
      <c r="O2718" s="77">
        <v>0</v>
      </c>
      <c r="P2718" s="77">
        <v>4.2219860090089103</v>
      </c>
      <c r="Q2718" s="77">
        <v>4.2219860090089103</v>
      </c>
      <c r="R2718" s="77">
        <v>0</v>
      </c>
      <c r="S2718" s="77">
        <v>0</v>
      </c>
      <c r="T2718" s="77" t="s">
        <v>178</v>
      </c>
      <c r="U2718" s="105">
        <v>-9.54482492005405E-2</v>
      </c>
      <c r="V2718" s="105">
        <v>-7.8361364945828196E-2</v>
      </c>
      <c r="W2718" s="101">
        <v>-1.7087282000838099E-2</v>
      </c>
    </row>
    <row r="2719" spans="2:23" x14ac:dyDescent="0.25">
      <c r="B2719" s="55" t="s">
        <v>139</v>
      </c>
      <c r="C2719" s="76" t="s">
        <v>162</v>
      </c>
      <c r="D2719" s="55" t="s">
        <v>84</v>
      </c>
      <c r="E2719" s="55" t="s">
        <v>198</v>
      </c>
      <c r="F2719" s="70">
        <v>124.92</v>
      </c>
      <c r="G2719" s="77">
        <v>53000</v>
      </c>
      <c r="H2719" s="77">
        <v>124.94</v>
      </c>
      <c r="I2719" s="77">
        <v>4</v>
      </c>
      <c r="J2719" s="77">
        <v>-37.618277706970098</v>
      </c>
      <c r="K2719" s="77">
        <v>0</v>
      </c>
      <c r="L2719" s="77">
        <v>-42.8562913826106</v>
      </c>
      <c r="M2719" s="77">
        <v>0</v>
      </c>
      <c r="N2719" s="77">
        <v>5.23801367564048</v>
      </c>
      <c r="O2719" s="77">
        <v>0</v>
      </c>
      <c r="P2719" s="77">
        <v>4.6338870830585499</v>
      </c>
      <c r="Q2719" s="77">
        <v>4.6338870830585499</v>
      </c>
      <c r="R2719" s="77">
        <v>0</v>
      </c>
      <c r="S2719" s="77">
        <v>0</v>
      </c>
      <c r="T2719" s="77" t="s">
        <v>178</v>
      </c>
      <c r="U2719" s="105">
        <v>-0.10476027351278799</v>
      </c>
      <c r="V2719" s="105">
        <v>-8.60063761600557E-2</v>
      </c>
      <c r="W2719" s="101">
        <v>-1.87543339033589E-2</v>
      </c>
    </row>
    <row r="2720" spans="2:23" x14ac:dyDescent="0.25">
      <c r="B2720" s="55" t="s">
        <v>139</v>
      </c>
      <c r="C2720" s="76" t="s">
        <v>162</v>
      </c>
      <c r="D2720" s="55" t="s">
        <v>84</v>
      </c>
      <c r="E2720" s="55" t="s">
        <v>198</v>
      </c>
      <c r="F2720" s="70">
        <v>124.92</v>
      </c>
      <c r="G2720" s="77">
        <v>53204</v>
      </c>
      <c r="H2720" s="77">
        <v>124.17</v>
      </c>
      <c r="I2720" s="77">
        <v>1</v>
      </c>
      <c r="J2720" s="77">
        <v>-18.824388068596299</v>
      </c>
      <c r="K2720" s="77">
        <v>4.5286899510878602E-2</v>
      </c>
      <c r="L2720" s="77">
        <v>-24.7698257355183</v>
      </c>
      <c r="M2720" s="77">
        <v>7.8410957318503102E-2</v>
      </c>
      <c r="N2720" s="77">
        <v>5.9454376669220004</v>
      </c>
      <c r="O2720" s="77">
        <v>-3.31240578076245E-2</v>
      </c>
      <c r="P2720" s="77">
        <v>4.9280250367036604</v>
      </c>
      <c r="Q2720" s="77">
        <v>4.9280250367036498</v>
      </c>
      <c r="R2720" s="77">
        <v>0</v>
      </c>
      <c r="S2720" s="77">
        <v>3.1036780514319198E-3</v>
      </c>
      <c r="T2720" s="77" t="s">
        <v>178</v>
      </c>
      <c r="U2720" s="105">
        <v>0.33364247054090201</v>
      </c>
      <c r="V2720" s="105">
        <v>-0.27391470890736203</v>
      </c>
      <c r="W2720" s="101">
        <v>0.60754303681636201</v>
      </c>
    </row>
    <row r="2721" spans="2:23" x14ac:dyDescent="0.25">
      <c r="B2721" s="55" t="s">
        <v>139</v>
      </c>
      <c r="C2721" s="76" t="s">
        <v>162</v>
      </c>
      <c r="D2721" s="55" t="s">
        <v>84</v>
      </c>
      <c r="E2721" s="55" t="s">
        <v>198</v>
      </c>
      <c r="F2721" s="70">
        <v>124.92</v>
      </c>
      <c r="G2721" s="77">
        <v>53304</v>
      </c>
      <c r="H2721" s="77">
        <v>125.15</v>
      </c>
      <c r="I2721" s="77">
        <v>1</v>
      </c>
      <c r="J2721" s="77">
        <v>12.6062994713451</v>
      </c>
      <c r="K2721" s="77">
        <v>1.47317714956865E-2</v>
      </c>
      <c r="L2721" s="77">
        <v>8.8139363021942998</v>
      </c>
      <c r="M2721" s="77">
        <v>7.2014433599981399E-3</v>
      </c>
      <c r="N2721" s="77">
        <v>3.7923631691507902</v>
      </c>
      <c r="O2721" s="77">
        <v>7.53032813568838E-3</v>
      </c>
      <c r="P2721" s="77">
        <v>3.1482827243798601</v>
      </c>
      <c r="Q2721" s="77">
        <v>3.1482827243798601</v>
      </c>
      <c r="R2721" s="77">
        <v>0</v>
      </c>
      <c r="S2721" s="77">
        <v>9.1881311724067896E-4</v>
      </c>
      <c r="T2721" s="77" t="s">
        <v>178</v>
      </c>
      <c r="U2721" s="105">
        <v>6.9311049541100497E-2</v>
      </c>
      <c r="V2721" s="105">
        <v>-5.6903175211282998E-2</v>
      </c>
      <c r="W2721" s="101">
        <v>0.12621128675513499</v>
      </c>
    </row>
    <row r="2722" spans="2:23" x14ac:dyDescent="0.25">
      <c r="B2722" s="55" t="s">
        <v>139</v>
      </c>
      <c r="C2722" s="76" t="s">
        <v>162</v>
      </c>
      <c r="D2722" s="55" t="s">
        <v>84</v>
      </c>
      <c r="E2722" s="55" t="s">
        <v>198</v>
      </c>
      <c r="F2722" s="70">
        <v>124.92</v>
      </c>
      <c r="G2722" s="77">
        <v>53354</v>
      </c>
      <c r="H2722" s="77">
        <v>125.19</v>
      </c>
      <c r="I2722" s="77">
        <v>1</v>
      </c>
      <c r="J2722" s="77">
        <v>49.509203512827099</v>
      </c>
      <c r="K2722" s="77">
        <v>5.1474385881965103E-2</v>
      </c>
      <c r="L2722" s="77">
        <v>58.550549130790898</v>
      </c>
      <c r="M2722" s="77">
        <v>7.19915028738604E-2</v>
      </c>
      <c r="N2722" s="77">
        <v>-9.0413456179638398</v>
      </c>
      <c r="O2722" s="77">
        <v>-2.05171169918953E-2</v>
      </c>
      <c r="P2722" s="77">
        <v>-8.0496344091608307</v>
      </c>
      <c r="Q2722" s="77">
        <v>-8.0496344091608201</v>
      </c>
      <c r="R2722" s="77">
        <v>0</v>
      </c>
      <c r="S2722" s="77">
        <v>1.36072889654407E-3</v>
      </c>
      <c r="T2722" s="77" t="s">
        <v>179</v>
      </c>
      <c r="U2722" s="105">
        <v>-0.124604748571263</v>
      </c>
      <c r="V2722" s="105">
        <v>-0.102298347623547</v>
      </c>
      <c r="W2722" s="101">
        <v>-2.23069201930279E-2</v>
      </c>
    </row>
    <row r="2723" spans="2:23" x14ac:dyDescent="0.25">
      <c r="B2723" s="55" t="s">
        <v>139</v>
      </c>
      <c r="C2723" s="76" t="s">
        <v>162</v>
      </c>
      <c r="D2723" s="55" t="s">
        <v>84</v>
      </c>
      <c r="E2723" s="55" t="s">
        <v>198</v>
      </c>
      <c r="F2723" s="70">
        <v>124.92</v>
      </c>
      <c r="G2723" s="77">
        <v>53454</v>
      </c>
      <c r="H2723" s="77">
        <v>125.78</v>
      </c>
      <c r="I2723" s="77">
        <v>1</v>
      </c>
      <c r="J2723" s="77">
        <v>49.982222975884703</v>
      </c>
      <c r="K2723" s="77">
        <v>0.17037878224827399</v>
      </c>
      <c r="L2723" s="77">
        <v>58.750718971480602</v>
      </c>
      <c r="M2723" s="77">
        <v>0.23540232401321401</v>
      </c>
      <c r="N2723" s="77">
        <v>-8.7684959955959396</v>
      </c>
      <c r="O2723" s="77">
        <v>-6.5023541764939893E-2</v>
      </c>
      <c r="P2723" s="77">
        <v>-7.8120574146374899</v>
      </c>
      <c r="Q2723" s="77">
        <v>-7.8120574146374899</v>
      </c>
      <c r="R2723" s="77">
        <v>0</v>
      </c>
      <c r="S2723" s="77">
        <v>4.1621260395822103E-3</v>
      </c>
      <c r="T2723" s="77" t="s">
        <v>179</v>
      </c>
      <c r="U2723" s="105">
        <v>-0.609794404022721</v>
      </c>
      <c r="V2723" s="105">
        <v>-0.50063067930299698</v>
      </c>
      <c r="W2723" s="101">
        <v>-0.109166265817794</v>
      </c>
    </row>
    <row r="2724" spans="2:23" x14ac:dyDescent="0.25">
      <c r="B2724" s="55" t="s">
        <v>139</v>
      </c>
      <c r="C2724" s="76" t="s">
        <v>162</v>
      </c>
      <c r="D2724" s="55" t="s">
        <v>84</v>
      </c>
      <c r="E2724" s="55" t="s">
        <v>198</v>
      </c>
      <c r="F2724" s="70">
        <v>124.92</v>
      </c>
      <c r="G2724" s="77">
        <v>53604</v>
      </c>
      <c r="H2724" s="77">
        <v>125.34</v>
      </c>
      <c r="I2724" s="77">
        <v>1</v>
      </c>
      <c r="J2724" s="77">
        <v>39.278675734244999</v>
      </c>
      <c r="K2724" s="77">
        <v>6.7112424983464494E-2</v>
      </c>
      <c r="L2724" s="77">
        <v>43.971560311673201</v>
      </c>
      <c r="M2724" s="77">
        <v>8.4107168056575296E-2</v>
      </c>
      <c r="N2724" s="77">
        <v>-4.6928845774281598</v>
      </c>
      <c r="O2724" s="77">
        <v>-1.6994743073110701E-2</v>
      </c>
      <c r="P2724" s="77">
        <v>-3.92352597854152</v>
      </c>
      <c r="Q2724" s="77">
        <v>-3.9235259785415102</v>
      </c>
      <c r="R2724" s="77">
        <v>0</v>
      </c>
      <c r="S2724" s="77">
        <v>6.6964144053662303E-4</v>
      </c>
      <c r="T2724" s="77" t="s">
        <v>179</v>
      </c>
      <c r="U2724" s="105">
        <v>-0.15554067821850801</v>
      </c>
      <c r="V2724" s="105">
        <v>-0.12769621184139199</v>
      </c>
      <c r="W2724" s="101">
        <v>-2.78451145367496E-2</v>
      </c>
    </row>
    <row r="2725" spans="2:23" x14ac:dyDescent="0.25">
      <c r="B2725" s="55" t="s">
        <v>139</v>
      </c>
      <c r="C2725" s="76" t="s">
        <v>162</v>
      </c>
      <c r="D2725" s="55" t="s">
        <v>84</v>
      </c>
      <c r="E2725" s="55" t="s">
        <v>198</v>
      </c>
      <c r="F2725" s="70">
        <v>124.92</v>
      </c>
      <c r="G2725" s="77">
        <v>53654</v>
      </c>
      <c r="H2725" s="77">
        <v>125.09</v>
      </c>
      <c r="I2725" s="77">
        <v>1</v>
      </c>
      <c r="J2725" s="77">
        <v>12.2382237214148</v>
      </c>
      <c r="K2725" s="77">
        <v>7.3044838253478097E-3</v>
      </c>
      <c r="L2725" s="77">
        <v>19.589098401430402</v>
      </c>
      <c r="M2725" s="77">
        <v>1.8714647494343602E-2</v>
      </c>
      <c r="N2725" s="77">
        <v>-7.3508746800156102</v>
      </c>
      <c r="O2725" s="77">
        <v>-1.1410163668995801E-2</v>
      </c>
      <c r="P2725" s="77">
        <v>-6.1485558624764201</v>
      </c>
      <c r="Q2725" s="77">
        <v>-6.1485558624764201</v>
      </c>
      <c r="R2725" s="77">
        <v>0</v>
      </c>
      <c r="S2725" s="77">
        <v>1.8437371304910501E-3</v>
      </c>
      <c r="T2725" s="77" t="s">
        <v>179</v>
      </c>
      <c r="U2725" s="105">
        <v>-0.176678813840148</v>
      </c>
      <c r="V2725" s="105">
        <v>-0.14505025629580101</v>
      </c>
      <c r="W2725" s="101">
        <v>-3.1629293789530298E-2</v>
      </c>
    </row>
    <row r="2726" spans="2:23" x14ac:dyDescent="0.25">
      <c r="B2726" s="55" t="s">
        <v>139</v>
      </c>
      <c r="C2726" s="76" t="s">
        <v>162</v>
      </c>
      <c r="D2726" s="55" t="s">
        <v>84</v>
      </c>
      <c r="E2726" s="55" t="s">
        <v>199</v>
      </c>
      <c r="F2726" s="70">
        <v>124.71</v>
      </c>
      <c r="G2726" s="77">
        <v>53150</v>
      </c>
      <c r="H2726" s="77">
        <v>124.84</v>
      </c>
      <c r="I2726" s="77">
        <v>1</v>
      </c>
      <c r="J2726" s="77">
        <v>21.924579790745899</v>
      </c>
      <c r="K2726" s="77">
        <v>1.3151601764661401E-2</v>
      </c>
      <c r="L2726" s="77">
        <v>50.813577263952602</v>
      </c>
      <c r="M2726" s="77">
        <v>7.0644057196080898E-2</v>
      </c>
      <c r="N2726" s="77">
        <v>-28.8889974732068</v>
      </c>
      <c r="O2726" s="77">
        <v>-5.7492455431419502E-2</v>
      </c>
      <c r="P2726" s="77">
        <v>-24.898993068269899</v>
      </c>
      <c r="Q2726" s="77">
        <v>-24.8989930682698</v>
      </c>
      <c r="R2726" s="77">
        <v>0</v>
      </c>
      <c r="S2726" s="77">
        <v>1.6962101655064302E-2</v>
      </c>
      <c r="T2726" s="77" t="s">
        <v>178</v>
      </c>
      <c r="U2726" s="105">
        <v>-3.4180514549382099</v>
      </c>
      <c r="V2726" s="105">
        <v>-2.8061612413789101</v>
      </c>
      <c r="W2726" s="101">
        <v>-0.61190445705496999</v>
      </c>
    </row>
    <row r="2727" spans="2:23" x14ac:dyDescent="0.25">
      <c r="B2727" s="55" t="s">
        <v>139</v>
      </c>
      <c r="C2727" s="76" t="s">
        <v>162</v>
      </c>
      <c r="D2727" s="55" t="s">
        <v>84</v>
      </c>
      <c r="E2727" s="55" t="s">
        <v>199</v>
      </c>
      <c r="F2727" s="70">
        <v>124.71</v>
      </c>
      <c r="G2727" s="77">
        <v>53150</v>
      </c>
      <c r="H2727" s="77">
        <v>124.84</v>
      </c>
      <c r="I2727" s="77">
        <v>2</v>
      </c>
      <c r="J2727" s="77">
        <v>21.860206474646802</v>
      </c>
      <c r="K2727" s="77">
        <v>1.3088821696657701E-2</v>
      </c>
      <c r="L2727" s="77">
        <v>50.6643822279445</v>
      </c>
      <c r="M2727" s="77">
        <v>7.0306832970910199E-2</v>
      </c>
      <c r="N2727" s="77">
        <v>-28.804175753297599</v>
      </c>
      <c r="O2727" s="77">
        <v>-5.7218011274252398E-2</v>
      </c>
      <c r="P2727" s="77">
        <v>-24.825886501729698</v>
      </c>
      <c r="Q2727" s="77">
        <v>-24.825886501729599</v>
      </c>
      <c r="R2727" s="77">
        <v>0</v>
      </c>
      <c r="S2727" s="77">
        <v>1.6881131905945399E-2</v>
      </c>
      <c r="T2727" s="77" t="s">
        <v>178</v>
      </c>
      <c r="U2727" s="105">
        <v>-3.39483450881588</v>
      </c>
      <c r="V2727" s="105">
        <v>-2.7871005293883</v>
      </c>
      <c r="W2727" s="101">
        <v>-0.60774812617500795</v>
      </c>
    </row>
    <row r="2728" spans="2:23" x14ac:dyDescent="0.25">
      <c r="B2728" s="55" t="s">
        <v>139</v>
      </c>
      <c r="C2728" s="76" t="s">
        <v>162</v>
      </c>
      <c r="D2728" s="55" t="s">
        <v>84</v>
      </c>
      <c r="E2728" s="55" t="s">
        <v>199</v>
      </c>
      <c r="F2728" s="70">
        <v>124.71</v>
      </c>
      <c r="G2728" s="77">
        <v>53900</v>
      </c>
      <c r="H2728" s="77">
        <v>124.52</v>
      </c>
      <c r="I2728" s="77">
        <v>1</v>
      </c>
      <c r="J2728" s="77">
        <v>-8.1204031152014409</v>
      </c>
      <c r="K2728" s="77">
        <v>3.09922449740854E-3</v>
      </c>
      <c r="L2728" s="77">
        <v>13.0797623746162</v>
      </c>
      <c r="M2728" s="77">
        <v>8.04076863749199E-3</v>
      </c>
      <c r="N2728" s="77">
        <v>-21.2001654898176</v>
      </c>
      <c r="O2728" s="77">
        <v>-4.94154414008345E-3</v>
      </c>
      <c r="P2728" s="77">
        <v>-17.326312250382799</v>
      </c>
      <c r="Q2728" s="77">
        <v>-17.326312250382699</v>
      </c>
      <c r="R2728" s="77">
        <v>0</v>
      </c>
      <c r="S2728" s="77">
        <v>1.41094515212949E-2</v>
      </c>
      <c r="T2728" s="77" t="s">
        <v>178</v>
      </c>
      <c r="U2728" s="105">
        <v>-4.6438219660818003</v>
      </c>
      <c r="V2728" s="105">
        <v>-3.8124976715186198</v>
      </c>
      <c r="W2728" s="101">
        <v>-0.83134364601500599</v>
      </c>
    </row>
    <row r="2729" spans="2:23" x14ac:dyDescent="0.25">
      <c r="B2729" s="55" t="s">
        <v>139</v>
      </c>
      <c r="C2729" s="76" t="s">
        <v>162</v>
      </c>
      <c r="D2729" s="55" t="s">
        <v>84</v>
      </c>
      <c r="E2729" s="55" t="s">
        <v>199</v>
      </c>
      <c r="F2729" s="70">
        <v>124.71</v>
      </c>
      <c r="G2729" s="77">
        <v>53900</v>
      </c>
      <c r="H2729" s="77">
        <v>124.52</v>
      </c>
      <c r="I2729" s="77">
        <v>2</v>
      </c>
      <c r="J2729" s="77">
        <v>-8.1105705100621108</v>
      </c>
      <c r="K2729" s="77">
        <v>3.08251424837858E-3</v>
      </c>
      <c r="L2729" s="77">
        <v>13.063924720138299</v>
      </c>
      <c r="M2729" s="77">
        <v>7.9974148093185995E-3</v>
      </c>
      <c r="N2729" s="77">
        <v>-21.174495230200399</v>
      </c>
      <c r="O2729" s="77">
        <v>-4.91490056094002E-3</v>
      </c>
      <c r="P2729" s="77">
        <v>-17.3053326531297</v>
      </c>
      <c r="Q2729" s="77">
        <v>-17.3053326531297</v>
      </c>
      <c r="R2729" s="77">
        <v>0</v>
      </c>
      <c r="S2729" s="77">
        <v>1.40333768617145E-2</v>
      </c>
      <c r="T2729" s="77" t="s">
        <v>178</v>
      </c>
      <c r="U2729" s="105">
        <v>-4.6356244271395601</v>
      </c>
      <c r="V2729" s="105">
        <v>-3.8057676335546899</v>
      </c>
      <c r="W2729" s="101">
        <v>-0.829876110876415</v>
      </c>
    </row>
    <row r="2730" spans="2:23" x14ac:dyDescent="0.25">
      <c r="B2730" s="55" t="s">
        <v>139</v>
      </c>
      <c r="C2730" s="76" t="s">
        <v>162</v>
      </c>
      <c r="D2730" s="55" t="s">
        <v>84</v>
      </c>
      <c r="E2730" s="55" t="s">
        <v>200</v>
      </c>
      <c r="F2730" s="70">
        <v>124.84</v>
      </c>
      <c r="G2730" s="77">
        <v>53550</v>
      </c>
      <c r="H2730" s="77">
        <v>124.78</v>
      </c>
      <c r="I2730" s="77">
        <v>1</v>
      </c>
      <c r="J2730" s="77">
        <v>-8.9668990691500898</v>
      </c>
      <c r="K2730" s="77">
        <v>1.9779698613415901E-3</v>
      </c>
      <c r="L2730" s="77">
        <v>17.6511640743831</v>
      </c>
      <c r="M2730" s="77">
        <v>7.6644643922475098E-3</v>
      </c>
      <c r="N2730" s="77">
        <v>-26.618063143533199</v>
      </c>
      <c r="O2730" s="77">
        <v>-5.6864945309059297E-3</v>
      </c>
      <c r="P2730" s="77">
        <v>-23.383774240461001</v>
      </c>
      <c r="Q2730" s="77">
        <v>-23.383774240461001</v>
      </c>
      <c r="R2730" s="77">
        <v>0</v>
      </c>
      <c r="S2730" s="77">
        <v>1.34513020841297E-2</v>
      </c>
      <c r="T2730" s="77" t="s">
        <v>179</v>
      </c>
      <c r="U2730" s="105">
        <v>-2.3068151710144198</v>
      </c>
      <c r="V2730" s="105">
        <v>-1.8938554346726599</v>
      </c>
      <c r="W2730" s="101">
        <v>-0.412969349161323</v>
      </c>
    </row>
    <row r="2731" spans="2:23" x14ac:dyDescent="0.25">
      <c r="B2731" s="55" t="s">
        <v>139</v>
      </c>
      <c r="C2731" s="76" t="s">
        <v>162</v>
      </c>
      <c r="D2731" s="55" t="s">
        <v>84</v>
      </c>
      <c r="E2731" s="55" t="s">
        <v>200</v>
      </c>
      <c r="F2731" s="70">
        <v>124.84</v>
      </c>
      <c r="G2731" s="77">
        <v>54200</v>
      </c>
      <c r="H2731" s="77">
        <v>124.84</v>
      </c>
      <c r="I2731" s="77">
        <v>1</v>
      </c>
      <c r="J2731" s="77">
        <v>2.8921100248615801</v>
      </c>
      <c r="K2731" s="77">
        <v>5.5204382612972001E-5</v>
      </c>
      <c r="L2731" s="77">
        <v>29.944992073402201</v>
      </c>
      <c r="M2731" s="77">
        <v>5.9182368318224004E-3</v>
      </c>
      <c r="N2731" s="77">
        <v>-27.052882048540599</v>
      </c>
      <c r="O2731" s="77">
        <v>-5.8630324492094299E-3</v>
      </c>
      <c r="P2731" s="77">
        <v>-23.763898520195202</v>
      </c>
      <c r="Q2731" s="77">
        <v>-23.763898520195202</v>
      </c>
      <c r="R2731" s="77">
        <v>0</v>
      </c>
      <c r="S2731" s="77">
        <v>3.7271709609956998E-3</v>
      </c>
      <c r="T2731" s="77" t="s">
        <v>179</v>
      </c>
      <c r="U2731" s="105">
        <v>-0.73194097095930499</v>
      </c>
      <c r="V2731" s="105">
        <v>-0.60091090223812305</v>
      </c>
      <c r="W2731" s="101">
        <v>-0.13103311882097901</v>
      </c>
    </row>
    <row r="2732" spans="2:23" x14ac:dyDescent="0.25">
      <c r="B2732" s="55" t="s">
        <v>139</v>
      </c>
      <c r="C2732" s="76" t="s">
        <v>162</v>
      </c>
      <c r="D2732" s="55" t="s">
        <v>84</v>
      </c>
      <c r="E2732" s="55" t="s">
        <v>201</v>
      </c>
      <c r="F2732" s="70">
        <v>124.83</v>
      </c>
      <c r="G2732" s="77">
        <v>53150</v>
      </c>
      <c r="H2732" s="77">
        <v>124.84</v>
      </c>
      <c r="I2732" s="77">
        <v>1</v>
      </c>
      <c r="J2732" s="77">
        <v>-40.219217611010102</v>
      </c>
      <c r="K2732" s="77">
        <v>0</v>
      </c>
      <c r="L2732" s="77">
        <v>-40.543358999850398</v>
      </c>
      <c r="M2732" s="77">
        <v>0</v>
      </c>
      <c r="N2732" s="77">
        <v>0.32414138884027099</v>
      </c>
      <c r="O2732" s="77">
        <v>0</v>
      </c>
      <c r="P2732" s="77">
        <v>0.59468811542991196</v>
      </c>
      <c r="Q2732" s="77">
        <v>0.59468811542991196</v>
      </c>
      <c r="R2732" s="77">
        <v>0</v>
      </c>
      <c r="S2732" s="77">
        <v>0</v>
      </c>
      <c r="T2732" s="77" t="s">
        <v>179</v>
      </c>
      <c r="U2732" s="105">
        <v>-3.2414138884043699E-3</v>
      </c>
      <c r="V2732" s="105">
        <v>-2.6611448484095599E-3</v>
      </c>
      <c r="W2732" s="101">
        <v>-5.8028254741717105E-4</v>
      </c>
    </row>
    <row r="2733" spans="2:23" x14ac:dyDescent="0.25">
      <c r="B2733" s="55" t="s">
        <v>139</v>
      </c>
      <c r="C2733" s="76" t="s">
        <v>162</v>
      </c>
      <c r="D2733" s="55" t="s">
        <v>84</v>
      </c>
      <c r="E2733" s="55" t="s">
        <v>201</v>
      </c>
      <c r="F2733" s="70">
        <v>124.83</v>
      </c>
      <c r="G2733" s="77">
        <v>53150</v>
      </c>
      <c r="H2733" s="77">
        <v>124.84</v>
      </c>
      <c r="I2733" s="77">
        <v>2</v>
      </c>
      <c r="J2733" s="77">
        <v>-33.768436543692999</v>
      </c>
      <c r="K2733" s="77">
        <v>0</v>
      </c>
      <c r="L2733" s="77">
        <v>-34.040588727907597</v>
      </c>
      <c r="M2733" s="77">
        <v>0</v>
      </c>
      <c r="N2733" s="77">
        <v>0.27215218421460802</v>
      </c>
      <c r="O2733" s="77">
        <v>0</v>
      </c>
      <c r="P2733" s="77">
        <v>0.49930578171385098</v>
      </c>
      <c r="Q2733" s="77">
        <v>0.49930578171385098</v>
      </c>
      <c r="R2733" s="77">
        <v>0</v>
      </c>
      <c r="S2733" s="77">
        <v>0</v>
      </c>
      <c r="T2733" s="77" t="s">
        <v>179</v>
      </c>
      <c r="U2733" s="105">
        <v>-2.72152184214747E-3</v>
      </c>
      <c r="V2733" s="105">
        <v>-2.23432245291884E-3</v>
      </c>
      <c r="W2733" s="101">
        <v>-4.8721073018855298E-4</v>
      </c>
    </row>
    <row r="2734" spans="2:23" x14ac:dyDescent="0.25">
      <c r="B2734" s="55" t="s">
        <v>139</v>
      </c>
      <c r="C2734" s="76" t="s">
        <v>162</v>
      </c>
      <c r="D2734" s="55" t="s">
        <v>84</v>
      </c>
      <c r="E2734" s="55" t="s">
        <v>201</v>
      </c>
      <c r="F2734" s="70">
        <v>124.83</v>
      </c>
      <c r="G2734" s="77">
        <v>53150</v>
      </c>
      <c r="H2734" s="77">
        <v>124.84</v>
      </c>
      <c r="I2734" s="77">
        <v>3</v>
      </c>
      <c r="J2734" s="77">
        <v>-41.317353245440202</v>
      </c>
      <c r="K2734" s="77">
        <v>0</v>
      </c>
      <c r="L2734" s="77">
        <v>-41.650344911109002</v>
      </c>
      <c r="M2734" s="77">
        <v>0</v>
      </c>
      <c r="N2734" s="77">
        <v>0.33299166566871402</v>
      </c>
      <c r="O2734" s="77">
        <v>0</v>
      </c>
      <c r="P2734" s="77">
        <v>0.61092533359871803</v>
      </c>
      <c r="Q2734" s="77">
        <v>0.61092533359871704</v>
      </c>
      <c r="R2734" s="77">
        <v>0</v>
      </c>
      <c r="S2734" s="77">
        <v>0</v>
      </c>
      <c r="T2734" s="77" t="s">
        <v>179</v>
      </c>
      <c r="U2734" s="105">
        <v>-3.3299166566888401E-3</v>
      </c>
      <c r="V2734" s="105">
        <v>-2.7338040934176602E-3</v>
      </c>
      <c r="W2734" s="101">
        <v>-5.96126439496892E-4</v>
      </c>
    </row>
    <row r="2735" spans="2:23" x14ac:dyDescent="0.25">
      <c r="B2735" s="55" t="s">
        <v>139</v>
      </c>
      <c r="C2735" s="76" t="s">
        <v>162</v>
      </c>
      <c r="D2735" s="55" t="s">
        <v>84</v>
      </c>
      <c r="E2735" s="55" t="s">
        <v>201</v>
      </c>
      <c r="F2735" s="70">
        <v>124.83</v>
      </c>
      <c r="G2735" s="77">
        <v>53654</v>
      </c>
      <c r="H2735" s="77">
        <v>125.09</v>
      </c>
      <c r="I2735" s="77">
        <v>1</v>
      </c>
      <c r="J2735" s="77">
        <v>34.345372900380099</v>
      </c>
      <c r="K2735" s="77">
        <v>3.7039585685517601E-2</v>
      </c>
      <c r="L2735" s="77">
        <v>28.320517326903602</v>
      </c>
      <c r="M2735" s="77">
        <v>2.5184423432232199E-2</v>
      </c>
      <c r="N2735" s="77">
        <v>6.0248555734765796</v>
      </c>
      <c r="O2735" s="77">
        <v>1.1855162253285499E-2</v>
      </c>
      <c r="P2735" s="77">
        <v>5.0360409205107999</v>
      </c>
      <c r="Q2735" s="77">
        <v>5.0360409205107999</v>
      </c>
      <c r="R2735" s="77">
        <v>0</v>
      </c>
      <c r="S2735" s="77">
        <v>7.9635763600606198E-4</v>
      </c>
      <c r="T2735" s="77" t="s">
        <v>179</v>
      </c>
      <c r="U2735" s="105">
        <v>-8.5041373933389494E-2</v>
      </c>
      <c r="V2735" s="105">
        <v>-6.9817499997173793E-2</v>
      </c>
      <c r="W2735" s="101">
        <v>-1.5224228315445299E-2</v>
      </c>
    </row>
    <row r="2736" spans="2:23" x14ac:dyDescent="0.25">
      <c r="B2736" s="55" t="s">
        <v>139</v>
      </c>
      <c r="C2736" s="76" t="s">
        <v>162</v>
      </c>
      <c r="D2736" s="55" t="s">
        <v>84</v>
      </c>
      <c r="E2736" s="55" t="s">
        <v>201</v>
      </c>
      <c r="F2736" s="70">
        <v>124.83</v>
      </c>
      <c r="G2736" s="77">
        <v>53654</v>
      </c>
      <c r="H2736" s="77">
        <v>125.09</v>
      </c>
      <c r="I2736" s="77">
        <v>2</v>
      </c>
      <c r="J2736" s="77">
        <v>34.345372900380099</v>
      </c>
      <c r="K2736" s="77">
        <v>3.7039585685517601E-2</v>
      </c>
      <c r="L2736" s="77">
        <v>28.320517326903602</v>
      </c>
      <c r="M2736" s="77">
        <v>2.5184423432232199E-2</v>
      </c>
      <c r="N2736" s="77">
        <v>6.0248555734765796</v>
      </c>
      <c r="O2736" s="77">
        <v>1.1855162253285499E-2</v>
      </c>
      <c r="P2736" s="77">
        <v>5.0360409205107999</v>
      </c>
      <c r="Q2736" s="77">
        <v>5.0360409205107999</v>
      </c>
      <c r="R2736" s="77">
        <v>0</v>
      </c>
      <c r="S2736" s="77">
        <v>7.9635763600606198E-4</v>
      </c>
      <c r="T2736" s="77" t="s">
        <v>179</v>
      </c>
      <c r="U2736" s="105">
        <v>-8.5041373933389494E-2</v>
      </c>
      <c r="V2736" s="105">
        <v>-6.9817499997173793E-2</v>
      </c>
      <c r="W2736" s="101">
        <v>-1.5224228315445299E-2</v>
      </c>
    </row>
    <row r="2737" spans="2:23" x14ac:dyDescent="0.25">
      <c r="B2737" s="55" t="s">
        <v>139</v>
      </c>
      <c r="C2737" s="76" t="s">
        <v>162</v>
      </c>
      <c r="D2737" s="55" t="s">
        <v>84</v>
      </c>
      <c r="E2737" s="55" t="s">
        <v>201</v>
      </c>
      <c r="F2737" s="70">
        <v>124.83</v>
      </c>
      <c r="G2737" s="77">
        <v>53704</v>
      </c>
      <c r="H2737" s="77">
        <v>125.31</v>
      </c>
      <c r="I2737" s="77">
        <v>1</v>
      </c>
      <c r="J2737" s="77">
        <v>45.290112452920901</v>
      </c>
      <c r="K2737" s="77">
        <v>8.5739921154725798E-2</v>
      </c>
      <c r="L2737" s="77">
        <v>51.2709392240059</v>
      </c>
      <c r="M2737" s="77">
        <v>0.109880044932509</v>
      </c>
      <c r="N2737" s="77">
        <v>-5.9808267710849199</v>
      </c>
      <c r="O2737" s="77">
        <v>-2.41401237777834E-2</v>
      </c>
      <c r="P2737" s="77">
        <v>-5.42751904866609</v>
      </c>
      <c r="Q2737" s="77">
        <v>-5.4275190486660803</v>
      </c>
      <c r="R2737" s="77">
        <v>0</v>
      </c>
      <c r="S2737" s="77">
        <v>1.23134285438787E-3</v>
      </c>
      <c r="T2737" s="77" t="s">
        <v>179</v>
      </c>
      <c r="U2737" s="105">
        <v>-0.148408430766585</v>
      </c>
      <c r="V2737" s="105">
        <v>-0.121840759801723</v>
      </c>
      <c r="W2737" s="101">
        <v>-2.6568289403428199E-2</v>
      </c>
    </row>
    <row r="2738" spans="2:23" x14ac:dyDescent="0.25">
      <c r="B2738" s="55" t="s">
        <v>139</v>
      </c>
      <c r="C2738" s="76" t="s">
        <v>162</v>
      </c>
      <c r="D2738" s="55" t="s">
        <v>84</v>
      </c>
      <c r="E2738" s="55" t="s">
        <v>201</v>
      </c>
      <c r="F2738" s="70">
        <v>124.83</v>
      </c>
      <c r="G2738" s="77">
        <v>58004</v>
      </c>
      <c r="H2738" s="77">
        <v>124.92</v>
      </c>
      <c r="I2738" s="77">
        <v>1</v>
      </c>
      <c r="J2738" s="77">
        <v>1.24407569617655</v>
      </c>
      <c r="K2738" s="77">
        <v>3.27808014749676E-4</v>
      </c>
      <c r="L2738" s="77">
        <v>8.2350126607270706</v>
      </c>
      <c r="M2738" s="77">
        <v>1.4363308820030601E-2</v>
      </c>
      <c r="N2738" s="77">
        <v>-6.9909369645505199</v>
      </c>
      <c r="O2738" s="77">
        <v>-1.40355008052809E-2</v>
      </c>
      <c r="P2738" s="77">
        <v>-6.3494820230955096</v>
      </c>
      <c r="Q2738" s="77">
        <v>-6.3494820230955096</v>
      </c>
      <c r="R2738" s="77">
        <v>0</v>
      </c>
      <c r="S2738" s="77">
        <v>8.5389122714696602E-3</v>
      </c>
      <c r="T2738" s="77" t="s">
        <v>179</v>
      </c>
      <c r="U2738" s="105">
        <v>-1.1234988362498799</v>
      </c>
      <c r="V2738" s="105">
        <v>-0.92237315048720403</v>
      </c>
      <c r="W2738" s="101">
        <v>-0.20113036753854299</v>
      </c>
    </row>
    <row r="2739" spans="2:23" x14ac:dyDescent="0.25">
      <c r="B2739" s="55" t="s">
        <v>139</v>
      </c>
      <c r="C2739" s="76" t="s">
        <v>162</v>
      </c>
      <c r="D2739" s="55" t="s">
        <v>84</v>
      </c>
      <c r="E2739" s="55" t="s">
        <v>202</v>
      </c>
      <c r="F2739" s="70">
        <v>123.82</v>
      </c>
      <c r="G2739" s="77">
        <v>53050</v>
      </c>
      <c r="H2739" s="77">
        <v>124.71</v>
      </c>
      <c r="I2739" s="77">
        <v>1</v>
      </c>
      <c r="J2739" s="77">
        <v>149.403448501985</v>
      </c>
      <c r="K2739" s="77">
        <v>0.53794550922527296</v>
      </c>
      <c r="L2739" s="77">
        <v>205.48493020374201</v>
      </c>
      <c r="M2739" s="77">
        <v>1.01759976263416</v>
      </c>
      <c r="N2739" s="77">
        <v>-56.0814817017569</v>
      </c>
      <c r="O2739" s="77">
        <v>-0.47965425340888801</v>
      </c>
      <c r="P2739" s="77">
        <v>-43.975402484158003</v>
      </c>
      <c r="Q2739" s="77">
        <v>-43.975402484158003</v>
      </c>
      <c r="R2739" s="77">
        <v>0</v>
      </c>
      <c r="S2739" s="77">
        <v>4.6605448169812901E-2</v>
      </c>
      <c r="T2739" s="77" t="s">
        <v>178</v>
      </c>
      <c r="U2739" s="105">
        <v>-9.6917170852917192</v>
      </c>
      <c r="V2739" s="105">
        <v>-7.9567324265594097</v>
      </c>
      <c r="W2739" s="101">
        <v>-1.73502504546498</v>
      </c>
    </row>
    <row r="2740" spans="2:23" x14ac:dyDescent="0.25">
      <c r="B2740" s="55" t="s">
        <v>139</v>
      </c>
      <c r="C2740" s="76" t="s">
        <v>162</v>
      </c>
      <c r="D2740" s="55" t="s">
        <v>84</v>
      </c>
      <c r="E2740" s="55" t="s">
        <v>202</v>
      </c>
      <c r="F2740" s="70">
        <v>123.82</v>
      </c>
      <c r="G2740" s="77">
        <v>53204</v>
      </c>
      <c r="H2740" s="77">
        <v>124.17</v>
      </c>
      <c r="I2740" s="77">
        <v>1</v>
      </c>
      <c r="J2740" s="77">
        <v>25.523497469531598</v>
      </c>
      <c r="K2740" s="77">
        <v>0</v>
      </c>
      <c r="L2740" s="77">
        <v>30.4133447355184</v>
      </c>
      <c r="M2740" s="77">
        <v>0</v>
      </c>
      <c r="N2740" s="77">
        <v>-4.8898472659867904</v>
      </c>
      <c r="O2740" s="77">
        <v>0</v>
      </c>
      <c r="P2740" s="77">
        <v>-4.0381538805427999</v>
      </c>
      <c r="Q2740" s="77">
        <v>-4.0381538805427901</v>
      </c>
      <c r="R2740" s="77">
        <v>0</v>
      </c>
      <c r="S2740" s="77">
        <v>0</v>
      </c>
      <c r="T2740" s="77" t="s">
        <v>179</v>
      </c>
      <c r="U2740" s="105">
        <v>1.71144654309541</v>
      </c>
      <c r="V2740" s="105">
        <v>-1.4050680685300201</v>
      </c>
      <c r="W2740" s="101">
        <v>3.11644206582982</v>
      </c>
    </row>
    <row r="2741" spans="2:23" x14ac:dyDescent="0.25">
      <c r="B2741" s="55" t="s">
        <v>139</v>
      </c>
      <c r="C2741" s="76" t="s">
        <v>162</v>
      </c>
      <c r="D2741" s="55" t="s">
        <v>84</v>
      </c>
      <c r="E2741" s="55" t="s">
        <v>202</v>
      </c>
      <c r="F2741" s="70">
        <v>123.82</v>
      </c>
      <c r="G2741" s="77">
        <v>53204</v>
      </c>
      <c r="H2741" s="77">
        <v>124.17</v>
      </c>
      <c r="I2741" s="77">
        <v>2</v>
      </c>
      <c r="J2741" s="77">
        <v>25.523497469531598</v>
      </c>
      <c r="K2741" s="77">
        <v>0</v>
      </c>
      <c r="L2741" s="77">
        <v>30.4133447355184</v>
      </c>
      <c r="M2741" s="77">
        <v>0</v>
      </c>
      <c r="N2741" s="77">
        <v>-4.8898472659867904</v>
      </c>
      <c r="O2741" s="77">
        <v>0</v>
      </c>
      <c r="P2741" s="77">
        <v>-4.0381538805427999</v>
      </c>
      <c r="Q2741" s="77">
        <v>-4.0381538805427901</v>
      </c>
      <c r="R2741" s="77">
        <v>0</v>
      </c>
      <c r="S2741" s="77">
        <v>0</v>
      </c>
      <c r="T2741" s="77" t="s">
        <v>179</v>
      </c>
      <c r="U2741" s="105">
        <v>1.71144654309541</v>
      </c>
      <c r="V2741" s="105">
        <v>-1.4050680685300201</v>
      </c>
      <c r="W2741" s="101">
        <v>3.11644206582982</v>
      </c>
    </row>
    <row r="2742" spans="2:23" x14ac:dyDescent="0.25">
      <c r="B2742" s="55" t="s">
        <v>139</v>
      </c>
      <c r="C2742" s="76" t="s">
        <v>162</v>
      </c>
      <c r="D2742" s="55" t="s">
        <v>84</v>
      </c>
      <c r="E2742" s="55" t="s">
        <v>203</v>
      </c>
      <c r="F2742" s="70">
        <v>124.17</v>
      </c>
      <c r="G2742" s="77">
        <v>53254</v>
      </c>
      <c r="H2742" s="77">
        <v>124.68</v>
      </c>
      <c r="I2742" s="77">
        <v>1</v>
      </c>
      <c r="J2742" s="77">
        <v>19.370878481015598</v>
      </c>
      <c r="K2742" s="77">
        <v>3.9549340351509303E-2</v>
      </c>
      <c r="L2742" s="77">
        <v>19.370878664466002</v>
      </c>
      <c r="M2742" s="77">
        <v>3.9549341100607101E-2</v>
      </c>
      <c r="N2742" s="77">
        <v>-1.8345036878499999E-7</v>
      </c>
      <c r="O2742" s="77">
        <v>-7.4909778899999996E-10</v>
      </c>
      <c r="P2742" s="77">
        <v>-5.2680599999999997E-13</v>
      </c>
      <c r="Q2742" s="77">
        <v>-5.2680700000000004E-13</v>
      </c>
      <c r="R2742" s="77">
        <v>0</v>
      </c>
      <c r="S2742" s="77">
        <v>0</v>
      </c>
      <c r="T2742" s="77" t="s">
        <v>179</v>
      </c>
      <c r="U2742" s="105">
        <v>3.53195683E-10</v>
      </c>
      <c r="V2742" s="105">
        <v>0</v>
      </c>
      <c r="W2742" s="101">
        <v>3.5318746136000001E-10</v>
      </c>
    </row>
    <row r="2743" spans="2:23" x14ac:dyDescent="0.25">
      <c r="B2743" s="55" t="s">
        <v>139</v>
      </c>
      <c r="C2743" s="76" t="s">
        <v>162</v>
      </c>
      <c r="D2743" s="55" t="s">
        <v>84</v>
      </c>
      <c r="E2743" s="55" t="s">
        <v>203</v>
      </c>
      <c r="F2743" s="70">
        <v>124.17</v>
      </c>
      <c r="G2743" s="77">
        <v>53304</v>
      </c>
      <c r="H2743" s="77">
        <v>125.15</v>
      </c>
      <c r="I2743" s="77">
        <v>1</v>
      </c>
      <c r="J2743" s="77">
        <v>32.432454960251597</v>
      </c>
      <c r="K2743" s="77">
        <v>0.11717766461100999</v>
      </c>
      <c r="L2743" s="77">
        <v>36.2355995188789</v>
      </c>
      <c r="M2743" s="77">
        <v>0.146270280115673</v>
      </c>
      <c r="N2743" s="77">
        <v>-3.80314455862734</v>
      </c>
      <c r="O2743" s="77">
        <v>-2.90926155046628E-2</v>
      </c>
      <c r="P2743" s="77">
        <v>-3.1482827243812301</v>
      </c>
      <c r="Q2743" s="77">
        <v>-3.1482827243812301</v>
      </c>
      <c r="R2743" s="77">
        <v>0</v>
      </c>
      <c r="S2743" s="77">
        <v>1.1041616101477999E-3</v>
      </c>
      <c r="T2743" s="77" t="s">
        <v>178</v>
      </c>
      <c r="U2743" s="105">
        <v>0.10039621864354401</v>
      </c>
      <c r="V2743" s="105">
        <v>-8.2423562445642307E-2</v>
      </c>
      <c r="W2743" s="101">
        <v>0.18281552543563501</v>
      </c>
    </row>
    <row r="2744" spans="2:23" x14ac:dyDescent="0.25">
      <c r="B2744" s="55" t="s">
        <v>139</v>
      </c>
      <c r="C2744" s="76" t="s">
        <v>162</v>
      </c>
      <c r="D2744" s="55" t="s">
        <v>84</v>
      </c>
      <c r="E2744" s="55" t="s">
        <v>203</v>
      </c>
      <c r="F2744" s="70">
        <v>124.17</v>
      </c>
      <c r="G2744" s="77">
        <v>54104</v>
      </c>
      <c r="H2744" s="77">
        <v>124.64</v>
      </c>
      <c r="I2744" s="77">
        <v>1</v>
      </c>
      <c r="J2744" s="77">
        <v>19.034971610920401</v>
      </c>
      <c r="K2744" s="77">
        <v>3.5798218249780203E-2</v>
      </c>
      <c r="L2744" s="77">
        <v>19.034971755860902</v>
      </c>
      <c r="M2744" s="77">
        <v>3.57982187949464E-2</v>
      </c>
      <c r="N2744" s="77">
        <v>-1.4494051514500001E-7</v>
      </c>
      <c r="O2744" s="77">
        <v>-5.4516626699999999E-10</v>
      </c>
      <c r="P2744" s="77">
        <v>-1.233391E-12</v>
      </c>
      <c r="Q2744" s="77">
        <v>-1.2333900000000001E-12</v>
      </c>
      <c r="R2744" s="77">
        <v>0</v>
      </c>
      <c r="S2744" s="77">
        <v>0</v>
      </c>
      <c r="T2744" s="77" t="s">
        <v>179</v>
      </c>
      <c r="U2744" s="105">
        <v>3.0063270600000002E-10</v>
      </c>
      <c r="V2744" s="105">
        <v>0</v>
      </c>
      <c r="W2744" s="101">
        <v>3.0062570791000001E-10</v>
      </c>
    </row>
    <row r="2745" spans="2:23" x14ac:dyDescent="0.25">
      <c r="B2745" s="55" t="s">
        <v>139</v>
      </c>
      <c r="C2745" s="76" t="s">
        <v>162</v>
      </c>
      <c r="D2745" s="55" t="s">
        <v>84</v>
      </c>
      <c r="E2745" s="55" t="s">
        <v>204</v>
      </c>
      <c r="F2745" s="70">
        <v>124.68</v>
      </c>
      <c r="G2745" s="77">
        <v>54104</v>
      </c>
      <c r="H2745" s="77">
        <v>124.64</v>
      </c>
      <c r="I2745" s="77">
        <v>1</v>
      </c>
      <c r="J2745" s="77">
        <v>-2.0736842514843201</v>
      </c>
      <c r="K2745" s="77">
        <v>3.7669457443721802E-4</v>
      </c>
      <c r="L2745" s="77">
        <v>-2.0736843129301898</v>
      </c>
      <c r="M2745" s="77">
        <v>3.7669459676108598E-4</v>
      </c>
      <c r="N2745" s="77">
        <v>6.1445872001999996E-8</v>
      </c>
      <c r="O2745" s="77">
        <v>-2.2323868E-11</v>
      </c>
      <c r="P2745" s="77">
        <v>-7.08078E-13</v>
      </c>
      <c r="Q2745" s="77">
        <v>-7.0807899999999998E-13</v>
      </c>
      <c r="R2745" s="77">
        <v>0</v>
      </c>
      <c r="S2745" s="77">
        <v>0</v>
      </c>
      <c r="T2745" s="77" t="s">
        <v>179</v>
      </c>
      <c r="U2745" s="105">
        <v>-3.25058526E-10</v>
      </c>
      <c r="V2745" s="105">
        <v>0</v>
      </c>
      <c r="W2745" s="101">
        <v>-3.2506609267E-10</v>
      </c>
    </row>
    <row r="2746" spans="2:23" x14ac:dyDescent="0.25">
      <c r="B2746" s="55" t="s">
        <v>139</v>
      </c>
      <c r="C2746" s="76" t="s">
        <v>162</v>
      </c>
      <c r="D2746" s="55" t="s">
        <v>84</v>
      </c>
      <c r="E2746" s="55" t="s">
        <v>205</v>
      </c>
      <c r="F2746" s="70">
        <v>125.19</v>
      </c>
      <c r="G2746" s="77">
        <v>53404</v>
      </c>
      <c r="H2746" s="77">
        <v>125.8</v>
      </c>
      <c r="I2746" s="77">
        <v>1</v>
      </c>
      <c r="J2746" s="77">
        <v>22.5313939879134</v>
      </c>
      <c r="K2746" s="77">
        <v>4.9344913101749897E-2</v>
      </c>
      <c r="L2746" s="77">
        <v>31.538811141876</v>
      </c>
      <c r="M2746" s="77">
        <v>9.6684510321212197E-2</v>
      </c>
      <c r="N2746" s="77">
        <v>-9.0074171539626402</v>
      </c>
      <c r="O2746" s="77">
        <v>-4.7339597219462203E-2</v>
      </c>
      <c r="P2746" s="77">
        <v>-8.0496344091605891</v>
      </c>
      <c r="Q2746" s="77">
        <v>-8.0496344091605891</v>
      </c>
      <c r="R2746" s="77">
        <v>0</v>
      </c>
      <c r="S2746" s="77">
        <v>6.2982308925750201E-3</v>
      </c>
      <c r="T2746" s="77" t="s">
        <v>179</v>
      </c>
      <c r="U2746" s="105">
        <v>-0.446358289139206</v>
      </c>
      <c r="V2746" s="105">
        <v>-0.36645245025232798</v>
      </c>
      <c r="W2746" s="101">
        <v>-7.9907698923932305E-2</v>
      </c>
    </row>
    <row r="2747" spans="2:23" x14ac:dyDescent="0.25">
      <c r="B2747" s="55" t="s">
        <v>139</v>
      </c>
      <c r="C2747" s="76" t="s">
        <v>162</v>
      </c>
      <c r="D2747" s="55" t="s">
        <v>84</v>
      </c>
      <c r="E2747" s="55" t="s">
        <v>206</v>
      </c>
      <c r="F2747" s="70">
        <v>125.8</v>
      </c>
      <c r="G2747" s="77">
        <v>53854</v>
      </c>
      <c r="H2747" s="77">
        <v>124.69</v>
      </c>
      <c r="I2747" s="77">
        <v>1</v>
      </c>
      <c r="J2747" s="77">
        <v>-24.689854036146802</v>
      </c>
      <c r="K2747" s="77">
        <v>0.12035113501196799</v>
      </c>
      <c r="L2747" s="77">
        <v>-15.6701710019872</v>
      </c>
      <c r="M2747" s="77">
        <v>4.8479777400078902E-2</v>
      </c>
      <c r="N2747" s="77">
        <v>-9.0196830341595895</v>
      </c>
      <c r="O2747" s="77">
        <v>7.1871357611889106E-2</v>
      </c>
      <c r="P2747" s="77">
        <v>-8.0496344091594896</v>
      </c>
      <c r="Q2747" s="77">
        <v>-8.0496344091594896</v>
      </c>
      <c r="R2747" s="77">
        <v>0</v>
      </c>
      <c r="S2747" s="77">
        <v>1.27927955259336E-2</v>
      </c>
      <c r="T2747" s="77" t="s">
        <v>179</v>
      </c>
      <c r="U2747" s="105">
        <v>-1.0103199838160799</v>
      </c>
      <c r="V2747" s="105">
        <v>-0.82945526635628597</v>
      </c>
      <c r="W2747" s="101">
        <v>-0.180868927603649</v>
      </c>
    </row>
    <row r="2748" spans="2:23" x14ac:dyDescent="0.25">
      <c r="B2748" s="55" t="s">
        <v>139</v>
      </c>
      <c r="C2748" s="76" t="s">
        <v>162</v>
      </c>
      <c r="D2748" s="55" t="s">
        <v>84</v>
      </c>
      <c r="E2748" s="55" t="s">
        <v>207</v>
      </c>
      <c r="F2748" s="70">
        <v>125.78</v>
      </c>
      <c r="G2748" s="77">
        <v>53504</v>
      </c>
      <c r="H2748" s="77">
        <v>125.78</v>
      </c>
      <c r="I2748" s="77">
        <v>1</v>
      </c>
      <c r="J2748" s="77">
        <v>4.9519810000000002E-12</v>
      </c>
      <c r="K2748" s="77">
        <v>0</v>
      </c>
      <c r="L2748" s="77">
        <v>2.5389269999999999E-12</v>
      </c>
      <c r="M2748" s="77">
        <v>0</v>
      </c>
      <c r="N2748" s="77">
        <v>2.4130529999999998E-12</v>
      </c>
      <c r="O2748" s="77">
        <v>0</v>
      </c>
      <c r="P2748" s="77">
        <v>3.1508369999999998E-12</v>
      </c>
      <c r="Q2748" s="77">
        <v>3.1508340000000001E-12</v>
      </c>
      <c r="R2748" s="77">
        <v>0</v>
      </c>
      <c r="S2748" s="77">
        <v>0</v>
      </c>
      <c r="T2748" s="77" t="s">
        <v>179</v>
      </c>
      <c r="U2748" s="105">
        <v>0</v>
      </c>
      <c r="V2748" s="105">
        <v>0</v>
      </c>
      <c r="W2748" s="101">
        <v>0</v>
      </c>
    </row>
    <row r="2749" spans="2:23" x14ac:dyDescent="0.25">
      <c r="B2749" s="55" t="s">
        <v>139</v>
      </c>
      <c r="C2749" s="76" t="s">
        <v>162</v>
      </c>
      <c r="D2749" s="55" t="s">
        <v>84</v>
      </c>
      <c r="E2749" s="55" t="s">
        <v>207</v>
      </c>
      <c r="F2749" s="70">
        <v>125.78</v>
      </c>
      <c r="G2749" s="77">
        <v>53754</v>
      </c>
      <c r="H2749" s="77">
        <v>125.28</v>
      </c>
      <c r="I2749" s="77">
        <v>1</v>
      </c>
      <c r="J2749" s="77">
        <v>-13.2286587052829</v>
      </c>
      <c r="K2749" s="77">
        <v>2.83845800870469E-2</v>
      </c>
      <c r="L2749" s="77">
        <v>-4.48010997988436</v>
      </c>
      <c r="M2749" s="77">
        <v>3.2555787170476E-3</v>
      </c>
      <c r="N2749" s="77">
        <v>-8.7485487253985195</v>
      </c>
      <c r="O2749" s="77">
        <v>2.51290013699993E-2</v>
      </c>
      <c r="P2749" s="77">
        <v>-7.8120574146396304</v>
      </c>
      <c r="Q2749" s="77">
        <v>-7.8120574146396198</v>
      </c>
      <c r="R2749" s="77">
        <v>0</v>
      </c>
      <c r="S2749" s="77">
        <v>9.8987806982493397E-3</v>
      </c>
      <c r="T2749" s="77" t="s">
        <v>179</v>
      </c>
      <c r="U2749" s="105">
        <v>-1.21983082072324</v>
      </c>
      <c r="V2749" s="105">
        <v>-1.00146004683679</v>
      </c>
      <c r="W2749" s="101">
        <v>-0.218375857091089</v>
      </c>
    </row>
    <row r="2750" spans="2:23" x14ac:dyDescent="0.25">
      <c r="B2750" s="55" t="s">
        <v>139</v>
      </c>
      <c r="C2750" s="76" t="s">
        <v>162</v>
      </c>
      <c r="D2750" s="55" t="s">
        <v>84</v>
      </c>
      <c r="E2750" s="55" t="s">
        <v>208</v>
      </c>
      <c r="F2750" s="70">
        <v>124.78</v>
      </c>
      <c r="G2750" s="77">
        <v>54050</v>
      </c>
      <c r="H2750" s="77">
        <v>124.71</v>
      </c>
      <c r="I2750" s="77">
        <v>1</v>
      </c>
      <c r="J2750" s="77">
        <v>-36.582137095103498</v>
      </c>
      <c r="K2750" s="77">
        <v>1.9404664939451699E-2</v>
      </c>
      <c r="L2750" s="77">
        <v>28.8016302259695</v>
      </c>
      <c r="M2750" s="77">
        <v>1.20282416032654E-2</v>
      </c>
      <c r="N2750" s="77">
        <v>-65.383767321072895</v>
      </c>
      <c r="O2750" s="77">
        <v>7.3764233361862603E-3</v>
      </c>
      <c r="P2750" s="77">
        <v>-58.379373060398997</v>
      </c>
      <c r="Q2750" s="77">
        <v>-58.379373060398997</v>
      </c>
      <c r="R2750" s="77">
        <v>0</v>
      </c>
      <c r="S2750" s="77">
        <v>4.9418192384415999E-2</v>
      </c>
      <c r="T2750" s="77" t="s">
        <v>178</v>
      </c>
      <c r="U2750" s="105">
        <v>-3.6566917834030299</v>
      </c>
      <c r="V2750" s="105">
        <v>-3.0020808315888301</v>
      </c>
      <c r="W2750" s="101">
        <v>-0.65462618975730202</v>
      </c>
    </row>
    <row r="2751" spans="2:23" x14ac:dyDescent="0.25">
      <c r="B2751" s="55" t="s">
        <v>139</v>
      </c>
      <c r="C2751" s="76" t="s">
        <v>162</v>
      </c>
      <c r="D2751" s="55" t="s">
        <v>84</v>
      </c>
      <c r="E2751" s="55" t="s">
        <v>208</v>
      </c>
      <c r="F2751" s="70">
        <v>124.78</v>
      </c>
      <c r="G2751" s="77">
        <v>54850</v>
      </c>
      <c r="H2751" s="77">
        <v>124.59</v>
      </c>
      <c r="I2751" s="77">
        <v>1</v>
      </c>
      <c r="J2751" s="77">
        <v>-11.8129550311701</v>
      </c>
      <c r="K2751" s="77">
        <v>3.6421481614365E-3</v>
      </c>
      <c r="L2751" s="77">
        <v>-23.533219367386302</v>
      </c>
      <c r="M2751" s="77">
        <v>1.4454504000011E-2</v>
      </c>
      <c r="N2751" s="77">
        <v>11.7202643362162</v>
      </c>
      <c r="O2751" s="77">
        <v>-1.08123558385746E-2</v>
      </c>
      <c r="P2751" s="77">
        <v>11.2317002997399</v>
      </c>
      <c r="Q2751" s="77">
        <v>11.2317002997399</v>
      </c>
      <c r="R2751" s="77">
        <v>0</v>
      </c>
      <c r="S2751" s="77">
        <v>3.2925434913649398E-3</v>
      </c>
      <c r="T2751" s="77" t="s">
        <v>179</v>
      </c>
      <c r="U2751" s="105">
        <v>0.87871163614837799</v>
      </c>
      <c r="V2751" s="105">
        <v>-0.72140708477216298</v>
      </c>
      <c r="W2751" s="101">
        <v>1.6000814735785001</v>
      </c>
    </row>
    <row r="2752" spans="2:23" x14ac:dyDescent="0.25">
      <c r="B2752" s="55" t="s">
        <v>139</v>
      </c>
      <c r="C2752" s="76" t="s">
        <v>162</v>
      </c>
      <c r="D2752" s="55" t="s">
        <v>84</v>
      </c>
      <c r="E2752" s="55" t="s">
        <v>209</v>
      </c>
      <c r="F2752" s="70">
        <v>125.34</v>
      </c>
      <c r="G2752" s="77">
        <v>53654</v>
      </c>
      <c r="H2752" s="77">
        <v>125.09</v>
      </c>
      <c r="I2752" s="77">
        <v>1</v>
      </c>
      <c r="J2752" s="77">
        <v>-24.864629086418201</v>
      </c>
      <c r="K2752" s="77">
        <v>2.42972163384826E-2</v>
      </c>
      <c r="L2752" s="77">
        <v>-20.176092290214498</v>
      </c>
      <c r="M2752" s="77">
        <v>1.59980357140578E-2</v>
      </c>
      <c r="N2752" s="77">
        <v>-4.6885367962037501</v>
      </c>
      <c r="O2752" s="77">
        <v>8.2991806244248102E-3</v>
      </c>
      <c r="P2752" s="77">
        <v>-3.9235259785413099</v>
      </c>
      <c r="Q2752" s="77">
        <v>-3.9235259785413099</v>
      </c>
      <c r="R2752" s="77">
        <v>0</v>
      </c>
      <c r="S2752" s="77">
        <v>6.0498640489854098E-4</v>
      </c>
      <c r="T2752" s="77" t="s">
        <v>179</v>
      </c>
      <c r="U2752" s="105">
        <v>-0.132952297163586</v>
      </c>
      <c r="V2752" s="105">
        <v>-0.10915154092069999</v>
      </c>
      <c r="W2752" s="101">
        <v>-2.38013102735944E-2</v>
      </c>
    </row>
    <row r="2753" spans="2:23" x14ac:dyDescent="0.25">
      <c r="B2753" s="55" t="s">
        <v>139</v>
      </c>
      <c r="C2753" s="76" t="s">
        <v>162</v>
      </c>
      <c r="D2753" s="55" t="s">
        <v>84</v>
      </c>
      <c r="E2753" s="55" t="s">
        <v>210</v>
      </c>
      <c r="F2753" s="70">
        <v>125.31</v>
      </c>
      <c r="G2753" s="77">
        <v>58004</v>
      </c>
      <c r="H2753" s="77">
        <v>124.92</v>
      </c>
      <c r="I2753" s="77">
        <v>1</v>
      </c>
      <c r="J2753" s="77">
        <v>-7.91090662847333</v>
      </c>
      <c r="K2753" s="77">
        <v>1.2898241643359599E-2</v>
      </c>
      <c r="L2753" s="77">
        <v>-1.9360870744910299</v>
      </c>
      <c r="M2753" s="77">
        <v>7.7255207427831399E-4</v>
      </c>
      <c r="N2753" s="77">
        <v>-5.9748195539823099</v>
      </c>
      <c r="O2753" s="77">
        <v>1.21256895690813E-2</v>
      </c>
      <c r="P2753" s="77">
        <v>-5.4275190486684002</v>
      </c>
      <c r="Q2753" s="77">
        <v>-5.4275190486684002</v>
      </c>
      <c r="R2753" s="77">
        <v>0</v>
      </c>
      <c r="S2753" s="77">
        <v>6.0712861791759904E-3</v>
      </c>
      <c r="T2753" s="77" t="s">
        <v>179</v>
      </c>
      <c r="U2753" s="105">
        <v>-0.81307397561749095</v>
      </c>
      <c r="V2753" s="105">
        <v>-0.66751969852744897</v>
      </c>
      <c r="W2753" s="101">
        <v>-0.14555766528235001</v>
      </c>
    </row>
    <row r="2754" spans="2:23" x14ac:dyDescent="0.25">
      <c r="B2754" s="55" t="s">
        <v>139</v>
      </c>
      <c r="C2754" s="76" t="s">
        <v>162</v>
      </c>
      <c r="D2754" s="55" t="s">
        <v>84</v>
      </c>
      <c r="E2754" s="55" t="s">
        <v>211</v>
      </c>
      <c r="F2754" s="70">
        <v>125.28</v>
      </c>
      <c r="G2754" s="77">
        <v>53854</v>
      </c>
      <c r="H2754" s="77">
        <v>124.69</v>
      </c>
      <c r="I2754" s="77">
        <v>1</v>
      </c>
      <c r="J2754" s="77">
        <v>-51.048239765724801</v>
      </c>
      <c r="K2754" s="77">
        <v>0.128993177767357</v>
      </c>
      <c r="L2754" s="77">
        <v>-41.102060031291302</v>
      </c>
      <c r="M2754" s="77">
        <v>8.3624277271385702E-2</v>
      </c>
      <c r="N2754" s="77">
        <v>-9.9461797344334997</v>
      </c>
      <c r="O2754" s="77">
        <v>4.5368900495971101E-2</v>
      </c>
      <c r="P2754" s="77">
        <v>-8.8910572778472101</v>
      </c>
      <c r="Q2754" s="77">
        <v>-8.8910572778471995</v>
      </c>
      <c r="R2754" s="77">
        <v>0</v>
      </c>
      <c r="S2754" s="77">
        <v>3.9130195261390102E-3</v>
      </c>
      <c r="T2754" s="77" t="s">
        <v>178</v>
      </c>
      <c r="U2754" s="105">
        <v>-0.19781401482684899</v>
      </c>
      <c r="V2754" s="105">
        <v>-0.16240189146558401</v>
      </c>
      <c r="W2754" s="101">
        <v>-3.5412947679769602E-2</v>
      </c>
    </row>
    <row r="2755" spans="2:23" x14ac:dyDescent="0.25">
      <c r="B2755" s="55" t="s">
        <v>139</v>
      </c>
      <c r="C2755" s="76" t="s">
        <v>162</v>
      </c>
      <c r="D2755" s="55" t="s">
        <v>84</v>
      </c>
      <c r="E2755" s="55" t="s">
        <v>211</v>
      </c>
      <c r="F2755" s="70">
        <v>125.28</v>
      </c>
      <c r="G2755" s="77">
        <v>58104</v>
      </c>
      <c r="H2755" s="77">
        <v>125.06</v>
      </c>
      <c r="I2755" s="77">
        <v>1</v>
      </c>
      <c r="J2755" s="77">
        <v>-2.93836149038943</v>
      </c>
      <c r="K2755" s="77">
        <v>1.1086015230693401E-3</v>
      </c>
      <c r="L2755" s="77">
        <v>-4.1012696578168999</v>
      </c>
      <c r="M2755" s="77">
        <v>2.1597410043070401E-3</v>
      </c>
      <c r="N2755" s="77">
        <v>1.1629081674274799</v>
      </c>
      <c r="O2755" s="77">
        <v>-1.0511394812377001E-3</v>
      </c>
      <c r="P2755" s="77">
        <v>1.07899986320659</v>
      </c>
      <c r="Q2755" s="77">
        <v>1.07899986320659</v>
      </c>
      <c r="R2755" s="77">
        <v>0</v>
      </c>
      <c r="S2755" s="77">
        <v>1.4948850649630001E-4</v>
      </c>
      <c r="T2755" s="77" t="s">
        <v>179</v>
      </c>
      <c r="U2755" s="105">
        <v>0.12426866796751999</v>
      </c>
      <c r="V2755" s="105">
        <v>-0.10202243124936899</v>
      </c>
      <c r="W2755" s="101">
        <v>0.226285831644013</v>
      </c>
    </row>
    <row r="2756" spans="2:23" x14ac:dyDescent="0.25">
      <c r="B2756" s="55" t="s">
        <v>139</v>
      </c>
      <c r="C2756" s="76" t="s">
        <v>162</v>
      </c>
      <c r="D2756" s="55" t="s">
        <v>84</v>
      </c>
      <c r="E2756" s="55" t="s">
        <v>212</v>
      </c>
      <c r="F2756" s="70">
        <v>124.8</v>
      </c>
      <c r="G2756" s="77">
        <v>54050</v>
      </c>
      <c r="H2756" s="77">
        <v>124.71</v>
      </c>
      <c r="I2756" s="77">
        <v>1</v>
      </c>
      <c r="J2756" s="77">
        <v>39.566895881658802</v>
      </c>
      <c r="K2756" s="77">
        <v>2.7710044719867499E-2</v>
      </c>
      <c r="L2756" s="77">
        <v>-27.979128528620102</v>
      </c>
      <c r="M2756" s="77">
        <v>1.38561199080124E-2</v>
      </c>
      <c r="N2756" s="77">
        <v>67.546024410278804</v>
      </c>
      <c r="O2756" s="77">
        <v>1.3853924811855E-2</v>
      </c>
      <c r="P2756" s="77">
        <v>63.4576992900205</v>
      </c>
      <c r="Q2756" s="77">
        <v>63.4576992900205</v>
      </c>
      <c r="R2756" s="77">
        <v>0</v>
      </c>
      <c r="S2756" s="77">
        <v>7.1275768905533304E-2</v>
      </c>
      <c r="T2756" s="77" t="s">
        <v>178</v>
      </c>
      <c r="U2756" s="105">
        <v>7.8074885868282902</v>
      </c>
      <c r="V2756" s="105">
        <v>-6.4098133552708099</v>
      </c>
      <c r="W2756" s="101">
        <v>14.2169709937129</v>
      </c>
    </row>
    <row r="2757" spans="2:23" x14ac:dyDescent="0.25">
      <c r="B2757" s="55" t="s">
        <v>139</v>
      </c>
      <c r="C2757" s="76" t="s">
        <v>162</v>
      </c>
      <c r="D2757" s="55" t="s">
        <v>84</v>
      </c>
      <c r="E2757" s="55" t="s">
        <v>212</v>
      </c>
      <c r="F2757" s="70">
        <v>124.8</v>
      </c>
      <c r="G2757" s="77">
        <v>56000</v>
      </c>
      <c r="H2757" s="77">
        <v>118.5</v>
      </c>
      <c r="I2757" s="77">
        <v>1</v>
      </c>
      <c r="J2757" s="77">
        <v>-34.890686453309002</v>
      </c>
      <c r="K2757" s="77">
        <v>1.1759697611428901</v>
      </c>
      <c r="L2757" s="77">
        <v>21.103714490024402</v>
      </c>
      <c r="M2757" s="77">
        <v>0.43022429525706601</v>
      </c>
      <c r="N2757" s="77">
        <v>-55.994400943333403</v>
      </c>
      <c r="O2757" s="77">
        <v>0.74574546588582802</v>
      </c>
      <c r="P2757" s="77">
        <v>-46.948688574358897</v>
      </c>
      <c r="Q2757" s="77">
        <v>-46.948688574358798</v>
      </c>
      <c r="R2757" s="77">
        <v>0</v>
      </c>
      <c r="S2757" s="77">
        <v>2.12923726065116</v>
      </c>
      <c r="T2757" s="77" t="s">
        <v>178</v>
      </c>
      <c r="U2757" s="105">
        <v>-262.04479001798899</v>
      </c>
      <c r="V2757" s="105">
        <v>-215.134249132317</v>
      </c>
      <c r="W2757" s="101">
        <v>-46.911632862747503</v>
      </c>
    </row>
    <row r="2758" spans="2:23" x14ac:dyDescent="0.25">
      <c r="B2758" s="55" t="s">
        <v>139</v>
      </c>
      <c r="C2758" s="76" t="s">
        <v>162</v>
      </c>
      <c r="D2758" s="55" t="s">
        <v>84</v>
      </c>
      <c r="E2758" s="55" t="s">
        <v>212</v>
      </c>
      <c r="F2758" s="70">
        <v>124.8</v>
      </c>
      <c r="G2758" s="77">
        <v>58450</v>
      </c>
      <c r="H2758" s="77">
        <v>123.95</v>
      </c>
      <c r="I2758" s="77">
        <v>1</v>
      </c>
      <c r="J2758" s="77">
        <v>-73.977640613149404</v>
      </c>
      <c r="K2758" s="77">
        <v>0.13999144372740699</v>
      </c>
      <c r="L2758" s="77">
        <v>-31.150065988719099</v>
      </c>
      <c r="M2758" s="77">
        <v>2.4820954711977799E-2</v>
      </c>
      <c r="N2758" s="77">
        <v>-42.827574624430298</v>
      </c>
      <c r="O2758" s="77">
        <v>0.11517048901542901</v>
      </c>
      <c r="P2758" s="77">
        <v>-44.147703611225403</v>
      </c>
      <c r="Q2758" s="77">
        <v>-44.147703611225403</v>
      </c>
      <c r="R2758" s="77">
        <v>0</v>
      </c>
      <c r="S2758" s="77">
        <v>4.9855924799418999E-2</v>
      </c>
      <c r="T2758" s="77" t="s">
        <v>178</v>
      </c>
      <c r="U2758" s="105">
        <v>-22.0791088594715</v>
      </c>
      <c r="V2758" s="105">
        <v>-18.126567239390699</v>
      </c>
      <c r="W2758" s="101">
        <v>-3.9526336267973901</v>
      </c>
    </row>
    <row r="2759" spans="2:23" x14ac:dyDescent="0.25">
      <c r="B2759" s="55" t="s">
        <v>139</v>
      </c>
      <c r="C2759" s="76" t="s">
        <v>162</v>
      </c>
      <c r="D2759" s="55" t="s">
        <v>84</v>
      </c>
      <c r="E2759" s="55" t="s">
        <v>213</v>
      </c>
      <c r="F2759" s="70">
        <v>124.69</v>
      </c>
      <c r="G2759" s="77">
        <v>53850</v>
      </c>
      <c r="H2759" s="77">
        <v>124.8</v>
      </c>
      <c r="I2759" s="77">
        <v>1</v>
      </c>
      <c r="J2759" s="77">
        <v>-20.715384834909901</v>
      </c>
      <c r="K2759" s="77">
        <v>0</v>
      </c>
      <c r="L2759" s="77">
        <v>-11.4069696862929</v>
      </c>
      <c r="M2759" s="77">
        <v>0</v>
      </c>
      <c r="N2759" s="77">
        <v>-9.3084151486169908</v>
      </c>
      <c r="O2759" s="77">
        <v>0</v>
      </c>
      <c r="P2759" s="77">
        <v>-8.3425547680158605</v>
      </c>
      <c r="Q2759" s="77">
        <v>-8.3425547680158498</v>
      </c>
      <c r="R2759" s="77">
        <v>0</v>
      </c>
      <c r="S2759" s="77">
        <v>0</v>
      </c>
      <c r="T2759" s="77" t="s">
        <v>178</v>
      </c>
      <c r="U2759" s="105">
        <v>1.02392566634786</v>
      </c>
      <c r="V2759" s="105">
        <v>-0.84062529685071397</v>
      </c>
      <c r="W2759" s="101">
        <v>1.8645075604394099</v>
      </c>
    </row>
    <row r="2760" spans="2:23" x14ac:dyDescent="0.25">
      <c r="B2760" s="55" t="s">
        <v>139</v>
      </c>
      <c r="C2760" s="76" t="s">
        <v>162</v>
      </c>
      <c r="D2760" s="55" t="s">
        <v>84</v>
      </c>
      <c r="E2760" s="55" t="s">
        <v>213</v>
      </c>
      <c r="F2760" s="70">
        <v>124.69</v>
      </c>
      <c r="G2760" s="77">
        <v>53850</v>
      </c>
      <c r="H2760" s="77">
        <v>124.8</v>
      </c>
      <c r="I2760" s="77">
        <v>2</v>
      </c>
      <c r="J2760" s="77">
        <v>-47.914210725020098</v>
      </c>
      <c r="K2760" s="77">
        <v>0</v>
      </c>
      <c r="L2760" s="77">
        <v>-26.3840596560816</v>
      </c>
      <c r="M2760" s="77">
        <v>0</v>
      </c>
      <c r="N2760" s="77">
        <v>-21.530151068938501</v>
      </c>
      <c r="O2760" s="77">
        <v>0</v>
      </c>
      <c r="P2760" s="77">
        <v>-19.296138127548101</v>
      </c>
      <c r="Q2760" s="77">
        <v>-19.296138127548002</v>
      </c>
      <c r="R2760" s="77">
        <v>0</v>
      </c>
      <c r="S2760" s="77">
        <v>0</v>
      </c>
      <c r="T2760" s="77" t="s">
        <v>178</v>
      </c>
      <c r="U2760" s="105">
        <v>2.3683166175832202</v>
      </c>
      <c r="V2760" s="105">
        <v>-1.9443470606547</v>
      </c>
      <c r="W2760" s="101">
        <v>4.3125632886499403</v>
      </c>
    </row>
    <row r="2761" spans="2:23" x14ac:dyDescent="0.25">
      <c r="B2761" s="55" t="s">
        <v>139</v>
      </c>
      <c r="C2761" s="76" t="s">
        <v>162</v>
      </c>
      <c r="D2761" s="55" t="s">
        <v>84</v>
      </c>
      <c r="E2761" s="55" t="s">
        <v>213</v>
      </c>
      <c r="F2761" s="70">
        <v>124.69</v>
      </c>
      <c r="G2761" s="77">
        <v>58004</v>
      </c>
      <c r="H2761" s="77">
        <v>124.92</v>
      </c>
      <c r="I2761" s="77">
        <v>1</v>
      </c>
      <c r="J2761" s="77">
        <v>23.136831966311899</v>
      </c>
      <c r="K2761" s="77">
        <v>1.8200641776869999E-2</v>
      </c>
      <c r="L2761" s="77">
        <v>11.329664520935699</v>
      </c>
      <c r="M2761" s="77">
        <v>4.3642841373362903E-3</v>
      </c>
      <c r="N2761" s="77">
        <v>11.8071674453762</v>
      </c>
      <c r="O2761" s="77">
        <v>1.3836357639533701E-2</v>
      </c>
      <c r="P2761" s="77">
        <v>10.6980012085574</v>
      </c>
      <c r="Q2761" s="77">
        <v>10.698001208557301</v>
      </c>
      <c r="R2761" s="77">
        <v>0</v>
      </c>
      <c r="S2761" s="77">
        <v>3.89120581518203E-3</v>
      </c>
      <c r="T2761" s="77" t="s">
        <v>178</v>
      </c>
      <c r="U2761" s="105">
        <v>-0.98880189723456602</v>
      </c>
      <c r="V2761" s="105">
        <v>-0.81178928872261003</v>
      </c>
      <c r="W2761" s="101">
        <v>-0.17701672898694801</v>
      </c>
    </row>
    <row r="2762" spans="2:23" x14ac:dyDescent="0.25">
      <c r="B2762" s="55" t="s">
        <v>139</v>
      </c>
      <c r="C2762" s="76" t="s">
        <v>162</v>
      </c>
      <c r="D2762" s="55" t="s">
        <v>84</v>
      </c>
      <c r="E2762" s="55" t="s">
        <v>214</v>
      </c>
      <c r="F2762" s="70">
        <v>124.52</v>
      </c>
      <c r="G2762" s="77">
        <v>54000</v>
      </c>
      <c r="H2762" s="77">
        <v>123.41</v>
      </c>
      <c r="I2762" s="77">
        <v>1</v>
      </c>
      <c r="J2762" s="77">
        <v>-44.877783131383197</v>
      </c>
      <c r="K2762" s="77">
        <v>0.12204933437852</v>
      </c>
      <c r="L2762" s="77">
        <v>-14.1840057775239</v>
      </c>
      <c r="M2762" s="77">
        <v>1.21918728057481E-2</v>
      </c>
      <c r="N2762" s="77">
        <v>-30.6937773538593</v>
      </c>
      <c r="O2762" s="77">
        <v>0.109857461572772</v>
      </c>
      <c r="P2762" s="77">
        <v>-23.399944603771999</v>
      </c>
      <c r="Q2762" s="77">
        <v>-23.3999446037719</v>
      </c>
      <c r="R2762" s="77">
        <v>0</v>
      </c>
      <c r="S2762" s="77">
        <v>3.31819788920516E-2</v>
      </c>
      <c r="T2762" s="77" t="s">
        <v>178</v>
      </c>
      <c r="U2762" s="105">
        <v>-20.451612638915002</v>
      </c>
      <c r="V2762" s="105">
        <v>-16.790420936496901</v>
      </c>
      <c r="W2762" s="101">
        <v>-3.6612769271315999</v>
      </c>
    </row>
    <row r="2763" spans="2:23" x14ac:dyDescent="0.25">
      <c r="B2763" s="55" t="s">
        <v>139</v>
      </c>
      <c r="C2763" s="76" t="s">
        <v>162</v>
      </c>
      <c r="D2763" s="55" t="s">
        <v>84</v>
      </c>
      <c r="E2763" s="55" t="s">
        <v>214</v>
      </c>
      <c r="F2763" s="70">
        <v>124.52</v>
      </c>
      <c r="G2763" s="77">
        <v>54850</v>
      </c>
      <c r="H2763" s="77">
        <v>124.59</v>
      </c>
      <c r="I2763" s="77">
        <v>1</v>
      </c>
      <c r="J2763" s="77">
        <v>22.2695350374109</v>
      </c>
      <c r="K2763" s="77">
        <v>3.9178643071815103E-3</v>
      </c>
      <c r="L2763" s="77">
        <v>33.997812231777402</v>
      </c>
      <c r="M2763" s="77">
        <v>9.1312247687227992E-3</v>
      </c>
      <c r="N2763" s="77">
        <v>-11.7282771943665</v>
      </c>
      <c r="O2763" s="77">
        <v>-5.2133604615412898E-3</v>
      </c>
      <c r="P2763" s="77">
        <v>-11.231700299739099</v>
      </c>
      <c r="Q2763" s="77">
        <v>-11.231700299739</v>
      </c>
      <c r="R2763" s="77">
        <v>0</v>
      </c>
      <c r="S2763" s="77">
        <v>9.9659362382295211E-4</v>
      </c>
      <c r="T2763" s="77" t="s">
        <v>179</v>
      </c>
      <c r="U2763" s="105">
        <v>0.17162929131846599</v>
      </c>
      <c r="V2763" s="105">
        <v>-0.14090468547142301</v>
      </c>
      <c r="W2763" s="101">
        <v>0.31252670166725</v>
      </c>
    </row>
    <row r="2764" spans="2:23" x14ac:dyDescent="0.25">
      <c r="B2764" s="55" t="s">
        <v>139</v>
      </c>
      <c r="C2764" s="76" t="s">
        <v>162</v>
      </c>
      <c r="D2764" s="55" t="s">
        <v>84</v>
      </c>
      <c r="E2764" s="55" t="s">
        <v>160</v>
      </c>
      <c r="F2764" s="70">
        <v>123.41</v>
      </c>
      <c r="G2764" s="77">
        <v>54250</v>
      </c>
      <c r="H2764" s="77">
        <v>123.57</v>
      </c>
      <c r="I2764" s="77">
        <v>1</v>
      </c>
      <c r="J2764" s="77">
        <v>11.8172786723516</v>
      </c>
      <c r="K2764" s="77">
        <v>1.89921382299221E-3</v>
      </c>
      <c r="L2764" s="77">
        <v>13.978112799916101</v>
      </c>
      <c r="M2764" s="77">
        <v>2.6572718692816299E-3</v>
      </c>
      <c r="N2764" s="77">
        <v>-2.16083412756453</v>
      </c>
      <c r="O2764" s="77">
        <v>-7.5805804628941798E-4</v>
      </c>
      <c r="P2764" s="77">
        <v>-5.0783262296227898</v>
      </c>
      <c r="Q2764" s="77">
        <v>-5.07832622962278</v>
      </c>
      <c r="R2764" s="77">
        <v>0</v>
      </c>
      <c r="S2764" s="77">
        <v>3.5073580320485801E-4</v>
      </c>
      <c r="T2764" s="77" t="s">
        <v>178</v>
      </c>
      <c r="U2764" s="105">
        <v>0.25212087227403701</v>
      </c>
      <c r="V2764" s="105">
        <v>-0.20698688397329401</v>
      </c>
      <c r="W2764" s="101">
        <v>0.45909706920054799</v>
      </c>
    </row>
    <row r="2765" spans="2:23" x14ac:dyDescent="0.25">
      <c r="B2765" s="55" t="s">
        <v>139</v>
      </c>
      <c r="C2765" s="76" t="s">
        <v>162</v>
      </c>
      <c r="D2765" s="55" t="s">
        <v>84</v>
      </c>
      <c r="E2765" s="55" t="s">
        <v>215</v>
      </c>
      <c r="F2765" s="70">
        <v>124.71</v>
      </c>
      <c r="G2765" s="77">
        <v>54250</v>
      </c>
      <c r="H2765" s="77">
        <v>123.57</v>
      </c>
      <c r="I2765" s="77">
        <v>1</v>
      </c>
      <c r="J2765" s="77">
        <v>-32.867414603251497</v>
      </c>
      <c r="K2765" s="77">
        <v>6.5032069950662102E-2</v>
      </c>
      <c r="L2765" s="77">
        <v>-35.023462435324603</v>
      </c>
      <c r="M2765" s="77">
        <v>7.3843903841707303E-2</v>
      </c>
      <c r="N2765" s="77">
        <v>2.15604783207313</v>
      </c>
      <c r="O2765" s="77">
        <v>-8.8118338910452391E-3</v>
      </c>
      <c r="P2765" s="77">
        <v>5.0783262296205303</v>
      </c>
      <c r="Q2765" s="77">
        <v>5.0783262296205196</v>
      </c>
      <c r="R2765" s="77">
        <v>0</v>
      </c>
      <c r="S2765" s="77">
        <v>1.5525217171259999E-3</v>
      </c>
      <c r="T2765" s="77" t="s">
        <v>178</v>
      </c>
      <c r="U2765" s="105">
        <v>1.3639934693290101</v>
      </c>
      <c r="V2765" s="105">
        <v>-1.1198150927760699</v>
      </c>
      <c r="W2765" s="101">
        <v>2.48375074435328</v>
      </c>
    </row>
    <row r="2766" spans="2:23" x14ac:dyDescent="0.25">
      <c r="B2766" s="55" t="s">
        <v>139</v>
      </c>
      <c r="C2766" s="76" t="s">
        <v>162</v>
      </c>
      <c r="D2766" s="55" t="s">
        <v>84</v>
      </c>
      <c r="E2766" s="55" t="s">
        <v>216</v>
      </c>
      <c r="F2766" s="70">
        <v>124.84</v>
      </c>
      <c r="G2766" s="77">
        <v>53550</v>
      </c>
      <c r="H2766" s="77">
        <v>124.78</v>
      </c>
      <c r="I2766" s="77">
        <v>1</v>
      </c>
      <c r="J2766" s="77">
        <v>-13.577749121487001</v>
      </c>
      <c r="K2766" s="77">
        <v>3.26308830034693E-3</v>
      </c>
      <c r="L2766" s="77">
        <v>13.4722266720894</v>
      </c>
      <c r="M2766" s="77">
        <v>3.2125657796235902E-3</v>
      </c>
      <c r="N2766" s="77">
        <v>-27.049975793576401</v>
      </c>
      <c r="O2766" s="77">
        <v>5.0522520723339002E-5</v>
      </c>
      <c r="P2766" s="77">
        <v>-23.763898520195699</v>
      </c>
      <c r="Q2766" s="77">
        <v>-23.7638985201956</v>
      </c>
      <c r="R2766" s="77">
        <v>0</v>
      </c>
      <c r="S2766" s="77">
        <v>9.9955948499434108E-3</v>
      </c>
      <c r="T2766" s="77" t="s">
        <v>179</v>
      </c>
      <c r="U2766" s="105">
        <v>-1.6166928318031599</v>
      </c>
      <c r="V2766" s="105">
        <v>-1.32727690721764</v>
      </c>
      <c r="W2766" s="101">
        <v>-0.28942266156934199</v>
      </c>
    </row>
    <row r="2767" spans="2:23" x14ac:dyDescent="0.25">
      <c r="B2767" s="55" t="s">
        <v>139</v>
      </c>
      <c r="C2767" s="76" t="s">
        <v>162</v>
      </c>
      <c r="D2767" s="55" t="s">
        <v>84</v>
      </c>
      <c r="E2767" s="55" t="s">
        <v>217</v>
      </c>
      <c r="F2767" s="70">
        <v>123.81</v>
      </c>
      <c r="G2767" s="77">
        <v>58200</v>
      </c>
      <c r="H2767" s="77">
        <v>123.62</v>
      </c>
      <c r="I2767" s="77">
        <v>1</v>
      </c>
      <c r="J2767" s="77">
        <v>-5.0812575847121701</v>
      </c>
      <c r="K2767" s="77">
        <v>4.5441754410263198E-3</v>
      </c>
      <c r="L2767" s="77">
        <v>35.653503853614197</v>
      </c>
      <c r="M2767" s="77">
        <v>0.22372633131898401</v>
      </c>
      <c r="N2767" s="77">
        <v>-40.734761438326302</v>
      </c>
      <c r="O2767" s="77">
        <v>-0.219182155877957</v>
      </c>
      <c r="P2767" s="77">
        <v>-39.740244759581699</v>
      </c>
      <c r="Q2767" s="77">
        <v>-39.740244759581699</v>
      </c>
      <c r="R2767" s="77">
        <v>0</v>
      </c>
      <c r="S2767" s="77">
        <v>0.277954521425057</v>
      </c>
      <c r="T2767" s="77" t="s">
        <v>179</v>
      </c>
      <c r="U2767" s="105">
        <v>-34.8557250877233</v>
      </c>
      <c r="V2767" s="105">
        <v>-28.615948610140499</v>
      </c>
      <c r="W2767" s="101">
        <v>-6.2399217262357496</v>
      </c>
    </row>
    <row r="2768" spans="2:23" x14ac:dyDescent="0.25">
      <c r="B2768" s="55" t="s">
        <v>139</v>
      </c>
      <c r="C2768" s="76" t="s">
        <v>162</v>
      </c>
      <c r="D2768" s="55" t="s">
        <v>84</v>
      </c>
      <c r="E2768" s="55" t="s">
        <v>218</v>
      </c>
      <c r="F2768" s="70">
        <v>124.57</v>
      </c>
      <c r="G2768" s="77">
        <v>53000</v>
      </c>
      <c r="H2768" s="77">
        <v>124.94</v>
      </c>
      <c r="I2768" s="77">
        <v>1</v>
      </c>
      <c r="J2768" s="77">
        <v>70.236394658864398</v>
      </c>
      <c r="K2768" s="77">
        <v>0.12194749604918501</v>
      </c>
      <c r="L2768" s="77">
        <v>110.567468505541</v>
      </c>
      <c r="M2768" s="77">
        <v>0.30220608106741498</v>
      </c>
      <c r="N2768" s="77">
        <v>-40.331073846677</v>
      </c>
      <c r="O2768" s="77">
        <v>-0.18025858501823</v>
      </c>
      <c r="P2768" s="77">
        <v>-28.6079033371878</v>
      </c>
      <c r="Q2768" s="77">
        <v>-28.6079033371878</v>
      </c>
      <c r="R2768" s="77">
        <v>0</v>
      </c>
      <c r="S2768" s="77">
        <v>2.0231147936409101E-2</v>
      </c>
      <c r="T2768" s="77" t="s">
        <v>179</v>
      </c>
      <c r="U2768" s="105">
        <v>-7.5656624506785999</v>
      </c>
      <c r="V2768" s="105">
        <v>-6.21127827194569</v>
      </c>
      <c r="W2768" s="101">
        <v>-1.3544157059002899</v>
      </c>
    </row>
    <row r="2769" spans="2:23" x14ac:dyDescent="0.25">
      <c r="B2769" s="55" t="s">
        <v>139</v>
      </c>
      <c r="C2769" s="76" t="s">
        <v>162</v>
      </c>
      <c r="D2769" s="55" t="s">
        <v>84</v>
      </c>
      <c r="E2769" s="55" t="s">
        <v>219</v>
      </c>
      <c r="F2769" s="70">
        <v>118.5</v>
      </c>
      <c r="G2769" s="77">
        <v>56100</v>
      </c>
      <c r="H2769" s="77">
        <v>119.14</v>
      </c>
      <c r="I2769" s="77">
        <v>1</v>
      </c>
      <c r="J2769" s="77">
        <v>-66.3154045030345</v>
      </c>
      <c r="K2769" s="77">
        <v>0.33686633817912398</v>
      </c>
      <c r="L2769" s="77">
        <v>-9.7833635115269395</v>
      </c>
      <c r="M2769" s="77">
        <v>7.33170784245864E-3</v>
      </c>
      <c r="N2769" s="77">
        <v>-56.5320409915076</v>
      </c>
      <c r="O2769" s="77">
        <v>0.32953463033666502</v>
      </c>
      <c r="P2769" s="77">
        <v>-46.948688574356801</v>
      </c>
      <c r="Q2769" s="77">
        <v>-46.948688574356702</v>
      </c>
      <c r="R2769" s="77">
        <v>0</v>
      </c>
      <c r="S2769" s="77">
        <v>0.16884013888805799</v>
      </c>
      <c r="T2769" s="77" t="s">
        <v>178</v>
      </c>
      <c r="U2769" s="105">
        <v>75.335811011167394</v>
      </c>
      <c r="V2769" s="105">
        <v>-61.849400377504303</v>
      </c>
      <c r="W2769" s="101">
        <v>137.18201801031501</v>
      </c>
    </row>
    <row r="2770" spans="2:23" x14ac:dyDescent="0.25">
      <c r="B2770" s="55" t="s">
        <v>139</v>
      </c>
      <c r="C2770" s="76" t="s">
        <v>162</v>
      </c>
      <c r="D2770" s="55" t="s">
        <v>84</v>
      </c>
      <c r="E2770" s="55" t="s">
        <v>161</v>
      </c>
      <c r="F2770" s="70">
        <v>118.44</v>
      </c>
      <c r="G2770" s="77">
        <v>56100</v>
      </c>
      <c r="H2770" s="77">
        <v>119.14</v>
      </c>
      <c r="I2770" s="77">
        <v>1</v>
      </c>
      <c r="J2770" s="77">
        <v>55.051910068000602</v>
      </c>
      <c r="K2770" s="77">
        <v>0.25063994873658302</v>
      </c>
      <c r="L2770" s="77">
        <v>-3.5224115721462401</v>
      </c>
      <c r="M2770" s="77">
        <v>1.0260905975528699E-3</v>
      </c>
      <c r="N2770" s="77">
        <v>58.574321640146799</v>
      </c>
      <c r="O2770" s="77">
        <v>0.24961385813903</v>
      </c>
      <c r="P2770" s="77">
        <v>49.8042843367434</v>
      </c>
      <c r="Q2770" s="77">
        <v>49.804284336743301</v>
      </c>
      <c r="R2770" s="77">
        <v>0</v>
      </c>
      <c r="S2770" s="77">
        <v>0.205134599257011</v>
      </c>
      <c r="T2770" s="77" t="s">
        <v>178</v>
      </c>
      <c r="U2770" s="105">
        <v>-11.350394939767501</v>
      </c>
      <c r="V2770" s="105">
        <v>-9.3184783126369908</v>
      </c>
      <c r="W2770" s="101">
        <v>-2.0319639258044702</v>
      </c>
    </row>
    <row r="2771" spans="2:23" x14ac:dyDescent="0.25">
      <c r="B2771" s="55" t="s">
        <v>139</v>
      </c>
      <c r="C2771" s="76" t="s">
        <v>162</v>
      </c>
      <c r="D2771" s="55" t="s">
        <v>84</v>
      </c>
      <c r="E2771" s="55" t="s">
        <v>220</v>
      </c>
      <c r="F2771" s="70">
        <v>124.92</v>
      </c>
      <c r="G2771" s="77">
        <v>58054</v>
      </c>
      <c r="H2771" s="77">
        <v>125.04</v>
      </c>
      <c r="I2771" s="77">
        <v>1</v>
      </c>
      <c r="J2771" s="77">
        <v>7.7263922737325501</v>
      </c>
      <c r="K2771" s="77">
        <v>3.3549791312987801E-3</v>
      </c>
      <c r="L2771" s="77">
        <v>8.3087581888821607</v>
      </c>
      <c r="M2771" s="77">
        <v>3.8797930004419701E-3</v>
      </c>
      <c r="N2771" s="77">
        <v>-0.58236591514960701</v>
      </c>
      <c r="O2771" s="77">
        <v>-5.2481386914319096E-4</v>
      </c>
      <c r="P2771" s="77">
        <v>-0.53978575938172701</v>
      </c>
      <c r="Q2771" s="77">
        <v>-0.53978575938172602</v>
      </c>
      <c r="R2771" s="77">
        <v>0</v>
      </c>
      <c r="S2771" s="77">
        <v>1.637491903096E-5</v>
      </c>
      <c r="T2771" s="77" t="s">
        <v>178</v>
      </c>
      <c r="U2771" s="105">
        <v>4.2926724524395398E-3</v>
      </c>
      <c r="V2771" s="105">
        <v>-3.5242099824353101E-3</v>
      </c>
      <c r="W2771" s="101">
        <v>7.8167004745678392E-3</v>
      </c>
    </row>
    <row r="2772" spans="2:23" x14ac:dyDescent="0.25">
      <c r="B2772" s="55" t="s">
        <v>139</v>
      </c>
      <c r="C2772" s="76" t="s">
        <v>162</v>
      </c>
      <c r="D2772" s="55" t="s">
        <v>84</v>
      </c>
      <c r="E2772" s="55" t="s">
        <v>220</v>
      </c>
      <c r="F2772" s="70">
        <v>124.92</v>
      </c>
      <c r="G2772" s="77">
        <v>58104</v>
      </c>
      <c r="H2772" s="77">
        <v>125.06</v>
      </c>
      <c r="I2772" s="77">
        <v>1</v>
      </c>
      <c r="J2772" s="77">
        <v>5.0764659833411301</v>
      </c>
      <c r="K2772" s="77">
        <v>2.3038833150737601E-3</v>
      </c>
      <c r="L2772" s="77">
        <v>5.6581109136788799</v>
      </c>
      <c r="M2772" s="77">
        <v>2.8620711885673899E-3</v>
      </c>
      <c r="N2772" s="77">
        <v>-0.581644930337753</v>
      </c>
      <c r="O2772" s="77">
        <v>-5.5818787349363704E-4</v>
      </c>
      <c r="P2772" s="77">
        <v>-0.539214103825019</v>
      </c>
      <c r="Q2772" s="77">
        <v>-0.539214103825018</v>
      </c>
      <c r="R2772" s="77">
        <v>0</v>
      </c>
      <c r="S2772" s="77">
        <v>2.5993215368885001E-5</v>
      </c>
      <c r="T2772" s="77" t="s">
        <v>178</v>
      </c>
      <c r="U2772" s="105">
        <v>1.1662387939315901E-2</v>
      </c>
      <c r="V2772" s="105">
        <v>-9.5746191795772293E-3</v>
      </c>
      <c r="W2772" s="101">
        <v>2.12365127667818E-2</v>
      </c>
    </row>
    <row r="2773" spans="2:23" x14ac:dyDescent="0.25">
      <c r="B2773" s="55" t="s">
        <v>139</v>
      </c>
      <c r="C2773" s="76" t="s">
        <v>162</v>
      </c>
      <c r="D2773" s="55" t="s">
        <v>84</v>
      </c>
      <c r="E2773" s="55" t="s">
        <v>221</v>
      </c>
      <c r="F2773" s="70">
        <v>125.04</v>
      </c>
      <c r="G2773" s="77">
        <v>58104</v>
      </c>
      <c r="H2773" s="77">
        <v>125.06</v>
      </c>
      <c r="I2773" s="77">
        <v>1</v>
      </c>
      <c r="J2773" s="77">
        <v>0.62470826681804803</v>
      </c>
      <c r="K2773" s="77">
        <v>1.3034697982269E-5</v>
      </c>
      <c r="L2773" s="77">
        <v>1.2067939713101801</v>
      </c>
      <c r="M2773" s="77">
        <v>4.8642146418966001E-5</v>
      </c>
      <c r="N2773" s="77">
        <v>-0.58208570449212804</v>
      </c>
      <c r="O2773" s="77">
        <v>-3.5607448436697003E-5</v>
      </c>
      <c r="P2773" s="77">
        <v>-0.53978575938190299</v>
      </c>
      <c r="Q2773" s="77">
        <v>-0.53978575938190299</v>
      </c>
      <c r="R2773" s="77">
        <v>0</v>
      </c>
      <c r="S2773" s="77">
        <v>9.7317134454520004E-6</v>
      </c>
      <c r="T2773" s="77" t="s">
        <v>178</v>
      </c>
      <c r="U2773" s="105">
        <v>7.1890026628313296E-3</v>
      </c>
      <c r="V2773" s="105">
        <v>-5.9020470881038104E-3</v>
      </c>
      <c r="W2773" s="101">
        <v>1.30907450192915E-2</v>
      </c>
    </row>
    <row r="2774" spans="2:23" x14ac:dyDescent="0.25">
      <c r="B2774" s="55" t="s">
        <v>139</v>
      </c>
      <c r="C2774" s="76" t="s">
        <v>162</v>
      </c>
      <c r="D2774" s="55" t="s">
        <v>84</v>
      </c>
      <c r="E2774" s="55" t="s">
        <v>222</v>
      </c>
      <c r="F2774" s="70">
        <v>123.44</v>
      </c>
      <c r="G2774" s="77">
        <v>58200</v>
      </c>
      <c r="H2774" s="77">
        <v>123.62</v>
      </c>
      <c r="I2774" s="77">
        <v>1</v>
      </c>
      <c r="J2774" s="77">
        <v>26.080138205962498</v>
      </c>
      <c r="K2774" s="77">
        <v>2.7819100601641999E-2</v>
      </c>
      <c r="L2774" s="77">
        <v>-14.554608773082601</v>
      </c>
      <c r="M2774" s="77">
        <v>8.6641184343835102E-3</v>
      </c>
      <c r="N2774" s="77">
        <v>40.634746979045097</v>
      </c>
      <c r="O2774" s="77">
        <v>1.91549821672585E-2</v>
      </c>
      <c r="P2774" s="77">
        <v>39.740244759583902</v>
      </c>
      <c r="Q2774" s="77">
        <v>39.740244759583902</v>
      </c>
      <c r="R2774" s="77">
        <v>0</v>
      </c>
      <c r="S2774" s="77">
        <v>6.4592840490261996E-2</v>
      </c>
      <c r="T2774" s="77" t="s">
        <v>178</v>
      </c>
      <c r="U2774" s="105">
        <v>-4.94803950910695</v>
      </c>
      <c r="V2774" s="105">
        <v>-4.0622550228748597</v>
      </c>
      <c r="W2774" s="101">
        <v>-0.88580510540072199</v>
      </c>
    </row>
    <row r="2775" spans="2:23" x14ac:dyDescent="0.25">
      <c r="B2775" s="55" t="s">
        <v>139</v>
      </c>
      <c r="C2775" s="76" t="s">
        <v>162</v>
      </c>
      <c r="D2775" s="55" t="s">
        <v>84</v>
      </c>
      <c r="E2775" s="55" t="s">
        <v>222</v>
      </c>
      <c r="F2775" s="70">
        <v>123.44</v>
      </c>
      <c r="G2775" s="77">
        <v>58300</v>
      </c>
      <c r="H2775" s="77">
        <v>122.84</v>
      </c>
      <c r="I2775" s="77">
        <v>1</v>
      </c>
      <c r="J2775" s="77">
        <v>-39.157594394202398</v>
      </c>
      <c r="K2775" s="77">
        <v>5.8112721832279099E-2</v>
      </c>
      <c r="L2775" s="77">
        <v>8.0175174844750892</v>
      </c>
      <c r="M2775" s="77">
        <v>2.4362342326654401E-3</v>
      </c>
      <c r="N2775" s="77">
        <v>-47.175111878677498</v>
      </c>
      <c r="O2775" s="77">
        <v>5.5676487599613703E-2</v>
      </c>
      <c r="P2775" s="77">
        <v>-47.257157040237203</v>
      </c>
      <c r="Q2775" s="77">
        <v>-47.257157040237097</v>
      </c>
      <c r="R2775" s="77">
        <v>0</v>
      </c>
      <c r="S2775" s="77">
        <v>8.4639753988821606E-2</v>
      </c>
      <c r="T2775" s="77" t="s">
        <v>178</v>
      </c>
      <c r="U2775" s="105">
        <v>-21.449064444189801</v>
      </c>
      <c r="V2775" s="105">
        <v>-17.609311650403999</v>
      </c>
      <c r="W2775" s="101">
        <v>-3.8398421750196499</v>
      </c>
    </row>
    <row r="2776" spans="2:23" x14ac:dyDescent="0.25">
      <c r="B2776" s="55" t="s">
        <v>139</v>
      </c>
      <c r="C2776" s="76" t="s">
        <v>162</v>
      </c>
      <c r="D2776" s="55" t="s">
        <v>84</v>
      </c>
      <c r="E2776" s="55" t="s">
        <v>222</v>
      </c>
      <c r="F2776" s="70">
        <v>123.44</v>
      </c>
      <c r="G2776" s="77">
        <v>58500</v>
      </c>
      <c r="H2776" s="77">
        <v>123.48</v>
      </c>
      <c r="I2776" s="77">
        <v>1</v>
      </c>
      <c r="J2776" s="77">
        <v>-7.3782512633179698</v>
      </c>
      <c r="K2776" s="77">
        <v>2.8308067686419702E-4</v>
      </c>
      <c r="L2776" s="77">
        <v>-13.881559901760101</v>
      </c>
      <c r="M2776" s="77">
        <v>1.00202806759201E-3</v>
      </c>
      <c r="N2776" s="77">
        <v>6.5033086384421797</v>
      </c>
      <c r="O2776" s="77">
        <v>-7.1894739072780997E-4</v>
      </c>
      <c r="P2776" s="77">
        <v>7.5169122806522601</v>
      </c>
      <c r="Q2776" s="77">
        <v>7.5169122806522504</v>
      </c>
      <c r="R2776" s="77">
        <v>0</v>
      </c>
      <c r="S2776" s="77">
        <v>2.9382064522210798E-4</v>
      </c>
      <c r="T2776" s="77" t="s">
        <v>178</v>
      </c>
      <c r="U2776" s="105">
        <v>-0.34889359039698298</v>
      </c>
      <c r="V2776" s="105">
        <v>-0.286435615041155</v>
      </c>
      <c r="W2776" s="101">
        <v>-6.2459429243929901E-2</v>
      </c>
    </row>
    <row r="2777" spans="2:23" x14ac:dyDescent="0.25">
      <c r="B2777" s="55" t="s">
        <v>139</v>
      </c>
      <c r="C2777" s="76" t="s">
        <v>162</v>
      </c>
      <c r="D2777" s="55" t="s">
        <v>84</v>
      </c>
      <c r="E2777" s="55" t="s">
        <v>223</v>
      </c>
      <c r="F2777" s="70">
        <v>122.84</v>
      </c>
      <c r="G2777" s="77">
        <v>58304</v>
      </c>
      <c r="H2777" s="77">
        <v>122.84</v>
      </c>
      <c r="I2777" s="77">
        <v>1</v>
      </c>
      <c r="J2777" s="77">
        <v>14.2156096332122</v>
      </c>
      <c r="K2777" s="77">
        <v>0</v>
      </c>
      <c r="L2777" s="77">
        <v>14.2156096332118</v>
      </c>
      <c r="M2777" s="77">
        <v>0</v>
      </c>
      <c r="N2777" s="77">
        <v>3.6359799999999999E-13</v>
      </c>
      <c r="O2777" s="77">
        <v>0</v>
      </c>
      <c r="P2777" s="77">
        <v>6.3831899999999998E-13</v>
      </c>
      <c r="Q2777" s="77">
        <v>6.3831899999999998E-13</v>
      </c>
      <c r="R2777" s="77">
        <v>0</v>
      </c>
      <c r="S2777" s="77">
        <v>0</v>
      </c>
      <c r="T2777" s="77" t="s">
        <v>178</v>
      </c>
      <c r="U2777" s="105">
        <v>0</v>
      </c>
      <c r="V2777" s="105">
        <v>0</v>
      </c>
      <c r="W2777" s="101">
        <v>0</v>
      </c>
    </row>
    <row r="2778" spans="2:23" x14ac:dyDescent="0.25">
      <c r="B2778" s="55" t="s">
        <v>139</v>
      </c>
      <c r="C2778" s="76" t="s">
        <v>162</v>
      </c>
      <c r="D2778" s="55" t="s">
        <v>84</v>
      </c>
      <c r="E2778" s="55" t="s">
        <v>223</v>
      </c>
      <c r="F2778" s="70">
        <v>122.84</v>
      </c>
      <c r="G2778" s="77">
        <v>58350</v>
      </c>
      <c r="H2778" s="77">
        <v>121.3</v>
      </c>
      <c r="I2778" s="77">
        <v>1</v>
      </c>
      <c r="J2778" s="77">
        <v>-62.839234512253803</v>
      </c>
      <c r="K2778" s="77">
        <v>0.26180341082790298</v>
      </c>
      <c r="L2778" s="77">
        <v>20.964037550478999</v>
      </c>
      <c r="M2778" s="77">
        <v>2.91382447087064E-2</v>
      </c>
      <c r="N2778" s="77">
        <v>-83.803272062732802</v>
      </c>
      <c r="O2778" s="77">
        <v>0.23266516611919699</v>
      </c>
      <c r="P2778" s="77">
        <v>-83.887948370807607</v>
      </c>
      <c r="Q2778" s="77">
        <v>-83.887948370807607</v>
      </c>
      <c r="R2778" s="77">
        <v>0</v>
      </c>
      <c r="S2778" s="77">
        <v>0.46656555656753601</v>
      </c>
      <c r="T2778" s="77" t="s">
        <v>178</v>
      </c>
      <c r="U2778" s="105">
        <v>-100.65560214843801</v>
      </c>
      <c r="V2778" s="105">
        <v>-82.636511825627295</v>
      </c>
      <c r="W2778" s="101">
        <v>-18.0195097687009</v>
      </c>
    </row>
    <row r="2779" spans="2:23" x14ac:dyDescent="0.25">
      <c r="B2779" s="55" t="s">
        <v>139</v>
      </c>
      <c r="C2779" s="76" t="s">
        <v>162</v>
      </c>
      <c r="D2779" s="55" t="s">
        <v>84</v>
      </c>
      <c r="E2779" s="55" t="s">
        <v>223</v>
      </c>
      <c r="F2779" s="70">
        <v>122.84</v>
      </c>
      <c r="G2779" s="77">
        <v>58600</v>
      </c>
      <c r="H2779" s="77">
        <v>122.9</v>
      </c>
      <c r="I2779" s="77">
        <v>1</v>
      </c>
      <c r="J2779" s="77">
        <v>35.5427591502146</v>
      </c>
      <c r="K2779" s="77">
        <v>4.8510248755590296E-3</v>
      </c>
      <c r="L2779" s="77">
        <v>-0.93880862704243995</v>
      </c>
      <c r="M2779" s="77">
        <v>3.384428690724E-6</v>
      </c>
      <c r="N2779" s="77">
        <v>36.481567777257098</v>
      </c>
      <c r="O2779" s="77">
        <v>4.84764044686831E-3</v>
      </c>
      <c r="P2779" s="77">
        <v>36.630791330576301</v>
      </c>
      <c r="Q2779" s="77">
        <v>36.630791330576301</v>
      </c>
      <c r="R2779" s="77">
        <v>0</v>
      </c>
      <c r="S2779" s="77">
        <v>5.15256911425622E-3</v>
      </c>
      <c r="T2779" s="77" t="s">
        <v>179</v>
      </c>
      <c r="U2779" s="105">
        <v>-1.59326448492879</v>
      </c>
      <c r="V2779" s="105">
        <v>-1.30804263885885</v>
      </c>
      <c r="W2779" s="101">
        <v>-0.28522848542458401</v>
      </c>
    </row>
    <row r="2780" spans="2:23" x14ac:dyDescent="0.25">
      <c r="B2780" s="55" t="s">
        <v>139</v>
      </c>
      <c r="C2780" s="76" t="s">
        <v>162</v>
      </c>
      <c r="D2780" s="55" t="s">
        <v>84</v>
      </c>
      <c r="E2780" s="55" t="s">
        <v>224</v>
      </c>
      <c r="F2780" s="70">
        <v>122.84</v>
      </c>
      <c r="G2780" s="77">
        <v>58300</v>
      </c>
      <c r="H2780" s="77">
        <v>122.84</v>
      </c>
      <c r="I2780" s="77">
        <v>2</v>
      </c>
      <c r="J2780" s="77">
        <v>-8.76089036678753</v>
      </c>
      <c r="K2780" s="77">
        <v>0</v>
      </c>
      <c r="L2780" s="77">
        <v>-8.7608903667873399</v>
      </c>
      <c r="M2780" s="77">
        <v>0</v>
      </c>
      <c r="N2780" s="77">
        <v>-1.94289E-13</v>
      </c>
      <c r="O2780" s="77">
        <v>0</v>
      </c>
      <c r="P2780" s="77">
        <v>-3.8985800000000002E-13</v>
      </c>
      <c r="Q2780" s="77">
        <v>-3.89859E-13</v>
      </c>
      <c r="R2780" s="77">
        <v>0</v>
      </c>
      <c r="S2780" s="77">
        <v>0</v>
      </c>
      <c r="T2780" s="77" t="s">
        <v>178</v>
      </c>
      <c r="U2780" s="105">
        <v>0</v>
      </c>
      <c r="V2780" s="105">
        <v>0</v>
      </c>
      <c r="W2780" s="101">
        <v>0</v>
      </c>
    </row>
    <row r="2781" spans="2:23" x14ac:dyDescent="0.25">
      <c r="B2781" s="55" t="s">
        <v>139</v>
      </c>
      <c r="C2781" s="76" t="s">
        <v>162</v>
      </c>
      <c r="D2781" s="55" t="s">
        <v>84</v>
      </c>
      <c r="E2781" s="55" t="s">
        <v>225</v>
      </c>
      <c r="F2781" s="70">
        <v>123.95</v>
      </c>
      <c r="G2781" s="77">
        <v>58500</v>
      </c>
      <c r="H2781" s="77">
        <v>123.48</v>
      </c>
      <c r="I2781" s="77">
        <v>1</v>
      </c>
      <c r="J2781" s="77">
        <v>-74.086332266640497</v>
      </c>
      <c r="K2781" s="77">
        <v>7.73918632649951E-2</v>
      </c>
      <c r="L2781" s="77">
        <v>-31.169325730478601</v>
      </c>
      <c r="M2781" s="77">
        <v>1.36985288175467E-2</v>
      </c>
      <c r="N2781" s="77">
        <v>-42.9170065361619</v>
      </c>
      <c r="O2781" s="77">
        <v>6.3693334447448402E-2</v>
      </c>
      <c r="P2781" s="77">
        <v>-44.1477036112272</v>
      </c>
      <c r="Q2781" s="77">
        <v>-44.1477036112272</v>
      </c>
      <c r="R2781" s="77">
        <v>0</v>
      </c>
      <c r="S2781" s="77">
        <v>2.74811782514412E-2</v>
      </c>
      <c r="T2781" s="77" t="s">
        <v>178</v>
      </c>
      <c r="U2781" s="105">
        <v>-12.2911722008299</v>
      </c>
      <c r="V2781" s="105">
        <v>-10.090840204073601</v>
      </c>
      <c r="W2781" s="101">
        <v>-2.2003832157798699</v>
      </c>
    </row>
    <row r="2782" spans="2:23" x14ac:dyDescent="0.25">
      <c r="B2782" s="55" t="s">
        <v>139</v>
      </c>
      <c r="C2782" s="76" t="s">
        <v>162</v>
      </c>
      <c r="D2782" s="55" t="s">
        <v>84</v>
      </c>
      <c r="E2782" s="55" t="s">
        <v>226</v>
      </c>
      <c r="F2782" s="70">
        <v>123.48</v>
      </c>
      <c r="G2782" s="77">
        <v>58600</v>
      </c>
      <c r="H2782" s="77">
        <v>122.9</v>
      </c>
      <c r="I2782" s="77">
        <v>1</v>
      </c>
      <c r="J2782" s="77">
        <v>-28.421875339278401</v>
      </c>
      <c r="K2782" s="77">
        <v>3.6916596999527797E-2</v>
      </c>
      <c r="L2782" s="77">
        <v>8.0402874854451607</v>
      </c>
      <c r="M2782" s="77">
        <v>2.9543323841813001E-3</v>
      </c>
      <c r="N2782" s="77">
        <v>-36.462162824723599</v>
      </c>
      <c r="O2782" s="77">
        <v>3.3962264615346502E-2</v>
      </c>
      <c r="P2782" s="77">
        <v>-36.630791330572102</v>
      </c>
      <c r="Q2782" s="77">
        <v>-36.630791330572002</v>
      </c>
      <c r="R2782" s="77">
        <v>0</v>
      </c>
      <c r="S2782" s="77">
        <v>6.1320939719128803E-2</v>
      </c>
      <c r="T2782" s="77" t="s">
        <v>179</v>
      </c>
      <c r="U2782" s="105">
        <v>-16.964243060375001</v>
      </c>
      <c r="V2782" s="105">
        <v>-13.927350712225101</v>
      </c>
      <c r="W2782" s="101">
        <v>-3.0369630405095802</v>
      </c>
    </row>
    <row r="2783" spans="2:23" x14ac:dyDescent="0.25">
      <c r="B2783" s="55" t="s">
        <v>91</v>
      </c>
      <c r="D2783" s="55" t="s">
        <v>91</v>
      </c>
      <c r="E2783" s="55" t="s">
        <v>91</v>
      </c>
      <c r="T2783" s="77" t="s">
        <v>227</v>
      </c>
      <c r="U2783" s="105">
        <v>256.49611165917901</v>
      </c>
      <c r="V2783" s="105">
        <v>-230.27077525937901</v>
      </c>
      <c r="W2783" s="101">
        <v>486.76492327744199</v>
      </c>
    </row>
    <row r="2784" spans="2:23" x14ac:dyDescent="0.25">
      <c r="B2784" s="55" t="s">
        <v>91</v>
      </c>
      <c r="D2784" s="55" t="s">
        <v>91</v>
      </c>
      <c r="E2784" s="55" t="s">
        <v>91</v>
      </c>
      <c r="T2784" s="77" t="s">
        <v>228</v>
      </c>
      <c r="U2784" s="105">
        <v>-2013.10787763998</v>
      </c>
      <c r="V2784" s="105">
        <v>-2012.80489431006</v>
      </c>
      <c r="W2784" s="101">
        <v>-0.30866056981036999</v>
      </c>
    </row>
    <row r="2785" spans="2:23" x14ac:dyDescent="0.25">
      <c r="B2785" s="55" t="s">
        <v>91</v>
      </c>
      <c r="D2785" s="55" t="s">
        <v>91</v>
      </c>
      <c r="E2785" s="55" t="s">
        <v>91</v>
      </c>
      <c r="T2785" s="77" t="s">
        <v>229</v>
      </c>
      <c r="U2785" s="105">
        <v>-43335.144634431599</v>
      </c>
      <c r="V2785" s="105">
        <v>-34616.079647273204</v>
      </c>
      <c r="W2785" s="101">
        <v>-8719.1419587243508</v>
      </c>
    </row>
    <row r="2786" spans="2:23" x14ac:dyDescent="0.25">
      <c r="B2786" s="55" t="s">
        <v>91</v>
      </c>
      <c r="D2786" s="55" t="s">
        <v>91</v>
      </c>
      <c r="E2786" s="55" t="s">
        <v>91</v>
      </c>
      <c r="T2786" s="77" t="s">
        <v>230</v>
      </c>
      <c r="U2786" s="105">
        <v>-5204.1474824595998</v>
      </c>
      <c r="V2786" s="105">
        <v>-4200.7981368925502</v>
      </c>
      <c r="W2786" s="101">
        <v>-1003.35696695967</v>
      </c>
    </row>
    <row r="2787" spans="2:23" x14ac:dyDescent="0.25">
      <c r="B2787" s="55" t="s">
        <v>91</v>
      </c>
      <c r="D2787" s="55" t="s">
        <v>91</v>
      </c>
      <c r="E2787" s="55" t="s">
        <v>91</v>
      </c>
      <c r="T2787" s="77" t="s">
        <v>231</v>
      </c>
      <c r="U2787" s="105">
        <v>-135122.72797744701</v>
      </c>
      <c r="V2787" s="105">
        <v>-107979.96144748801</v>
      </c>
      <c r="W2787" s="101">
        <v>-27142.993920453999</v>
      </c>
    </row>
    <row r="2788" spans="2:23" x14ac:dyDescent="0.25">
      <c r="B2788" s="55" t="s">
        <v>91</v>
      </c>
      <c r="D2788" s="55" t="s">
        <v>91</v>
      </c>
      <c r="E2788" s="55" t="s">
        <v>91</v>
      </c>
      <c r="T2788" s="77" t="s">
        <v>232</v>
      </c>
      <c r="U2788" s="105">
        <v>-15055.844050264301</v>
      </c>
      <c r="V2788" s="105">
        <v>-14027.763017576</v>
      </c>
      <c r="W2788" s="101">
        <v>-1028.10753759208</v>
      </c>
    </row>
    <row r="2789" spans="2:23" x14ac:dyDescent="0.25">
      <c r="B2789" s="55" t="s">
        <v>91</v>
      </c>
      <c r="D2789" s="55" t="s">
        <v>91</v>
      </c>
      <c r="E2789" s="55" t="s">
        <v>91</v>
      </c>
      <c r="T2789" s="77" t="s">
        <v>233</v>
      </c>
      <c r="U2789" s="105">
        <v>-200474.47591058299</v>
      </c>
      <c r="V2789" s="105">
        <v>-163067.67791880001</v>
      </c>
      <c r="W2789" s="101">
        <v>-37407.1441210224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9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45721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112</v>
      </c>
      <c r="E10" s="47" t="s">
        <v>37</v>
      </c>
      <c r="F10" s="47" t="s">
        <v>38</v>
      </c>
      <c r="G10" s="47" t="s">
        <v>113</v>
      </c>
      <c r="H10" s="47" t="s">
        <v>36</v>
      </c>
      <c r="I10" s="47" t="s">
        <v>114</v>
      </c>
    </row>
    <row r="11" spans="1:9" x14ac:dyDescent="0.25">
      <c r="B11" s="49" t="s">
        <v>43</v>
      </c>
      <c r="C11" s="50" t="s">
        <v>44</v>
      </c>
      <c r="D11" s="51" t="s">
        <v>115</v>
      </c>
      <c r="E11" s="51" t="s">
        <v>56</v>
      </c>
      <c r="F11" s="112" t="s">
        <v>57</v>
      </c>
      <c r="G11" s="91" t="s">
        <v>45</v>
      </c>
      <c r="H11" s="92" t="s">
        <v>47</v>
      </c>
      <c r="I11" s="93">
        <v>5</v>
      </c>
    </row>
    <row r="12" spans="1:9" x14ac:dyDescent="0.25">
      <c r="B12" s="49" t="s">
        <v>43</v>
      </c>
      <c r="C12" s="50" t="s">
        <v>44</v>
      </c>
      <c r="D12" s="51" t="s">
        <v>115</v>
      </c>
      <c r="E12" s="51" t="s">
        <v>48</v>
      </c>
      <c r="F12" s="112" t="s">
        <v>49</v>
      </c>
      <c r="G12" s="91" t="s">
        <v>45</v>
      </c>
      <c r="H12" s="92" t="s">
        <v>47</v>
      </c>
      <c r="I12" s="93">
        <v>2</v>
      </c>
    </row>
    <row r="13" spans="1:9" x14ac:dyDescent="0.25">
      <c r="B13" s="49" t="s">
        <v>43</v>
      </c>
      <c r="C13" s="50" t="s">
        <v>44</v>
      </c>
      <c r="D13" s="51" t="s">
        <v>115</v>
      </c>
      <c r="E13" s="51" t="s">
        <v>58</v>
      </c>
      <c r="F13" s="112" t="s">
        <v>59</v>
      </c>
      <c r="G13" s="91" t="s">
        <v>45</v>
      </c>
      <c r="H13" s="92" t="s">
        <v>47</v>
      </c>
      <c r="I13" s="93">
        <v>1</v>
      </c>
    </row>
    <row r="14" spans="1:9" x14ac:dyDescent="0.25">
      <c r="B14" s="49" t="s">
        <v>43</v>
      </c>
      <c r="C14" s="50" t="s">
        <v>44</v>
      </c>
      <c r="D14" s="51" t="s">
        <v>115</v>
      </c>
      <c r="E14" s="51" t="s">
        <v>50</v>
      </c>
      <c r="F14" s="112" t="s">
        <v>51</v>
      </c>
      <c r="G14" s="91" t="s">
        <v>45</v>
      </c>
      <c r="H14" s="92" t="s">
        <v>47</v>
      </c>
      <c r="I14" s="93">
        <v>1.1000000000000001</v>
      </c>
    </row>
    <row r="15" spans="1:9" x14ac:dyDescent="0.25">
      <c r="B15" s="49" t="s">
        <v>43</v>
      </c>
      <c r="C15" s="50" t="s">
        <v>44</v>
      </c>
      <c r="D15" s="51" t="s">
        <v>115</v>
      </c>
      <c r="E15" s="51" t="s">
        <v>53</v>
      </c>
      <c r="F15" s="112" t="s">
        <v>53</v>
      </c>
      <c r="G15" s="91" t="s">
        <v>45</v>
      </c>
      <c r="H15" s="92" t="s">
        <v>52</v>
      </c>
      <c r="I15" s="93">
        <v>6.3220000000000001</v>
      </c>
    </row>
    <row r="16" spans="1:9" x14ac:dyDescent="0.25">
      <c r="B16" s="49" t="s">
        <v>43</v>
      </c>
      <c r="C16" s="50" t="s">
        <v>44</v>
      </c>
      <c r="D16" s="51" t="s">
        <v>115</v>
      </c>
      <c r="E16" s="51" t="s">
        <v>53</v>
      </c>
      <c r="F16" s="112" t="s">
        <v>53</v>
      </c>
      <c r="G16" s="91" t="s">
        <v>45</v>
      </c>
      <c r="H16" s="92" t="s">
        <v>52</v>
      </c>
      <c r="I16" s="93">
        <v>1.724</v>
      </c>
    </row>
    <row r="17" spans="2:9" x14ac:dyDescent="0.25">
      <c r="B17" s="49" t="s">
        <v>43</v>
      </c>
      <c r="C17" s="50" t="s">
        <v>44</v>
      </c>
      <c r="D17" s="51" t="s">
        <v>115</v>
      </c>
      <c r="E17" s="51" t="s">
        <v>53</v>
      </c>
      <c r="F17" s="112" t="s">
        <v>53</v>
      </c>
      <c r="G17" s="91" t="s">
        <v>45</v>
      </c>
      <c r="H17" s="92" t="s">
        <v>52</v>
      </c>
      <c r="I17" s="93">
        <v>1.3180000000000001</v>
      </c>
    </row>
    <row r="18" spans="2:9" x14ac:dyDescent="0.25">
      <c r="B18" s="49" t="s">
        <v>43</v>
      </c>
      <c r="C18" s="50" t="s">
        <v>44</v>
      </c>
      <c r="D18" s="51" t="s">
        <v>115</v>
      </c>
      <c r="E18" s="51" t="s">
        <v>53</v>
      </c>
      <c r="F18" s="112" t="s">
        <v>53</v>
      </c>
      <c r="G18" s="91" t="s">
        <v>45</v>
      </c>
      <c r="H18" s="92" t="s">
        <v>52</v>
      </c>
      <c r="I18" s="93">
        <v>2.7989999999999999</v>
      </c>
    </row>
    <row r="19" spans="2:9" x14ac:dyDescent="0.25">
      <c r="B19" s="49" t="s">
        <v>43</v>
      </c>
      <c r="C19" s="50" t="s">
        <v>44</v>
      </c>
      <c r="D19" s="51" t="s">
        <v>115</v>
      </c>
      <c r="E19" s="51" t="s">
        <v>53</v>
      </c>
      <c r="F19" s="112" t="s">
        <v>53</v>
      </c>
      <c r="G19" s="91" t="s">
        <v>45</v>
      </c>
      <c r="H19" s="92" t="s">
        <v>52</v>
      </c>
      <c r="I19" s="93">
        <v>4.57</v>
      </c>
    </row>
    <row r="20" spans="2:9" x14ac:dyDescent="0.25">
      <c r="B20" s="49" t="s">
        <v>43</v>
      </c>
      <c r="C20" s="50" t="s">
        <v>44</v>
      </c>
      <c r="D20" s="51" t="s">
        <v>115</v>
      </c>
      <c r="E20" s="51" t="s">
        <v>53</v>
      </c>
      <c r="F20" s="112" t="s">
        <v>53</v>
      </c>
      <c r="G20" s="91" t="s">
        <v>45</v>
      </c>
      <c r="H20" s="92" t="s">
        <v>52</v>
      </c>
      <c r="I20" s="93">
        <v>2.8140000000000001</v>
      </c>
    </row>
    <row r="21" spans="2:9" x14ac:dyDescent="0.25">
      <c r="B21" s="49" t="s">
        <v>43</v>
      </c>
      <c r="C21" s="50" t="s">
        <v>44</v>
      </c>
      <c r="D21" s="51" t="s">
        <v>115</v>
      </c>
      <c r="E21" s="51" t="s">
        <v>53</v>
      </c>
      <c r="F21" s="112" t="s">
        <v>53</v>
      </c>
      <c r="G21" s="91" t="s">
        <v>45</v>
      </c>
      <c r="H21" s="92" t="s">
        <v>52</v>
      </c>
      <c r="I21" s="93">
        <v>4.5469999999999997</v>
      </c>
    </row>
    <row r="22" spans="2:9" x14ac:dyDescent="0.25">
      <c r="B22" s="49" t="s">
        <v>43</v>
      </c>
      <c r="C22" s="50" t="s">
        <v>44</v>
      </c>
      <c r="D22" s="51" t="s">
        <v>115</v>
      </c>
      <c r="E22" s="51" t="s">
        <v>53</v>
      </c>
      <c r="F22" s="112" t="s">
        <v>53</v>
      </c>
      <c r="G22" s="91" t="s">
        <v>45</v>
      </c>
      <c r="H22" s="92" t="s">
        <v>52</v>
      </c>
      <c r="I22" s="93">
        <v>0.90600000000000003</v>
      </c>
    </row>
    <row r="23" spans="2:9" x14ac:dyDescent="0.25">
      <c r="B23" s="49" t="s">
        <v>43</v>
      </c>
      <c r="C23" s="50" t="s">
        <v>60</v>
      </c>
      <c r="D23" s="51" t="s">
        <v>115</v>
      </c>
      <c r="E23" s="51" t="s">
        <v>53</v>
      </c>
      <c r="F23" s="112" t="s">
        <v>53</v>
      </c>
      <c r="G23" s="91" t="s">
        <v>45</v>
      </c>
      <c r="H23" s="92" t="s">
        <v>52</v>
      </c>
      <c r="I23" s="93">
        <v>1.3180000000000001</v>
      </c>
    </row>
    <row r="24" spans="2:9" x14ac:dyDescent="0.25">
      <c r="B24" s="49" t="s">
        <v>43</v>
      </c>
      <c r="C24" s="50" t="s">
        <v>60</v>
      </c>
      <c r="D24" s="51" t="s">
        <v>115</v>
      </c>
      <c r="E24" s="51" t="s">
        <v>53</v>
      </c>
      <c r="F24" s="112" t="s">
        <v>53</v>
      </c>
      <c r="G24" s="91" t="s">
        <v>45</v>
      </c>
      <c r="H24" s="92" t="s">
        <v>52</v>
      </c>
      <c r="I24" s="93">
        <v>2.798</v>
      </c>
    </row>
    <row r="25" spans="2:9" x14ac:dyDescent="0.25">
      <c r="B25" s="49" t="s">
        <v>43</v>
      </c>
      <c r="C25" s="50" t="s">
        <v>60</v>
      </c>
      <c r="D25" s="51" t="s">
        <v>115</v>
      </c>
      <c r="E25" s="51" t="s">
        <v>53</v>
      </c>
      <c r="F25" s="112" t="s">
        <v>53</v>
      </c>
      <c r="G25" s="91" t="s">
        <v>45</v>
      </c>
      <c r="H25" s="92" t="s">
        <v>52</v>
      </c>
      <c r="I25" s="93">
        <v>4.57</v>
      </c>
    </row>
    <row r="26" spans="2:9" x14ac:dyDescent="0.25">
      <c r="B26" s="49" t="s">
        <v>43</v>
      </c>
      <c r="C26" s="55" t="s">
        <v>60</v>
      </c>
      <c r="D26" s="49" t="s">
        <v>115</v>
      </c>
      <c r="E26" s="49" t="s">
        <v>53</v>
      </c>
      <c r="F26" s="110" t="s">
        <v>53</v>
      </c>
      <c r="G26" s="70" t="s">
        <v>45</v>
      </c>
      <c r="H26" s="66" t="s">
        <v>52</v>
      </c>
      <c r="I26" s="73">
        <v>0.57199999999999995</v>
      </c>
    </row>
    <row r="27" spans="2:9" x14ac:dyDescent="0.25">
      <c r="B27" s="49" t="s">
        <v>43</v>
      </c>
      <c r="C27" s="55" t="s">
        <v>60</v>
      </c>
      <c r="D27" s="49" t="s">
        <v>115</v>
      </c>
      <c r="E27" s="49" t="s">
        <v>56</v>
      </c>
      <c r="F27" s="110" t="s">
        <v>57</v>
      </c>
      <c r="G27" s="70" t="s">
        <v>45</v>
      </c>
      <c r="H27" s="66" t="s">
        <v>47</v>
      </c>
      <c r="I27" s="73">
        <v>5</v>
      </c>
    </row>
    <row r="28" spans="2:9" x14ac:dyDescent="0.25">
      <c r="B28" s="49" t="s">
        <v>43</v>
      </c>
      <c r="C28" s="55" t="s">
        <v>60</v>
      </c>
      <c r="D28" s="49" t="s">
        <v>115</v>
      </c>
      <c r="E28" s="49" t="s">
        <v>50</v>
      </c>
      <c r="F28" s="110" t="s">
        <v>51</v>
      </c>
      <c r="G28" s="70" t="s">
        <v>45</v>
      </c>
      <c r="H28" s="66" t="s">
        <v>47</v>
      </c>
      <c r="I28" s="73">
        <v>1.1000000000000001</v>
      </c>
    </row>
    <row r="29" spans="2:9" x14ac:dyDescent="0.25">
      <c r="B29" s="49" t="s">
        <v>43</v>
      </c>
      <c r="C29" s="55" t="s">
        <v>60</v>
      </c>
      <c r="D29" s="49" t="s">
        <v>115</v>
      </c>
      <c r="E29" s="49" t="s">
        <v>58</v>
      </c>
      <c r="F29" s="110" t="s">
        <v>59</v>
      </c>
      <c r="G29" s="70" t="s">
        <v>45</v>
      </c>
      <c r="H29" s="66" t="s">
        <v>47</v>
      </c>
      <c r="I29" s="73">
        <v>1</v>
      </c>
    </row>
    <row r="30" spans="2:9" x14ac:dyDescent="0.25">
      <c r="B30" s="49" t="s">
        <v>43</v>
      </c>
      <c r="C30" s="55" t="s">
        <v>60</v>
      </c>
      <c r="D30" s="49" t="s">
        <v>115</v>
      </c>
      <c r="E30" s="49" t="s">
        <v>53</v>
      </c>
      <c r="F30" s="110" t="s">
        <v>53</v>
      </c>
      <c r="G30" s="70" t="s">
        <v>45</v>
      </c>
      <c r="H30" s="66" t="s">
        <v>52</v>
      </c>
      <c r="I30" s="73">
        <v>6.6059999999999999</v>
      </c>
    </row>
    <row r="31" spans="2:9" x14ac:dyDescent="0.25">
      <c r="B31" s="49" t="s">
        <v>43</v>
      </c>
      <c r="C31" s="55" t="s">
        <v>60</v>
      </c>
      <c r="D31" s="49" t="s">
        <v>115</v>
      </c>
      <c r="E31" s="49" t="s">
        <v>53</v>
      </c>
      <c r="F31" s="110" t="s">
        <v>53</v>
      </c>
      <c r="G31" s="70" t="s">
        <v>45</v>
      </c>
      <c r="H31" s="66" t="s">
        <v>52</v>
      </c>
      <c r="I31" s="73">
        <v>6.3220000000000001</v>
      </c>
    </row>
    <row r="32" spans="2:9" x14ac:dyDescent="0.25">
      <c r="B32" s="49" t="s">
        <v>43</v>
      </c>
      <c r="C32" s="55" t="s">
        <v>60</v>
      </c>
      <c r="D32" s="49" t="s">
        <v>115</v>
      </c>
      <c r="E32" s="49" t="s">
        <v>48</v>
      </c>
      <c r="F32" s="110" t="s">
        <v>49</v>
      </c>
      <c r="G32" s="70" t="s">
        <v>45</v>
      </c>
      <c r="H32" s="66" t="s">
        <v>47</v>
      </c>
      <c r="I32" s="73">
        <v>2</v>
      </c>
    </row>
    <row r="33" spans="2:9" x14ac:dyDescent="0.25">
      <c r="B33" s="49" t="s">
        <v>43</v>
      </c>
      <c r="C33" s="55" t="s">
        <v>60</v>
      </c>
      <c r="D33" s="49" t="s">
        <v>115</v>
      </c>
      <c r="E33" s="49" t="s">
        <v>53</v>
      </c>
      <c r="F33" s="110" t="s">
        <v>53</v>
      </c>
      <c r="G33" s="70" t="s">
        <v>45</v>
      </c>
      <c r="H33" s="66" t="s">
        <v>52</v>
      </c>
      <c r="I33" s="73">
        <v>2.8140000000000001</v>
      </c>
    </row>
    <row r="34" spans="2:9" x14ac:dyDescent="0.25">
      <c r="B34" s="49" t="s">
        <v>43</v>
      </c>
      <c r="C34" s="55" t="s">
        <v>61</v>
      </c>
      <c r="D34" s="49" t="s">
        <v>115</v>
      </c>
      <c r="E34" s="49" t="s">
        <v>53</v>
      </c>
      <c r="F34" s="110" t="s">
        <v>53</v>
      </c>
      <c r="G34" s="70" t="s">
        <v>45</v>
      </c>
      <c r="H34" s="66" t="s">
        <v>52</v>
      </c>
      <c r="I34" s="73">
        <v>2.798</v>
      </c>
    </row>
    <row r="35" spans="2:9" x14ac:dyDescent="0.25">
      <c r="B35" s="49" t="s">
        <v>43</v>
      </c>
      <c r="C35" s="55" t="s">
        <v>61</v>
      </c>
      <c r="D35" s="49" t="s">
        <v>115</v>
      </c>
      <c r="E35" s="49" t="s">
        <v>53</v>
      </c>
      <c r="F35" s="110" t="s">
        <v>53</v>
      </c>
      <c r="G35" s="70" t="s">
        <v>45</v>
      </c>
      <c r="H35" s="66" t="s">
        <v>52</v>
      </c>
      <c r="I35" s="73">
        <v>6.3220000000000001</v>
      </c>
    </row>
    <row r="36" spans="2:9" x14ac:dyDescent="0.25">
      <c r="B36" s="49" t="s">
        <v>43</v>
      </c>
      <c r="C36" s="55" t="s">
        <v>61</v>
      </c>
      <c r="D36" s="49" t="s">
        <v>115</v>
      </c>
      <c r="E36" s="49" t="s">
        <v>53</v>
      </c>
      <c r="F36" s="110" t="s">
        <v>53</v>
      </c>
      <c r="G36" s="70" t="s">
        <v>45</v>
      </c>
      <c r="H36" s="66" t="s">
        <v>52</v>
      </c>
      <c r="I36" s="73">
        <v>2.8140000000000001</v>
      </c>
    </row>
    <row r="37" spans="2:9" x14ac:dyDescent="0.25">
      <c r="B37" s="49" t="s">
        <v>43</v>
      </c>
      <c r="C37" s="55" t="s">
        <v>61</v>
      </c>
      <c r="D37" s="49" t="s">
        <v>115</v>
      </c>
      <c r="E37" s="49" t="s">
        <v>53</v>
      </c>
      <c r="F37" s="110" t="s">
        <v>53</v>
      </c>
      <c r="G37" s="70" t="s">
        <v>45</v>
      </c>
      <c r="H37" s="66" t="s">
        <v>52</v>
      </c>
      <c r="I37" s="73">
        <v>1.3180000000000001</v>
      </c>
    </row>
    <row r="38" spans="2:9" x14ac:dyDescent="0.25">
      <c r="B38" s="49" t="s">
        <v>43</v>
      </c>
      <c r="C38" s="55" t="s">
        <v>61</v>
      </c>
      <c r="D38" s="49" t="s">
        <v>115</v>
      </c>
      <c r="E38" s="49" t="s">
        <v>53</v>
      </c>
      <c r="F38" s="110" t="s">
        <v>53</v>
      </c>
      <c r="G38" s="70" t="s">
        <v>45</v>
      </c>
      <c r="H38" s="66" t="s">
        <v>52</v>
      </c>
      <c r="I38" s="73">
        <v>0.51300000000000001</v>
      </c>
    </row>
    <row r="39" spans="2:9" x14ac:dyDescent="0.25">
      <c r="B39" s="49" t="s">
        <v>43</v>
      </c>
      <c r="C39" s="55" t="s">
        <v>61</v>
      </c>
      <c r="D39" s="49" t="s">
        <v>115</v>
      </c>
      <c r="E39" s="49" t="s">
        <v>53</v>
      </c>
      <c r="F39" s="110" t="s">
        <v>53</v>
      </c>
      <c r="G39" s="70" t="s">
        <v>45</v>
      </c>
      <c r="H39" s="66" t="s">
        <v>52</v>
      </c>
      <c r="I39" s="73">
        <v>4.57</v>
      </c>
    </row>
    <row r="40" spans="2:9" x14ac:dyDescent="0.25">
      <c r="B40" s="49" t="s">
        <v>43</v>
      </c>
      <c r="C40" s="55" t="s">
        <v>61</v>
      </c>
      <c r="D40" s="49" t="s">
        <v>115</v>
      </c>
      <c r="E40" s="49" t="s">
        <v>58</v>
      </c>
      <c r="F40" s="110" t="s">
        <v>59</v>
      </c>
      <c r="G40" s="70" t="s">
        <v>45</v>
      </c>
      <c r="H40" s="66" t="s">
        <v>47</v>
      </c>
      <c r="I40" s="73">
        <v>1</v>
      </c>
    </row>
    <row r="41" spans="2:9" x14ac:dyDescent="0.25">
      <c r="B41" s="49" t="s">
        <v>43</v>
      </c>
      <c r="C41" s="55" t="s">
        <v>61</v>
      </c>
      <c r="D41" s="49" t="s">
        <v>115</v>
      </c>
      <c r="E41" s="49" t="s">
        <v>48</v>
      </c>
      <c r="F41" s="110" t="s">
        <v>49</v>
      </c>
      <c r="G41" s="70" t="s">
        <v>45</v>
      </c>
      <c r="H41" s="66" t="s">
        <v>47</v>
      </c>
      <c r="I41" s="73">
        <v>2</v>
      </c>
    </row>
    <row r="42" spans="2:9" x14ac:dyDescent="0.25">
      <c r="B42" s="49" t="s">
        <v>43</v>
      </c>
      <c r="C42" s="55" t="s">
        <v>61</v>
      </c>
      <c r="D42" s="49" t="s">
        <v>115</v>
      </c>
      <c r="E42" s="49" t="s">
        <v>56</v>
      </c>
      <c r="F42" s="110" t="s">
        <v>57</v>
      </c>
      <c r="G42" s="70" t="s">
        <v>45</v>
      </c>
      <c r="H42" s="66" t="s">
        <v>47</v>
      </c>
      <c r="I42" s="73">
        <v>5</v>
      </c>
    </row>
    <row r="43" spans="2:9" x14ac:dyDescent="0.25">
      <c r="B43" s="49" t="s">
        <v>43</v>
      </c>
      <c r="C43" s="55" t="s">
        <v>61</v>
      </c>
      <c r="D43" s="49" t="s">
        <v>115</v>
      </c>
      <c r="E43" s="49" t="s">
        <v>50</v>
      </c>
      <c r="F43" s="110" t="s">
        <v>51</v>
      </c>
      <c r="G43" s="70" t="s">
        <v>45</v>
      </c>
      <c r="H43" s="66" t="s">
        <v>47</v>
      </c>
      <c r="I43" s="73">
        <v>1.1000000000000001</v>
      </c>
    </row>
    <row r="44" spans="2:9" x14ac:dyDescent="0.25">
      <c r="B44" s="49" t="s">
        <v>43</v>
      </c>
      <c r="C44" s="55" t="s">
        <v>61</v>
      </c>
      <c r="D44" s="49" t="s">
        <v>115</v>
      </c>
      <c r="E44" s="49" t="s">
        <v>53</v>
      </c>
      <c r="F44" s="110" t="s">
        <v>53</v>
      </c>
      <c r="G44" s="70" t="s">
        <v>45</v>
      </c>
      <c r="H44" s="66" t="s">
        <v>52</v>
      </c>
      <c r="I44" s="73">
        <v>6.6059999999999999</v>
      </c>
    </row>
    <row r="45" spans="2:9" x14ac:dyDescent="0.25">
      <c r="B45" s="49" t="s">
        <v>43</v>
      </c>
      <c r="C45" s="55" t="s">
        <v>61</v>
      </c>
      <c r="D45" s="49" t="s">
        <v>115</v>
      </c>
      <c r="E45" s="49" t="s">
        <v>53</v>
      </c>
      <c r="F45" s="110" t="s">
        <v>53</v>
      </c>
      <c r="G45" s="70" t="s">
        <v>45</v>
      </c>
      <c r="H45" s="66" t="s">
        <v>52</v>
      </c>
      <c r="I45" s="73">
        <v>5.8999999999999997E-2</v>
      </c>
    </row>
    <row r="46" spans="2:9" x14ac:dyDescent="0.25">
      <c r="B46" s="49" t="s">
        <v>43</v>
      </c>
      <c r="C46" s="55" t="s">
        <v>62</v>
      </c>
      <c r="D46" s="49" t="s">
        <v>115</v>
      </c>
      <c r="E46" s="49" t="s">
        <v>53</v>
      </c>
      <c r="F46" s="110" t="s">
        <v>53</v>
      </c>
      <c r="G46" s="70" t="s">
        <v>45</v>
      </c>
      <c r="H46" s="66" t="s">
        <v>52</v>
      </c>
      <c r="I46" s="73">
        <v>0.57399999999999995</v>
      </c>
    </row>
    <row r="47" spans="2:9" x14ac:dyDescent="0.25">
      <c r="B47" s="49" t="s">
        <v>43</v>
      </c>
      <c r="C47" s="55" t="s">
        <v>62</v>
      </c>
      <c r="D47" s="49" t="s">
        <v>115</v>
      </c>
      <c r="E47" s="49" t="s">
        <v>53</v>
      </c>
      <c r="F47" s="110" t="s">
        <v>53</v>
      </c>
      <c r="G47" s="70" t="s">
        <v>45</v>
      </c>
      <c r="H47" s="66" t="s">
        <v>52</v>
      </c>
      <c r="I47" s="73">
        <v>2.7989999999999999</v>
      </c>
    </row>
    <row r="48" spans="2:9" x14ac:dyDescent="0.25">
      <c r="B48" s="49" t="s">
        <v>43</v>
      </c>
      <c r="C48" s="55" t="s">
        <v>62</v>
      </c>
      <c r="D48" s="49" t="s">
        <v>115</v>
      </c>
      <c r="E48" s="49" t="s">
        <v>53</v>
      </c>
      <c r="F48" s="110" t="s">
        <v>53</v>
      </c>
      <c r="G48" s="70" t="s">
        <v>45</v>
      </c>
      <c r="H48" s="66" t="s">
        <v>52</v>
      </c>
      <c r="I48" s="73">
        <v>6.3220000000000001</v>
      </c>
    </row>
    <row r="49" spans="2:9" x14ac:dyDescent="0.25">
      <c r="B49" s="49" t="s">
        <v>43</v>
      </c>
      <c r="C49" s="55" t="s">
        <v>62</v>
      </c>
      <c r="D49" s="49" t="s">
        <v>115</v>
      </c>
      <c r="E49" s="49" t="s">
        <v>53</v>
      </c>
      <c r="F49" s="110" t="s">
        <v>53</v>
      </c>
      <c r="G49" s="70" t="s">
        <v>45</v>
      </c>
      <c r="H49" s="66" t="s">
        <v>52</v>
      </c>
      <c r="I49" s="73">
        <v>2.8140000000000001</v>
      </c>
    </row>
    <row r="50" spans="2:9" x14ac:dyDescent="0.25">
      <c r="B50" s="49" t="s">
        <v>43</v>
      </c>
      <c r="C50" s="55" t="s">
        <v>62</v>
      </c>
      <c r="D50" s="49" t="s">
        <v>115</v>
      </c>
      <c r="E50" s="49" t="s">
        <v>53</v>
      </c>
      <c r="F50" s="110" t="s">
        <v>53</v>
      </c>
      <c r="G50" s="70" t="s">
        <v>45</v>
      </c>
      <c r="H50" s="66" t="s">
        <v>52</v>
      </c>
      <c r="I50" s="73">
        <v>1.3180000000000001</v>
      </c>
    </row>
    <row r="51" spans="2:9" x14ac:dyDescent="0.25">
      <c r="B51" s="49" t="s">
        <v>43</v>
      </c>
      <c r="C51" s="55" t="s">
        <v>62</v>
      </c>
      <c r="D51" s="49" t="s">
        <v>115</v>
      </c>
      <c r="E51" s="49" t="s">
        <v>58</v>
      </c>
      <c r="F51" s="110" t="s">
        <v>59</v>
      </c>
      <c r="G51" s="70" t="s">
        <v>45</v>
      </c>
      <c r="H51" s="66" t="s">
        <v>47</v>
      </c>
      <c r="I51" s="73">
        <v>1</v>
      </c>
    </row>
    <row r="52" spans="2:9" x14ac:dyDescent="0.25">
      <c r="B52" s="49" t="s">
        <v>43</v>
      </c>
      <c r="C52" s="55" t="s">
        <v>62</v>
      </c>
      <c r="D52" s="49" t="s">
        <v>115</v>
      </c>
      <c r="E52" s="49" t="s">
        <v>53</v>
      </c>
      <c r="F52" s="110" t="s">
        <v>53</v>
      </c>
      <c r="G52" s="70" t="s">
        <v>45</v>
      </c>
      <c r="H52" s="66" t="s">
        <v>52</v>
      </c>
      <c r="I52" s="73">
        <v>4.57</v>
      </c>
    </row>
    <row r="53" spans="2:9" x14ac:dyDescent="0.25">
      <c r="B53" s="49" t="s">
        <v>43</v>
      </c>
      <c r="C53" s="55" t="s">
        <v>62</v>
      </c>
      <c r="D53" s="49" t="s">
        <v>115</v>
      </c>
      <c r="E53" s="49" t="s">
        <v>53</v>
      </c>
      <c r="F53" s="110" t="s">
        <v>53</v>
      </c>
      <c r="G53" s="70" t="s">
        <v>45</v>
      </c>
      <c r="H53" s="66" t="s">
        <v>52</v>
      </c>
      <c r="I53" s="73">
        <v>4.25</v>
      </c>
    </row>
    <row r="54" spans="2:9" x14ac:dyDescent="0.25">
      <c r="B54" s="49" t="s">
        <v>43</v>
      </c>
      <c r="C54" s="55" t="s">
        <v>62</v>
      </c>
      <c r="D54" s="49" t="s">
        <v>115</v>
      </c>
      <c r="E54" s="49" t="s">
        <v>50</v>
      </c>
      <c r="F54" s="110" t="s">
        <v>51</v>
      </c>
      <c r="G54" s="70" t="s">
        <v>45</v>
      </c>
      <c r="H54" s="66" t="s">
        <v>47</v>
      </c>
      <c r="I54" s="73">
        <v>1.1000000000000001</v>
      </c>
    </row>
    <row r="55" spans="2:9" x14ac:dyDescent="0.25">
      <c r="B55" s="49" t="s">
        <v>43</v>
      </c>
      <c r="C55" s="55" t="s">
        <v>62</v>
      </c>
      <c r="D55" s="49" t="s">
        <v>115</v>
      </c>
      <c r="E55" s="49" t="s">
        <v>56</v>
      </c>
      <c r="F55" s="110" t="s">
        <v>57</v>
      </c>
      <c r="G55" s="70" t="s">
        <v>45</v>
      </c>
      <c r="H55" s="66" t="s">
        <v>47</v>
      </c>
      <c r="I55" s="73">
        <v>5</v>
      </c>
    </row>
    <row r="56" spans="2:9" x14ac:dyDescent="0.25">
      <c r="B56" s="49" t="s">
        <v>43</v>
      </c>
      <c r="C56" s="55" t="s">
        <v>62</v>
      </c>
      <c r="D56" s="49" t="s">
        <v>115</v>
      </c>
      <c r="E56" s="49" t="s">
        <v>48</v>
      </c>
      <c r="F56" s="110" t="s">
        <v>49</v>
      </c>
      <c r="G56" s="70" t="s">
        <v>45</v>
      </c>
      <c r="H56" s="66" t="s">
        <v>47</v>
      </c>
      <c r="I56" s="73">
        <v>2</v>
      </c>
    </row>
    <row r="57" spans="2:9" x14ac:dyDescent="0.25">
      <c r="B57" s="49" t="s">
        <v>43</v>
      </c>
      <c r="C57" s="55" t="s">
        <v>62</v>
      </c>
      <c r="D57" s="49" t="s">
        <v>115</v>
      </c>
      <c r="E57" s="49" t="s">
        <v>53</v>
      </c>
      <c r="F57" s="110" t="s">
        <v>53</v>
      </c>
      <c r="G57" s="70" t="s">
        <v>45</v>
      </c>
      <c r="H57" s="66" t="s">
        <v>52</v>
      </c>
      <c r="I57" s="73">
        <v>2.3530000000000002</v>
      </c>
    </row>
    <row r="58" spans="2:9" x14ac:dyDescent="0.25">
      <c r="B58" s="49" t="s">
        <v>43</v>
      </c>
      <c r="C58" s="55" t="s">
        <v>63</v>
      </c>
      <c r="D58" s="49" t="s">
        <v>115</v>
      </c>
      <c r="E58" s="49" t="s">
        <v>53</v>
      </c>
      <c r="F58" s="110" t="s">
        <v>53</v>
      </c>
      <c r="G58" s="70" t="s">
        <v>45</v>
      </c>
      <c r="H58" s="66" t="s">
        <v>52</v>
      </c>
      <c r="I58" s="73">
        <v>4.57</v>
      </c>
    </row>
    <row r="59" spans="2:9" x14ac:dyDescent="0.25">
      <c r="B59" s="49" t="s">
        <v>43</v>
      </c>
      <c r="C59" s="55" t="s">
        <v>63</v>
      </c>
      <c r="D59" s="49" t="s">
        <v>115</v>
      </c>
      <c r="E59" s="49" t="s">
        <v>50</v>
      </c>
      <c r="F59" s="110" t="s">
        <v>51</v>
      </c>
      <c r="G59" s="70" t="s">
        <v>45</v>
      </c>
      <c r="H59" s="66" t="s">
        <v>47</v>
      </c>
      <c r="I59" s="73">
        <v>1.1000000000000001</v>
      </c>
    </row>
    <row r="60" spans="2:9" x14ac:dyDescent="0.25">
      <c r="B60" s="49" t="s">
        <v>43</v>
      </c>
      <c r="C60" s="55" t="s">
        <v>63</v>
      </c>
      <c r="D60" s="49" t="s">
        <v>115</v>
      </c>
      <c r="E60" s="49" t="s">
        <v>56</v>
      </c>
      <c r="F60" s="110" t="s">
        <v>57</v>
      </c>
      <c r="G60" s="70" t="s">
        <v>45</v>
      </c>
      <c r="H60" s="66" t="s">
        <v>47</v>
      </c>
      <c r="I60" s="73">
        <v>5</v>
      </c>
    </row>
    <row r="61" spans="2:9" x14ac:dyDescent="0.25">
      <c r="B61" s="49" t="s">
        <v>43</v>
      </c>
      <c r="C61" s="55" t="s">
        <v>63</v>
      </c>
      <c r="D61" s="49" t="s">
        <v>115</v>
      </c>
      <c r="E61" s="49" t="s">
        <v>48</v>
      </c>
      <c r="F61" s="110" t="s">
        <v>49</v>
      </c>
      <c r="G61" s="70" t="s">
        <v>45</v>
      </c>
      <c r="H61" s="66" t="s">
        <v>47</v>
      </c>
      <c r="I61" s="73">
        <v>2</v>
      </c>
    </row>
    <row r="62" spans="2:9" x14ac:dyDescent="0.25">
      <c r="B62" s="49" t="s">
        <v>43</v>
      </c>
      <c r="C62" s="55" t="s">
        <v>63</v>
      </c>
      <c r="D62" s="49" t="s">
        <v>115</v>
      </c>
      <c r="E62" s="49" t="s">
        <v>53</v>
      </c>
      <c r="F62" s="110" t="s">
        <v>53</v>
      </c>
      <c r="G62" s="70" t="s">
        <v>45</v>
      </c>
      <c r="H62" s="66" t="s">
        <v>52</v>
      </c>
      <c r="I62" s="73">
        <v>0.55900000000000005</v>
      </c>
    </row>
    <row r="63" spans="2:9" x14ac:dyDescent="0.25">
      <c r="B63" s="49" t="s">
        <v>43</v>
      </c>
      <c r="C63" s="55" t="s">
        <v>63</v>
      </c>
      <c r="D63" s="49" t="s">
        <v>115</v>
      </c>
      <c r="E63" s="49" t="s">
        <v>53</v>
      </c>
      <c r="F63" s="110" t="s">
        <v>53</v>
      </c>
      <c r="G63" s="70" t="s">
        <v>45</v>
      </c>
      <c r="H63" s="66" t="s">
        <v>52</v>
      </c>
      <c r="I63" s="73">
        <v>1.6739999999999999</v>
      </c>
    </row>
    <row r="64" spans="2:9" x14ac:dyDescent="0.25">
      <c r="B64" s="49" t="s">
        <v>43</v>
      </c>
      <c r="C64" s="55" t="s">
        <v>63</v>
      </c>
      <c r="D64" s="49" t="s">
        <v>115</v>
      </c>
      <c r="E64" s="49" t="s">
        <v>53</v>
      </c>
      <c r="F64" s="110" t="s">
        <v>53</v>
      </c>
      <c r="G64" s="70" t="s">
        <v>45</v>
      </c>
      <c r="H64" s="66" t="s">
        <v>52</v>
      </c>
      <c r="I64" s="73">
        <v>0.39900000000000002</v>
      </c>
    </row>
    <row r="65" spans="2:9" x14ac:dyDescent="0.25">
      <c r="B65" s="49" t="s">
        <v>43</v>
      </c>
      <c r="C65" s="55" t="s">
        <v>63</v>
      </c>
      <c r="D65" s="49" t="s">
        <v>115</v>
      </c>
      <c r="E65" s="49" t="s">
        <v>53</v>
      </c>
      <c r="F65" s="110" t="s">
        <v>53</v>
      </c>
      <c r="G65" s="70" t="s">
        <v>45</v>
      </c>
      <c r="H65" s="66" t="s">
        <v>52</v>
      </c>
      <c r="I65" s="73">
        <v>4.5460000000000003</v>
      </c>
    </row>
    <row r="66" spans="2:9" x14ac:dyDescent="0.25">
      <c r="B66" s="49" t="s">
        <v>43</v>
      </c>
      <c r="C66" s="55" t="s">
        <v>63</v>
      </c>
      <c r="D66" s="49" t="s">
        <v>115</v>
      </c>
      <c r="E66" s="49" t="s">
        <v>53</v>
      </c>
      <c r="F66" s="110" t="s">
        <v>53</v>
      </c>
      <c r="G66" s="70" t="s">
        <v>45</v>
      </c>
      <c r="H66" s="66" t="s">
        <v>52</v>
      </c>
      <c r="I66" s="73">
        <v>1.3180000000000001</v>
      </c>
    </row>
    <row r="67" spans="2:9" x14ac:dyDescent="0.25">
      <c r="B67" s="49" t="s">
        <v>43</v>
      </c>
      <c r="C67" s="55" t="s">
        <v>63</v>
      </c>
      <c r="D67" s="49" t="s">
        <v>115</v>
      </c>
      <c r="E67" s="49" t="s">
        <v>53</v>
      </c>
      <c r="F67" s="110" t="s">
        <v>53</v>
      </c>
      <c r="G67" s="70" t="s">
        <v>45</v>
      </c>
      <c r="H67" s="66" t="s">
        <v>52</v>
      </c>
      <c r="I67" s="73">
        <v>2.8140000000000001</v>
      </c>
    </row>
    <row r="68" spans="2:9" x14ac:dyDescent="0.25">
      <c r="B68" s="49" t="s">
        <v>43</v>
      </c>
      <c r="C68" s="55" t="s">
        <v>63</v>
      </c>
      <c r="D68" s="49" t="s">
        <v>115</v>
      </c>
      <c r="E68" s="49" t="s">
        <v>58</v>
      </c>
      <c r="F68" s="110" t="s">
        <v>59</v>
      </c>
      <c r="G68" s="70" t="s">
        <v>45</v>
      </c>
      <c r="H68" s="66" t="s">
        <v>47</v>
      </c>
      <c r="I68" s="73">
        <v>1</v>
      </c>
    </row>
    <row r="69" spans="2:9" x14ac:dyDescent="0.25">
      <c r="B69" s="49" t="s">
        <v>43</v>
      </c>
      <c r="C69" s="55" t="s">
        <v>63</v>
      </c>
      <c r="D69" s="49" t="s">
        <v>115</v>
      </c>
      <c r="E69" s="49" t="s">
        <v>53</v>
      </c>
      <c r="F69" s="110" t="s">
        <v>53</v>
      </c>
      <c r="G69" s="70" t="s">
        <v>45</v>
      </c>
      <c r="H69" s="66" t="s">
        <v>52</v>
      </c>
      <c r="I69" s="73">
        <v>2.798</v>
      </c>
    </row>
    <row r="70" spans="2:9" x14ac:dyDescent="0.25">
      <c r="B70" s="49" t="s">
        <v>43</v>
      </c>
      <c r="C70" s="55" t="s">
        <v>63</v>
      </c>
      <c r="D70" s="49" t="s">
        <v>115</v>
      </c>
      <c r="E70" s="49" t="s">
        <v>53</v>
      </c>
      <c r="F70" s="110" t="s">
        <v>53</v>
      </c>
      <c r="G70" s="70" t="s">
        <v>45</v>
      </c>
      <c r="H70" s="66" t="s">
        <v>52</v>
      </c>
      <c r="I70" s="73">
        <v>6.3220000000000001</v>
      </c>
    </row>
    <row r="71" spans="2:9" x14ac:dyDescent="0.25">
      <c r="B71" s="49" t="s">
        <v>43</v>
      </c>
      <c r="C71" s="55" t="s">
        <v>64</v>
      </c>
      <c r="D71" s="49" t="s">
        <v>115</v>
      </c>
      <c r="E71" s="49" t="s">
        <v>48</v>
      </c>
      <c r="F71" s="110" t="s">
        <v>49</v>
      </c>
      <c r="G71" s="70" t="s">
        <v>45</v>
      </c>
      <c r="H71" s="66" t="s">
        <v>47</v>
      </c>
      <c r="I71" s="73">
        <v>2</v>
      </c>
    </row>
    <row r="72" spans="2:9" x14ac:dyDescent="0.25">
      <c r="B72" s="49" t="s">
        <v>43</v>
      </c>
      <c r="C72" s="55" t="s">
        <v>64</v>
      </c>
      <c r="D72" s="49" t="s">
        <v>115</v>
      </c>
      <c r="E72" s="49" t="s">
        <v>58</v>
      </c>
      <c r="F72" s="110" t="s">
        <v>59</v>
      </c>
      <c r="G72" s="70" t="s">
        <v>45</v>
      </c>
      <c r="H72" s="66" t="s">
        <v>47</v>
      </c>
      <c r="I72" s="73">
        <v>1</v>
      </c>
    </row>
    <row r="73" spans="2:9" x14ac:dyDescent="0.25">
      <c r="B73" s="49" t="s">
        <v>43</v>
      </c>
      <c r="C73" s="55" t="s">
        <v>64</v>
      </c>
      <c r="D73" s="49" t="s">
        <v>115</v>
      </c>
      <c r="E73" s="49" t="s">
        <v>53</v>
      </c>
      <c r="F73" s="110" t="s">
        <v>53</v>
      </c>
      <c r="G73" s="70" t="s">
        <v>45</v>
      </c>
      <c r="H73" s="66" t="s">
        <v>52</v>
      </c>
      <c r="I73" s="73">
        <v>6.3220000000000001</v>
      </c>
    </row>
    <row r="74" spans="2:9" x14ac:dyDescent="0.25">
      <c r="B74" s="49" t="s">
        <v>43</v>
      </c>
      <c r="C74" s="55" t="s">
        <v>64</v>
      </c>
      <c r="D74" s="49" t="s">
        <v>115</v>
      </c>
      <c r="E74" s="49" t="s">
        <v>53</v>
      </c>
      <c r="F74" s="110" t="s">
        <v>53</v>
      </c>
      <c r="G74" s="70" t="s">
        <v>45</v>
      </c>
      <c r="H74" s="66" t="s">
        <v>52</v>
      </c>
      <c r="I74" s="73">
        <v>4.5460000000000003</v>
      </c>
    </row>
    <row r="75" spans="2:9" x14ac:dyDescent="0.25">
      <c r="B75" s="49" t="s">
        <v>43</v>
      </c>
      <c r="C75" s="55" t="s">
        <v>64</v>
      </c>
      <c r="D75" s="49" t="s">
        <v>115</v>
      </c>
      <c r="E75" s="49" t="s">
        <v>50</v>
      </c>
      <c r="F75" s="110" t="s">
        <v>51</v>
      </c>
      <c r="G75" s="70" t="s">
        <v>45</v>
      </c>
      <c r="H75" s="66" t="s">
        <v>47</v>
      </c>
      <c r="I75" s="73">
        <v>1.1000000000000001</v>
      </c>
    </row>
    <row r="76" spans="2:9" x14ac:dyDescent="0.25">
      <c r="B76" s="49" t="s">
        <v>43</v>
      </c>
      <c r="C76" s="55" t="s">
        <v>64</v>
      </c>
      <c r="D76" s="49" t="s">
        <v>115</v>
      </c>
      <c r="E76" s="49" t="s">
        <v>53</v>
      </c>
      <c r="F76" s="110" t="s">
        <v>53</v>
      </c>
      <c r="G76" s="70" t="s">
        <v>45</v>
      </c>
      <c r="H76" s="66" t="s">
        <v>52</v>
      </c>
      <c r="I76" s="73">
        <v>2.8140000000000001</v>
      </c>
    </row>
    <row r="77" spans="2:9" x14ac:dyDescent="0.25">
      <c r="B77" s="49" t="s">
        <v>43</v>
      </c>
      <c r="C77" s="55" t="s">
        <v>64</v>
      </c>
      <c r="D77" s="49" t="s">
        <v>115</v>
      </c>
      <c r="E77" s="49" t="s">
        <v>53</v>
      </c>
      <c r="F77" s="110" t="s">
        <v>53</v>
      </c>
      <c r="G77" s="70" t="s">
        <v>45</v>
      </c>
      <c r="H77" s="66" t="s">
        <v>52</v>
      </c>
      <c r="I77" s="73">
        <v>4.569</v>
      </c>
    </row>
    <row r="78" spans="2:9" x14ac:dyDescent="0.25">
      <c r="B78" s="49" t="s">
        <v>43</v>
      </c>
      <c r="C78" s="55" t="s">
        <v>64</v>
      </c>
      <c r="D78" s="49" t="s">
        <v>115</v>
      </c>
      <c r="E78" s="49" t="s">
        <v>53</v>
      </c>
      <c r="F78" s="110" t="s">
        <v>53</v>
      </c>
      <c r="G78" s="70" t="s">
        <v>45</v>
      </c>
      <c r="H78" s="66" t="s">
        <v>52</v>
      </c>
      <c r="I78" s="73">
        <v>2.798</v>
      </c>
    </row>
    <row r="79" spans="2:9" x14ac:dyDescent="0.25">
      <c r="B79" s="49" t="s">
        <v>43</v>
      </c>
      <c r="C79" s="55" t="s">
        <v>64</v>
      </c>
      <c r="D79" s="49" t="s">
        <v>115</v>
      </c>
      <c r="E79" s="49" t="s">
        <v>53</v>
      </c>
      <c r="F79" s="110" t="s">
        <v>53</v>
      </c>
      <c r="G79" s="70" t="s">
        <v>45</v>
      </c>
      <c r="H79" s="66" t="s">
        <v>52</v>
      </c>
      <c r="I79" s="73">
        <v>1.3180000000000001</v>
      </c>
    </row>
    <row r="80" spans="2:9" x14ac:dyDescent="0.25">
      <c r="B80" s="49" t="s">
        <v>43</v>
      </c>
      <c r="C80" s="55" t="s">
        <v>64</v>
      </c>
      <c r="D80" s="49" t="s">
        <v>115</v>
      </c>
      <c r="E80" s="49" t="s">
        <v>53</v>
      </c>
      <c r="F80" s="110" t="s">
        <v>53</v>
      </c>
      <c r="G80" s="70" t="s">
        <v>45</v>
      </c>
      <c r="H80" s="66" t="s">
        <v>52</v>
      </c>
      <c r="I80" s="73">
        <v>1.6739999999999999</v>
      </c>
    </row>
    <row r="81" spans="2:9" x14ac:dyDescent="0.25">
      <c r="B81" s="49" t="s">
        <v>43</v>
      </c>
      <c r="C81" s="55" t="s">
        <v>64</v>
      </c>
      <c r="D81" s="49" t="s">
        <v>115</v>
      </c>
      <c r="E81" s="49" t="s">
        <v>56</v>
      </c>
      <c r="F81" s="110" t="s">
        <v>57</v>
      </c>
      <c r="G81" s="70" t="s">
        <v>45</v>
      </c>
      <c r="H81" s="66" t="s">
        <v>47</v>
      </c>
      <c r="I81" s="73">
        <v>5</v>
      </c>
    </row>
    <row r="82" spans="2:9" x14ac:dyDescent="0.25">
      <c r="B82" s="49" t="s">
        <v>43</v>
      </c>
      <c r="C82" s="55" t="s">
        <v>64</v>
      </c>
      <c r="D82" s="49" t="s">
        <v>115</v>
      </c>
      <c r="E82" s="49" t="s">
        <v>53</v>
      </c>
      <c r="F82" s="110" t="s">
        <v>53</v>
      </c>
      <c r="G82" s="70" t="s">
        <v>45</v>
      </c>
      <c r="H82" s="66" t="s">
        <v>52</v>
      </c>
      <c r="I82" s="73">
        <v>0.95899999999999996</v>
      </c>
    </row>
    <row r="83" spans="2:9" x14ac:dyDescent="0.25">
      <c r="B83" s="49" t="s">
        <v>43</v>
      </c>
      <c r="C83" s="55" t="s">
        <v>65</v>
      </c>
      <c r="D83" s="49" t="s">
        <v>115</v>
      </c>
      <c r="E83" s="49" t="s">
        <v>53</v>
      </c>
      <c r="F83" s="110" t="s">
        <v>53</v>
      </c>
      <c r="G83" s="70" t="s">
        <v>45</v>
      </c>
      <c r="H83" s="66" t="s">
        <v>52</v>
      </c>
      <c r="I83" s="73">
        <v>2.798</v>
      </c>
    </row>
    <row r="84" spans="2:9" x14ac:dyDescent="0.25">
      <c r="B84" s="49" t="s">
        <v>43</v>
      </c>
      <c r="C84" s="55" t="s">
        <v>65</v>
      </c>
      <c r="D84" s="49" t="s">
        <v>115</v>
      </c>
      <c r="E84" s="49" t="s">
        <v>53</v>
      </c>
      <c r="F84" s="110" t="s">
        <v>53</v>
      </c>
      <c r="G84" s="70" t="s">
        <v>45</v>
      </c>
      <c r="H84" s="66" t="s">
        <v>52</v>
      </c>
      <c r="I84" s="73">
        <v>6.3220000000000001</v>
      </c>
    </row>
    <row r="85" spans="2:9" x14ac:dyDescent="0.25">
      <c r="B85" s="49" t="s">
        <v>43</v>
      </c>
      <c r="C85" s="55" t="s">
        <v>65</v>
      </c>
      <c r="D85" s="49" t="s">
        <v>115</v>
      </c>
      <c r="E85" s="49" t="s">
        <v>53</v>
      </c>
      <c r="F85" s="110" t="s">
        <v>53</v>
      </c>
      <c r="G85" s="70" t="s">
        <v>45</v>
      </c>
      <c r="H85" s="66" t="s">
        <v>52</v>
      </c>
      <c r="I85" s="73">
        <v>1.6739999999999999</v>
      </c>
    </row>
    <row r="86" spans="2:9" x14ac:dyDescent="0.25">
      <c r="B86" s="49" t="s">
        <v>43</v>
      </c>
      <c r="C86" s="55" t="s">
        <v>65</v>
      </c>
      <c r="D86" s="49" t="s">
        <v>115</v>
      </c>
      <c r="E86" s="49" t="s">
        <v>58</v>
      </c>
      <c r="F86" s="110" t="s">
        <v>59</v>
      </c>
      <c r="G86" s="70" t="s">
        <v>45</v>
      </c>
      <c r="H86" s="66" t="s">
        <v>47</v>
      </c>
      <c r="I86" s="73">
        <v>1</v>
      </c>
    </row>
    <row r="87" spans="2:9" x14ac:dyDescent="0.25">
      <c r="B87" s="49" t="s">
        <v>43</v>
      </c>
      <c r="C87" s="55" t="s">
        <v>65</v>
      </c>
      <c r="D87" s="49" t="s">
        <v>115</v>
      </c>
      <c r="E87" s="49" t="s">
        <v>48</v>
      </c>
      <c r="F87" s="110" t="s">
        <v>49</v>
      </c>
      <c r="G87" s="70" t="s">
        <v>45</v>
      </c>
      <c r="H87" s="66" t="s">
        <v>47</v>
      </c>
      <c r="I87" s="73">
        <v>2</v>
      </c>
    </row>
    <row r="88" spans="2:9" x14ac:dyDescent="0.25">
      <c r="B88" s="49" t="s">
        <v>43</v>
      </c>
      <c r="C88" s="55" t="s">
        <v>65</v>
      </c>
      <c r="D88" s="49" t="s">
        <v>115</v>
      </c>
      <c r="E88" s="49" t="s">
        <v>56</v>
      </c>
      <c r="F88" s="110" t="s">
        <v>57</v>
      </c>
      <c r="G88" s="70" t="s">
        <v>45</v>
      </c>
      <c r="H88" s="66" t="s">
        <v>47</v>
      </c>
      <c r="I88" s="73">
        <v>5</v>
      </c>
    </row>
    <row r="89" spans="2:9" x14ac:dyDescent="0.25">
      <c r="B89" s="49" t="s">
        <v>43</v>
      </c>
      <c r="C89" s="55" t="s">
        <v>65</v>
      </c>
      <c r="D89" s="49" t="s">
        <v>115</v>
      </c>
      <c r="E89" s="49" t="s">
        <v>53</v>
      </c>
      <c r="F89" s="110" t="s">
        <v>53</v>
      </c>
      <c r="G89" s="70" t="s">
        <v>45</v>
      </c>
      <c r="H89" s="66" t="s">
        <v>52</v>
      </c>
      <c r="I89" s="73">
        <v>1.3180000000000001</v>
      </c>
    </row>
    <row r="90" spans="2:9" x14ac:dyDescent="0.25">
      <c r="B90" s="49" t="s">
        <v>43</v>
      </c>
      <c r="C90" s="55" t="s">
        <v>65</v>
      </c>
      <c r="D90" s="49" t="s">
        <v>115</v>
      </c>
      <c r="E90" s="49" t="s">
        <v>53</v>
      </c>
      <c r="F90" s="110" t="s">
        <v>53</v>
      </c>
      <c r="G90" s="70" t="s">
        <v>45</v>
      </c>
      <c r="H90" s="66" t="s">
        <v>52</v>
      </c>
      <c r="I90" s="73">
        <v>2.8140000000000001</v>
      </c>
    </row>
    <row r="91" spans="2:9" x14ac:dyDescent="0.25">
      <c r="B91" s="49" t="s">
        <v>43</v>
      </c>
      <c r="C91" s="55" t="s">
        <v>65</v>
      </c>
      <c r="D91" s="49" t="s">
        <v>115</v>
      </c>
      <c r="E91" s="49" t="s">
        <v>53</v>
      </c>
      <c r="F91" s="110" t="s">
        <v>53</v>
      </c>
      <c r="G91" s="70" t="s">
        <v>45</v>
      </c>
      <c r="H91" s="66" t="s">
        <v>52</v>
      </c>
      <c r="I91" s="73">
        <v>4.569</v>
      </c>
    </row>
    <row r="92" spans="2:9" x14ac:dyDescent="0.25">
      <c r="B92" s="49" t="s">
        <v>43</v>
      </c>
      <c r="C92" s="55" t="s">
        <v>65</v>
      </c>
      <c r="D92" s="49" t="s">
        <v>115</v>
      </c>
      <c r="E92" s="49" t="s">
        <v>50</v>
      </c>
      <c r="F92" s="110" t="s">
        <v>51</v>
      </c>
      <c r="G92" s="70" t="s">
        <v>45</v>
      </c>
      <c r="H92" s="66" t="s">
        <v>47</v>
      </c>
      <c r="I92" s="73">
        <v>1.1000000000000001</v>
      </c>
    </row>
    <row r="93" spans="2:9" x14ac:dyDescent="0.25">
      <c r="B93" s="49" t="s">
        <v>43</v>
      </c>
      <c r="C93" s="55" t="s">
        <v>65</v>
      </c>
      <c r="D93" s="49" t="s">
        <v>115</v>
      </c>
      <c r="E93" s="49" t="s">
        <v>53</v>
      </c>
      <c r="F93" s="110" t="s">
        <v>53</v>
      </c>
      <c r="G93" s="70" t="s">
        <v>45</v>
      </c>
      <c r="H93" s="66" t="s">
        <v>52</v>
      </c>
      <c r="I93" s="73">
        <v>0.95899999999999996</v>
      </c>
    </row>
    <row r="94" spans="2:9" x14ac:dyDescent="0.25">
      <c r="B94" s="49" t="s">
        <v>43</v>
      </c>
      <c r="C94" s="55" t="s">
        <v>65</v>
      </c>
      <c r="D94" s="49" t="s">
        <v>115</v>
      </c>
      <c r="E94" s="49" t="s">
        <v>53</v>
      </c>
      <c r="F94" s="110" t="s">
        <v>53</v>
      </c>
      <c r="G94" s="70" t="s">
        <v>45</v>
      </c>
      <c r="H94" s="66" t="s">
        <v>52</v>
      </c>
      <c r="I94" s="73">
        <v>4.5460000000000003</v>
      </c>
    </row>
    <row r="95" spans="2:9" x14ac:dyDescent="0.25">
      <c r="B95" s="49" t="s">
        <v>43</v>
      </c>
      <c r="C95" s="55" t="s">
        <v>66</v>
      </c>
      <c r="D95" s="49" t="s">
        <v>115</v>
      </c>
      <c r="E95" s="49" t="s">
        <v>53</v>
      </c>
      <c r="F95" s="110" t="s">
        <v>53</v>
      </c>
      <c r="G95" s="70" t="s">
        <v>45</v>
      </c>
      <c r="H95" s="66" t="s">
        <v>52</v>
      </c>
      <c r="I95" s="73">
        <v>6.3220000000000001</v>
      </c>
    </row>
    <row r="96" spans="2:9" x14ac:dyDescent="0.25">
      <c r="B96" s="49" t="s">
        <v>43</v>
      </c>
      <c r="C96" s="55" t="s">
        <v>66</v>
      </c>
      <c r="D96" s="49" t="s">
        <v>115</v>
      </c>
      <c r="E96" s="49" t="s">
        <v>53</v>
      </c>
      <c r="F96" s="110" t="s">
        <v>53</v>
      </c>
      <c r="G96" s="70" t="s">
        <v>45</v>
      </c>
      <c r="H96" s="66" t="s">
        <v>52</v>
      </c>
      <c r="I96" s="73">
        <v>1.3180000000000001</v>
      </c>
    </row>
    <row r="97" spans="2:9" x14ac:dyDescent="0.25">
      <c r="B97" s="49" t="s">
        <v>43</v>
      </c>
      <c r="C97" s="55" t="s">
        <v>66</v>
      </c>
      <c r="D97" s="49" t="s">
        <v>115</v>
      </c>
      <c r="E97" s="49" t="s">
        <v>53</v>
      </c>
      <c r="F97" s="110" t="s">
        <v>53</v>
      </c>
      <c r="G97" s="70" t="s">
        <v>45</v>
      </c>
      <c r="H97" s="66" t="s">
        <v>52</v>
      </c>
      <c r="I97" s="73">
        <v>5.141</v>
      </c>
    </row>
    <row r="98" spans="2:9" x14ac:dyDescent="0.25">
      <c r="B98" s="49" t="s">
        <v>43</v>
      </c>
      <c r="C98" s="55" t="s">
        <v>66</v>
      </c>
      <c r="D98" s="49" t="s">
        <v>115</v>
      </c>
      <c r="E98" s="49" t="s">
        <v>53</v>
      </c>
      <c r="F98" s="110" t="s">
        <v>53</v>
      </c>
      <c r="G98" s="70" t="s">
        <v>45</v>
      </c>
      <c r="H98" s="66" t="s">
        <v>52</v>
      </c>
      <c r="I98" s="73">
        <v>2.798</v>
      </c>
    </row>
    <row r="99" spans="2:9" x14ac:dyDescent="0.25">
      <c r="B99" s="49" t="s">
        <v>43</v>
      </c>
      <c r="C99" s="55" t="s">
        <v>66</v>
      </c>
      <c r="D99" s="49" t="s">
        <v>115</v>
      </c>
      <c r="E99" s="49" t="s">
        <v>53</v>
      </c>
      <c r="F99" s="110" t="s">
        <v>53</v>
      </c>
      <c r="G99" s="70" t="s">
        <v>45</v>
      </c>
      <c r="H99" s="66" t="s">
        <v>52</v>
      </c>
      <c r="I99" s="73">
        <v>2.0369999999999999</v>
      </c>
    </row>
    <row r="100" spans="2:9" x14ac:dyDescent="0.25">
      <c r="B100" s="49" t="s">
        <v>43</v>
      </c>
      <c r="C100" s="55" t="s">
        <v>66</v>
      </c>
      <c r="D100" s="49" t="s">
        <v>115</v>
      </c>
      <c r="E100" s="49" t="s">
        <v>56</v>
      </c>
      <c r="F100" s="110" t="s">
        <v>57</v>
      </c>
      <c r="G100" s="70" t="s">
        <v>45</v>
      </c>
      <c r="H100" s="66" t="s">
        <v>47</v>
      </c>
      <c r="I100" s="73">
        <v>5</v>
      </c>
    </row>
    <row r="101" spans="2:9" x14ac:dyDescent="0.25">
      <c r="B101" s="49" t="s">
        <v>43</v>
      </c>
      <c r="C101" s="55" t="s">
        <v>66</v>
      </c>
      <c r="D101" s="49" t="s">
        <v>115</v>
      </c>
      <c r="E101" s="49" t="s">
        <v>48</v>
      </c>
      <c r="F101" s="110" t="s">
        <v>49</v>
      </c>
      <c r="G101" s="70" t="s">
        <v>45</v>
      </c>
      <c r="H101" s="66" t="s">
        <v>47</v>
      </c>
      <c r="I101" s="73">
        <v>2</v>
      </c>
    </row>
    <row r="102" spans="2:9" x14ac:dyDescent="0.25">
      <c r="B102" s="49" t="s">
        <v>43</v>
      </c>
      <c r="C102" s="55" t="s">
        <v>66</v>
      </c>
      <c r="D102" s="49" t="s">
        <v>115</v>
      </c>
      <c r="E102" s="49" t="s">
        <v>58</v>
      </c>
      <c r="F102" s="110" t="s">
        <v>59</v>
      </c>
      <c r="G102" s="70" t="s">
        <v>45</v>
      </c>
      <c r="H102" s="66" t="s">
        <v>47</v>
      </c>
      <c r="I102" s="73">
        <v>1</v>
      </c>
    </row>
    <row r="103" spans="2:9" x14ac:dyDescent="0.25">
      <c r="B103" s="49" t="s">
        <v>43</v>
      </c>
      <c r="C103" s="55" t="s">
        <v>66</v>
      </c>
      <c r="D103" s="49" t="s">
        <v>115</v>
      </c>
      <c r="E103" s="49" t="s">
        <v>50</v>
      </c>
      <c r="F103" s="110" t="s">
        <v>51</v>
      </c>
      <c r="G103" s="70" t="s">
        <v>45</v>
      </c>
      <c r="H103" s="66" t="s">
        <v>47</v>
      </c>
      <c r="I103" s="73">
        <v>1.1000000000000001</v>
      </c>
    </row>
    <row r="104" spans="2:9" x14ac:dyDescent="0.25">
      <c r="B104" s="49" t="s">
        <v>43</v>
      </c>
      <c r="C104" s="55" t="s">
        <v>66</v>
      </c>
      <c r="D104" s="49" t="s">
        <v>115</v>
      </c>
      <c r="E104" s="49" t="s">
        <v>53</v>
      </c>
      <c r="F104" s="110" t="s">
        <v>53</v>
      </c>
      <c r="G104" s="70" t="s">
        <v>45</v>
      </c>
      <c r="H104" s="66" t="s">
        <v>52</v>
      </c>
      <c r="I104" s="73">
        <v>2.8140000000000001</v>
      </c>
    </row>
    <row r="105" spans="2:9" x14ac:dyDescent="0.25">
      <c r="B105" s="49" t="s">
        <v>43</v>
      </c>
      <c r="C105" s="55" t="s">
        <v>66</v>
      </c>
      <c r="D105" s="49" t="s">
        <v>115</v>
      </c>
      <c r="E105" s="49" t="s">
        <v>53</v>
      </c>
      <c r="F105" s="110" t="s">
        <v>53</v>
      </c>
      <c r="G105" s="70" t="s">
        <v>45</v>
      </c>
      <c r="H105" s="66" t="s">
        <v>52</v>
      </c>
      <c r="I105" s="73">
        <v>4.57</v>
      </c>
    </row>
    <row r="106" spans="2:9" x14ac:dyDescent="0.25">
      <c r="B106" s="49" t="s">
        <v>43</v>
      </c>
      <c r="C106" s="55" t="s">
        <v>67</v>
      </c>
      <c r="D106" s="49" t="s">
        <v>115</v>
      </c>
      <c r="E106" s="49" t="s">
        <v>58</v>
      </c>
      <c r="F106" s="110" t="s">
        <v>59</v>
      </c>
      <c r="G106" s="70" t="s">
        <v>45</v>
      </c>
      <c r="H106" s="66" t="s">
        <v>47</v>
      </c>
      <c r="I106" s="73">
        <v>1</v>
      </c>
    </row>
    <row r="107" spans="2:9" x14ac:dyDescent="0.25">
      <c r="B107" s="49" t="s">
        <v>43</v>
      </c>
      <c r="C107" s="55" t="s">
        <v>67</v>
      </c>
      <c r="D107" s="49" t="s">
        <v>115</v>
      </c>
      <c r="E107" s="49" t="s">
        <v>48</v>
      </c>
      <c r="F107" s="110" t="s">
        <v>49</v>
      </c>
      <c r="G107" s="70" t="s">
        <v>45</v>
      </c>
      <c r="H107" s="66" t="s">
        <v>47</v>
      </c>
      <c r="I107" s="73">
        <v>2</v>
      </c>
    </row>
    <row r="108" spans="2:9" x14ac:dyDescent="0.25">
      <c r="B108" s="49" t="s">
        <v>43</v>
      </c>
      <c r="C108" s="55" t="s">
        <v>67</v>
      </c>
      <c r="D108" s="49" t="s">
        <v>115</v>
      </c>
      <c r="E108" s="49" t="s">
        <v>56</v>
      </c>
      <c r="F108" s="110" t="s">
        <v>57</v>
      </c>
      <c r="G108" s="70" t="s">
        <v>45</v>
      </c>
      <c r="H108" s="66" t="s">
        <v>47</v>
      </c>
      <c r="I108" s="73">
        <v>5</v>
      </c>
    </row>
    <row r="109" spans="2:9" x14ac:dyDescent="0.25">
      <c r="B109" s="49" t="s">
        <v>43</v>
      </c>
      <c r="C109" s="55" t="s">
        <v>67</v>
      </c>
      <c r="D109" s="49" t="s">
        <v>115</v>
      </c>
      <c r="E109" s="49" t="s">
        <v>50</v>
      </c>
      <c r="F109" s="110" t="s">
        <v>51</v>
      </c>
      <c r="G109" s="70" t="s">
        <v>45</v>
      </c>
      <c r="H109" s="66" t="s">
        <v>47</v>
      </c>
      <c r="I109" s="73">
        <v>1.1000000000000001</v>
      </c>
    </row>
    <row r="110" spans="2:9" x14ac:dyDescent="0.25">
      <c r="B110" s="49" t="s">
        <v>43</v>
      </c>
      <c r="C110" s="55" t="s">
        <v>67</v>
      </c>
      <c r="D110" s="49" t="s">
        <v>115</v>
      </c>
      <c r="E110" s="49" t="s">
        <v>53</v>
      </c>
      <c r="F110" s="110" t="s">
        <v>53</v>
      </c>
      <c r="G110" s="70" t="s">
        <v>45</v>
      </c>
      <c r="H110" s="66" t="s">
        <v>52</v>
      </c>
      <c r="I110" s="73">
        <v>1.6719999999999999</v>
      </c>
    </row>
    <row r="111" spans="2:9" x14ac:dyDescent="0.25">
      <c r="B111" s="49" t="s">
        <v>43</v>
      </c>
      <c r="C111" s="55" t="s">
        <v>67</v>
      </c>
      <c r="D111" s="49" t="s">
        <v>115</v>
      </c>
      <c r="E111" s="49" t="s">
        <v>53</v>
      </c>
      <c r="F111" s="110" t="s">
        <v>53</v>
      </c>
      <c r="G111" s="70" t="s">
        <v>45</v>
      </c>
      <c r="H111" s="66" t="s">
        <v>52</v>
      </c>
      <c r="I111" s="73">
        <v>2.714</v>
      </c>
    </row>
    <row r="112" spans="2:9" x14ac:dyDescent="0.25">
      <c r="B112" s="49" t="s">
        <v>43</v>
      </c>
      <c r="C112" s="55" t="s">
        <v>67</v>
      </c>
      <c r="D112" s="49" t="s">
        <v>115</v>
      </c>
      <c r="E112" s="49" t="s">
        <v>53</v>
      </c>
      <c r="F112" s="110" t="s">
        <v>53</v>
      </c>
      <c r="G112" s="70" t="s">
        <v>45</v>
      </c>
      <c r="H112" s="66" t="s">
        <v>52</v>
      </c>
      <c r="I112" s="73">
        <v>1.278</v>
      </c>
    </row>
    <row r="113" spans="2:9" x14ac:dyDescent="0.25">
      <c r="B113" s="49" t="s">
        <v>43</v>
      </c>
      <c r="C113" s="55" t="s">
        <v>67</v>
      </c>
      <c r="D113" s="49" t="s">
        <v>115</v>
      </c>
      <c r="E113" s="49" t="s">
        <v>53</v>
      </c>
      <c r="F113" s="110" t="s">
        <v>53</v>
      </c>
      <c r="G113" s="70" t="s">
        <v>45</v>
      </c>
      <c r="H113" s="66" t="s">
        <v>52</v>
      </c>
      <c r="I113" s="73">
        <v>2.7290000000000001</v>
      </c>
    </row>
    <row r="114" spans="2:9" x14ac:dyDescent="0.25">
      <c r="B114" s="49" t="s">
        <v>43</v>
      </c>
      <c r="C114" s="55" t="s">
        <v>67</v>
      </c>
      <c r="D114" s="49" t="s">
        <v>115</v>
      </c>
      <c r="E114" s="49" t="s">
        <v>53</v>
      </c>
      <c r="F114" s="110" t="s">
        <v>53</v>
      </c>
      <c r="G114" s="70" t="s">
        <v>45</v>
      </c>
      <c r="H114" s="66" t="s">
        <v>52</v>
      </c>
      <c r="I114" s="73">
        <v>4.431</v>
      </c>
    </row>
    <row r="115" spans="2:9" x14ac:dyDescent="0.25">
      <c r="B115" s="49" t="s">
        <v>43</v>
      </c>
      <c r="C115" s="55" t="s">
        <v>67</v>
      </c>
      <c r="D115" s="49" t="s">
        <v>115</v>
      </c>
      <c r="E115" s="49" t="s">
        <v>53</v>
      </c>
      <c r="F115" s="110" t="s">
        <v>53</v>
      </c>
      <c r="G115" s="70" t="s">
        <v>45</v>
      </c>
      <c r="H115" s="66" t="s">
        <v>52</v>
      </c>
      <c r="I115" s="73">
        <v>6.13</v>
      </c>
    </row>
    <row r="116" spans="2:9" x14ac:dyDescent="0.25">
      <c r="B116" s="49" t="s">
        <v>43</v>
      </c>
      <c r="C116" s="55" t="s">
        <v>67</v>
      </c>
      <c r="D116" s="49" t="s">
        <v>115</v>
      </c>
      <c r="E116" s="49" t="s">
        <v>53</v>
      </c>
      <c r="F116" s="110" t="s">
        <v>53</v>
      </c>
      <c r="G116" s="70" t="s">
        <v>45</v>
      </c>
      <c r="H116" s="66" t="s">
        <v>52</v>
      </c>
      <c r="I116" s="73">
        <v>4.4080000000000004</v>
      </c>
    </row>
    <row r="117" spans="2:9" x14ac:dyDescent="0.25">
      <c r="B117" s="49" t="s">
        <v>43</v>
      </c>
      <c r="C117" s="55" t="s">
        <v>67</v>
      </c>
      <c r="D117" s="49" t="s">
        <v>115</v>
      </c>
      <c r="E117" s="49" t="s">
        <v>53</v>
      </c>
      <c r="F117" s="110" t="s">
        <v>53</v>
      </c>
      <c r="G117" s="70" t="s">
        <v>45</v>
      </c>
      <c r="H117" s="66" t="s">
        <v>52</v>
      </c>
      <c r="I117" s="73">
        <v>1.6379999999999999</v>
      </c>
    </row>
    <row r="118" spans="2:9" x14ac:dyDescent="0.25">
      <c r="B118" s="49" t="s">
        <v>43</v>
      </c>
      <c r="C118" s="55" t="s">
        <v>68</v>
      </c>
      <c r="D118" s="49" t="s">
        <v>115</v>
      </c>
      <c r="E118" s="49" t="s">
        <v>58</v>
      </c>
      <c r="F118" s="110" t="s">
        <v>59</v>
      </c>
      <c r="G118" s="70" t="s">
        <v>45</v>
      </c>
      <c r="H118" s="66" t="s">
        <v>47</v>
      </c>
      <c r="I118" s="73">
        <v>1</v>
      </c>
    </row>
    <row r="119" spans="2:9" x14ac:dyDescent="0.25">
      <c r="B119" s="49" t="s">
        <v>43</v>
      </c>
      <c r="C119" s="55" t="s">
        <v>68</v>
      </c>
      <c r="D119" s="49" t="s">
        <v>115</v>
      </c>
      <c r="E119" s="49" t="s">
        <v>48</v>
      </c>
      <c r="F119" s="110" t="s">
        <v>49</v>
      </c>
      <c r="G119" s="70" t="s">
        <v>45</v>
      </c>
      <c r="H119" s="66" t="s">
        <v>47</v>
      </c>
      <c r="I119" s="73">
        <v>2</v>
      </c>
    </row>
    <row r="120" spans="2:9" x14ac:dyDescent="0.25">
      <c r="B120" s="49" t="s">
        <v>43</v>
      </c>
      <c r="C120" s="55" t="s">
        <v>68</v>
      </c>
      <c r="D120" s="49" t="s">
        <v>115</v>
      </c>
      <c r="E120" s="49" t="s">
        <v>56</v>
      </c>
      <c r="F120" s="110" t="s">
        <v>57</v>
      </c>
      <c r="G120" s="70" t="s">
        <v>45</v>
      </c>
      <c r="H120" s="66" t="s">
        <v>47</v>
      </c>
      <c r="I120" s="73">
        <v>5</v>
      </c>
    </row>
    <row r="121" spans="2:9" x14ac:dyDescent="0.25">
      <c r="B121" s="49" t="s">
        <v>43</v>
      </c>
      <c r="C121" s="55" t="s">
        <v>68</v>
      </c>
      <c r="D121" s="49" t="s">
        <v>115</v>
      </c>
      <c r="E121" s="49" t="s">
        <v>50</v>
      </c>
      <c r="F121" s="110" t="s">
        <v>51</v>
      </c>
      <c r="G121" s="70" t="s">
        <v>45</v>
      </c>
      <c r="H121" s="66" t="s">
        <v>47</v>
      </c>
      <c r="I121" s="73">
        <v>1.1000000000000001</v>
      </c>
    </row>
    <row r="122" spans="2:9" x14ac:dyDescent="0.25">
      <c r="B122" s="49" t="s">
        <v>43</v>
      </c>
      <c r="C122" s="55" t="s">
        <v>68</v>
      </c>
      <c r="D122" s="49" t="s">
        <v>115</v>
      </c>
      <c r="E122" s="49" t="s">
        <v>53</v>
      </c>
      <c r="F122" s="110" t="s">
        <v>53</v>
      </c>
      <c r="G122" s="70" t="s">
        <v>45</v>
      </c>
      <c r="H122" s="66" t="s">
        <v>52</v>
      </c>
      <c r="I122" s="73">
        <v>6.13</v>
      </c>
    </row>
    <row r="123" spans="2:9" x14ac:dyDescent="0.25">
      <c r="B123" s="49" t="s">
        <v>43</v>
      </c>
      <c r="C123" s="55" t="s">
        <v>68</v>
      </c>
      <c r="D123" s="49" t="s">
        <v>115</v>
      </c>
      <c r="E123" s="49" t="s">
        <v>53</v>
      </c>
      <c r="F123" s="110" t="s">
        <v>53</v>
      </c>
      <c r="G123" s="70" t="s">
        <v>45</v>
      </c>
      <c r="H123" s="66" t="s">
        <v>52</v>
      </c>
      <c r="I123" s="73">
        <v>1.278</v>
      </c>
    </row>
    <row r="124" spans="2:9" x14ac:dyDescent="0.25">
      <c r="B124" s="49" t="s">
        <v>43</v>
      </c>
      <c r="C124" s="55" t="s">
        <v>68</v>
      </c>
      <c r="D124" s="49" t="s">
        <v>115</v>
      </c>
      <c r="E124" s="49" t="s">
        <v>53</v>
      </c>
      <c r="F124" s="110" t="s">
        <v>53</v>
      </c>
      <c r="G124" s="70" t="s">
        <v>45</v>
      </c>
      <c r="H124" s="66" t="s">
        <v>52</v>
      </c>
      <c r="I124" s="73">
        <v>1.6719999999999999</v>
      </c>
    </row>
    <row r="125" spans="2:9" x14ac:dyDescent="0.25">
      <c r="B125" s="49" t="s">
        <v>43</v>
      </c>
      <c r="C125" s="55" t="s">
        <v>68</v>
      </c>
      <c r="D125" s="49" t="s">
        <v>115</v>
      </c>
      <c r="E125" s="49" t="s">
        <v>53</v>
      </c>
      <c r="F125" s="110" t="s">
        <v>53</v>
      </c>
      <c r="G125" s="70" t="s">
        <v>45</v>
      </c>
      <c r="H125" s="66" t="s">
        <v>52</v>
      </c>
      <c r="I125" s="73">
        <v>4.4080000000000004</v>
      </c>
    </row>
    <row r="126" spans="2:9" x14ac:dyDescent="0.25">
      <c r="B126" s="49" t="s">
        <v>43</v>
      </c>
      <c r="C126" s="55" t="s">
        <v>68</v>
      </c>
      <c r="D126" s="49" t="s">
        <v>115</v>
      </c>
      <c r="E126" s="49" t="s">
        <v>53</v>
      </c>
      <c r="F126" s="110" t="s">
        <v>53</v>
      </c>
      <c r="G126" s="70" t="s">
        <v>45</v>
      </c>
      <c r="H126" s="66" t="s">
        <v>52</v>
      </c>
      <c r="I126" s="73">
        <v>2.714</v>
      </c>
    </row>
    <row r="127" spans="2:9" x14ac:dyDescent="0.25">
      <c r="B127" s="49" t="s">
        <v>43</v>
      </c>
      <c r="C127" s="55" t="s">
        <v>68</v>
      </c>
      <c r="D127" s="49" t="s">
        <v>115</v>
      </c>
      <c r="E127" s="49" t="s">
        <v>53</v>
      </c>
      <c r="F127" s="110" t="s">
        <v>53</v>
      </c>
      <c r="G127" s="70" t="s">
        <v>45</v>
      </c>
      <c r="H127" s="66" t="s">
        <v>52</v>
      </c>
      <c r="I127" s="73">
        <v>1.6379999999999999</v>
      </c>
    </row>
    <row r="128" spans="2:9" x14ac:dyDescent="0.25">
      <c r="B128" s="49" t="s">
        <v>43</v>
      </c>
      <c r="C128" s="55" t="s">
        <v>68</v>
      </c>
      <c r="D128" s="49" t="s">
        <v>115</v>
      </c>
      <c r="E128" s="49" t="s">
        <v>53</v>
      </c>
      <c r="F128" s="110" t="s">
        <v>53</v>
      </c>
      <c r="G128" s="70" t="s">
        <v>45</v>
      </c>
      <c r="H128" s="66" t="s">
        <v>52</v>
      </c>
      <c r="I128" s="73">
        <v>2.7290000000000001</v>
      </c>
    </row>
    <row r="129" spans="2:9" x14ac:dyDescent="0.25">
      <c r="B129" s="49" t="s">
        <v>43</v>
      </c>
      <c r="C129" s="55" t="s">
        <v>68</v>
      </c>
      <c r="D129" s="49" t="s">
        <v>115</v>
      </c>
      <c r="E129" s="49" t="s">
        <v>53</v>
      </c>
      <c r="F129" s="110" t="s">
        <v>53</v>
      </c>
      <c r="G129" s="70" t="s">
        <v>45</v>
      </c>
      <c r="H129" s="66" t="s">
        <v>52</v>
      </c>
      <c r="I129" s="73">
        <v>4.431</v>
      </c>
    </row>
    <row r="130" spans="2:9" x14ac:dyDescent="0.25">
      <c r="B130" s="49" t="s">
        <v>43</v>
      </c>
      <c r="C130" s="55" t="s">
        <v>69</v>
      </c>
      <c r="D130" s="49" t="s">
        <v>115</v>
      </c>
      <c r="E130" s="49" t="s">
        <v>58</v>
      </c>
      <c r="F130" s="110" t="s">
        <v>59</v>
      </c>
      <c r="G130" s="70" t="s">
        <v>45</v>
      </c>
      <c r="H130" s="66" t="s">
        <v>47</v>
      </c>
      <c r="I130" s="73">
        <v>1</v>
      </c>
    </row>
    <row r="131" spans="2:9" x14ac:dyDescent="0.25">
      <c r="B131" s="49" t="s">
        <v>43</v>
      </c>
      <c r="C131" s="55" t="s">
        <v>69</v>
      </c>
      <c r="D131" s="49" t="s">
        <v>115</v>
      </c>
      <c r="E131" s="49" t="s">
        <v>50</v>
      </c>
      <c r="F131" s="110" t="s">
        <v>51</v>
      </c>
      <c r="G131" s="70" t="s">
        <v>45</v>
      </c>
      <c r="H131" s="66" t="s">
        <v>47</v>
      </c>
      <c r="I131" s="73">
        <v>1.1000000000000001</v>
      </c>
    </row>
    <row r="132" spans="2:9" x14ac:dyDescent="0.25">
      <c r="B132" s="49" t="s">
        <v>43</v>
      </c>
      <c r="C132" s="55" t="s">
        <v>69</v>
      </c>
      <c r="D132" s="49" t="s">
        <v>115</v>
      </c>
      <c r="E132" s="49" t="s">
        <v>53</v>
      </c>
      <c r="F132" s="110" t="s">
        <v>53</v>
      </c>
      <c r="G132" s="70" t="s">
        <v>45</v>
      </c>
      <c r="H132" s="66" t="s">
        <v>52</v>
      </c>
      <c r="I132" s="73">
        <v>1.9690000000000001</v>
      </c>
    </row>
    <row r="133" spans="2:9" x14ac:dyDescent="0.25">
      <c r="B133" s="49" t="s">
        <v>43</v>
      </c>
      <c r="C133" s="55" t="s">
        <v>69</v>
      </c>
      <c r="D133" s="49" t="s">
        <v>115</v>
      </c>
      <c r="E133" s="49" t="s">
        <v>53</v>
      </c>
      <c r="F133" s="110" t="s">
        <v>53</v>
      </c>
      <c r="G133" s="70" t="s">
        <v>45</v>
      </c>
      <c r="H133" s="66" t="s">
        <v>52</v>
      </c>
      <c r="I133" s="73">
        <v>7.22</v>
      </c>
    </row>
    <row r="134" spans="2:9" x14ac:dyDescent="0.25">
      <c r="B134" s="49" t="s">
        <v>43</v>
      </c>
      <c r="C134" s="55" t="s">
        <v>69</v>
      </c>
      <c r="D134" s="49" t="s">
        <v>115</v>
      </c>
      <c r="E134" s="49" t="s">
        <v>53</v>
      </c>
      <c r="F134" s="110" t="s">
        <v>53</v>
      </c>
      <c r="G134" s="70" t="s">
        <v>45</v>
      </c>
      <c r="H134" s="66" t="s">
        <v>52</v>
      </c>
      <c r="I134" s="73">
        <v>3.1960000000000002</v>
      </c>
    </row>
    <row r="135" spans="2:9" x14ac:dyDescent="0.25">
      <c r="B135" s="49" t="s">
        <v>43</v>
      </c>
      <c r="C135" s="55" t="s">
        <v>69</v>
      </c>
      <c r="D135" s="49" t="s">
        <v>115</v>
      </c>
      <c r="E135" s="49" t="s">
        <v>53</v>
      </c>
      <c r="F135" s="110" t="s">
        <v>53</v>
      </c>
      <c r="G135" s="70" t="s">
        <v>45</v>
      </c>
      <c r="H135" s="66" t="s">
        <v>52</v>
      </c>
      <c r="I135" s="73">
        <v>1.5049999999999999</v>
      </c>
    </row>
    <row r="136" spans="2:9" x14ac:dyDescent="0.25">
      <c r="B136" s="49" t="s">
        <v>43</v>
      </c>
      <c r="C136" s="55" t="s">
        <v>69</v>
      </c>
      <c r="D136" s="49" t="s">
        <v>115</v>
      </c>
      <c r="E136" s="49" t="s">
        <v>53</v>
      </c>
      <c r="F136" s="110" t="s">
        <v>53</v>
      </c>
      <c r="G136" s="70" t="s">
        <v>45</v>
      </c>
      <c r="H136" s="66" t="s">
        <v>52</v>
      </c>
      <c r="I136" s="73">
        <v>3.214</v>
      </c>
    </row>
    <row r="137" spans="2:9" x14ac:dyDescent="0.25">
      <c r="B137" s="49" t="s">
        <v>43</v>
      </c>
      <c r="C137" s="55" t="s">
        <v>69</v>
      </c>
      <c r="D137" s="49" t="s">
        <v>115</v>
      </c>
      <c r="E137" s="49" t="s">
        <v>53</v>
      </c>
      <c r="F137" s="110" t="s">
        <v>53</v>
      </c>
      <c r="G137" s="70" t="s">
        <v>45</v>
      </c>
      <c r="H137" s="66" t="s">
        <v>52</v>
      </c>
      <c r="I137" s="73">
        <v>2.4860000000000002</v>
      </c>
    </row>
    <row r="138" spans="2:9" x14ac:dyDescent="0.25">
      <c r="B138" s="49" t="s">
        <v>43</v>
      </c>
      <c r="C138" s="55" t="s">
        <v>69</v>
      </c>
      <c r="D138" s="49" t="s">
        <v>115</v>
      </c>
      <c r="E138" s="49" t="s">
        <v>53</v>
      </c>
      <c r="F138" s="110" t="s">
        <v>53</v>
      </c>
      <c r="G138" s="70" t="s">
        <v>45</v>
      </c>
      <c r="H138" s="66" t="s">
        <v>52</v>
      </c>
      <c r="I138" s="73">
        <v>5.218</v>
      </c>
    </row>
    <row r="139" spans="2:9" x14ac:dyDescent="0.25">
      <c r="B139" s="49" t="s">
        <v>43</v>
      </c>
      <c r="C139" s="55" t="s">
        <v>69</v>
      </c>
      <c r="D139" s="49" t="s">
        <v>115</v>
      </c>
      <c r="E139" s="49" t="s">
        <v>53</v>
      </c>
      <c r="F139" s="110" t="s">
        <v>53</v>
      </c>
      <c r="G139" s="70" t="s">
        <v>45</v>
      </c>
      <c r="H139" s="66" t="s">
        <v>52</v>
      </c>
      <c r="I139" s="73">
        <v>5.1920000000000002</v>
      </c>
    </row>
    <row r="140" spans="2:9" x14ac:dyDescent="0.25">
      <c r="B140" s="49" t="s">
        <v>43</v>
      </c>
      <c r="C140" s="55" t="s">
        <v>70</v>
      </c>
      <c r="D140" s="49" t="s">
        <v>115</v>
      </c>
      <c r="E140" s="49" t="s">
        <v>58</v>
      </c>
      <c r="F140" s="110" t="s">
        <v>59</v>
      </c>
      <c r="G140" s="70" t="s">
        <v>45</v>
      </c>
      <c r="H140" s="66" t="s">
        <v>47</v>
      </c>
      <c r="I140" s="73">
        <v>1</v>
      </c>
    </row>
    <row r="141" spans="2:9" x14ac:dyDescent="0.25">
      <c r="B141" s="49" t="s">
        <v>43</v>
      </c>
      <c r="C141" s="55" t="s">
        <v>70</v>
      </c>
      <c r="D141" s="49" t="s">
        <v>115</v>
      </c>
      <c r="E141" s="49" t="s">
        <v>50</v>
      </c>
      <c r="F141" s="110" t="s">
        <v>51</v>
      </c>
      <c r="G141" s="70" t="s">
        <v>45</v>
      </c>
      <c r="H141" s="66" t="s">
        <v>47</v>
      </c>
      <c r="I141" s="73">
        <v>1.1000000000000001</v>
      </c>
    </row>
    <row r="142" spans="2:9" x14ac:dyDescent="0.25">
      <c r="B142" s="49" t="s">
        <v>43</v>
      </c>
      <c r="C142" s="55" t="s">
        <v>70</v>
      </c>
      <c r="D142" s="49" t="s">
        <v>115</v>
      </c>
      <c r="E142" s="49" t="s">
        <v>53</v>
      </c>
      <c r="F142" s="110" t="s">
        <v>53</v>
      </c>
      <c r="G142" s="70" t="s">
        <v>45</v>
      </c>
      <c r="H142" s="66" t="s">
        <v>52</v>
      </c>
      <c r="I142" s="73">
        <v>5.1920000000000002</v>
      </c>
    </row>
    <row r="143" spans="2:9" x14ac:dyDescent="0.25">
      <c r="B143" s="49" t="s">
        <v>43</v>
      </c>
      <c r="C143" s="55" t="s">
        <v>70</v>
      </c>
      <c r="D143" s="49" t="s">
        <v>115</v>
      </c>
      <c r="E143" s="49" t="s">
        <v>53</v>
      </c>
      <c r="F143" s="110" t="s">
        <v>53</v>
      </c>
      <c r="G143" s="70" t="s">
        <v>45</v>
      </c>
      <c r="H143" s="66" t="s">
        <v>52</v>
      </c>
      <c r="I143" s="73">
        <v>2.4860000000000002</v>
      </c>
    </row>
    <row r="144" spans="2:9" x14ac:dyDescent="0.25">
      <c r="B144" s="49" t="s">
        <v>43</v>
      </c>
      <c r="C144" s="55" t="s">
        <v>70</v>
      </c>
      <c r="D144" s="49" t="s">
        <v>115</v>
      </c>
      <c r="E144" s="49" t="s">
        <v>53</v>
      </c>
      <c r="F144" s="110" t="s">
        <v>53</v>
      </c>
      <c r="G144" s="70" t="s">
        <v>45</v>
      </c>
      <c r="H144" s="66" t="s">
        <v>52</v>
      </c>
      <c r="I144" s="73">
        <v>3.214</v>
      </c>
    </row>
    <row r="145" spans="2:9" x14ac:dyDescent="0.25">
      <c r="B145" s="49" t="s">
        <v>43</v>
      </c>
      <c r="C145" s="55" t="s">
        <v>70</v>
      </c>
      <c r="D145" s="49" t="s">
        <v>115</v>
      </c>
      <c r="E145" s="49" t="s">
        <v>53</v>
      </c>
      <c r="F145" s="110" t="s">
        <v>53</v>
      </c>
      <c r="G145" s="70" t="s">
        <v>45</v>
      </c>
      <c r="H145" s="66" t="s">
        <v>52</v>
      </c>
      <c r="I145" s="73">
        <v>5.218</v>
      </c>
    </row>
    <row r="146" spans="2:9" x14ac:dyDescent="0.25">
      <c r="B146" s="49" t="s">
        <v>43</v>
      </c>
      <c r="C146" s="55" t="s">
        <v>70</v>
      </c>
      <c r="D146" s="49" t="s">
        <v>115</v>
      </c>
      <c r="E146" s="49" t="s">
        <v>53</v>
      </c>
      <c r="F146" s="110" t="s">
        <v>53</v>
      </c>
      <c r="G146" s="70" t="s">
        <v>45</v>
      </c>
      <c r="H146" s="66" t="s">
        <v>52</v>
      </c>
      <c r="I146" s="73">
        <v>3.1960000000000002</v>
      </c>
    </row>
    <row r="147" spans="2:9" x14ac:dyDescent="0.25">
      <c r="B147" s="49" t="s">
        <v>43</v>
      </c>
      <c r="C147" s="55" t="s">
        <v>70</v>
      </c>
      <c r="D147" s="49" t="s">
        <v>115</v>
      </c>
      <c r="E147" s="49" t="s">
        <v>53</v>
      </c>
      <c r="F147" s="110" t="s">
        <v>53</v>
      </c>
      <c r="G147" s="70" t="s">
        <v>45</v>
      </c>
      <c r="H147" s="66" t="s">
        <v>52</v>
      </c>
      <c r="I147" s="73">
        <v>1.5049999999999999</v>
      </c>
    </row>
    <row r="148" spans="2:9" x14ac:dyDescent="0.25">
      <c r="B148" s="49" t="s">
        <v>43</v>
      </c>
      <c r="C148" s="55" t="s">
        <v>70</v>
      </c>
      <c r="D148" s="49" t="s">
        <v>115</v>
      </c>
      <c r="E148" s="49" t="s">
        <v>53</v>
      </c>
      <c r="F148" s="110" t="s">
        <v>53</v>
      </c>
      <c r="G148" s="70" t="s">
        <v>45</v>
      </c>
      <c r="H148" s="66" t="s">
        <v>52</v>
      </c>
      <c r="I148" s="73">
        <v>1.9690000000000001</v>
      </c>
    </row>
    <row r="149" spans="2:9" x14ac:dyDescent="0.25">
      <c r="B149" s="49" t="s">
        <v>43</v>
      </c>
      <c r="C149" s="55" t="s">
        <v>70</v>
      </c>
      <c r="D149" s="49" t="s">
        <v>115</v>
      </c>
      <c r="E149" s="49" t="s">
        <v>53</v>
      </c>
      <c r="F149" s="110" t="s">
        <v>53</v>
      </c>
      <c r="G149" s="70" t="s">
        <v>45</v>
      </c>
      <c r="H149" s="66" t="s">
        <v>52</v>
      </c>
      <c r="I149" s="73">
        <v>7.22</v>
      </c>
    </row>
    <row r="150" spans="2:9" x14ac:dyDescent="0.25">
      <c r="B150" s="49" t="s">
        <v>43</v>
      </c>
      <c r="C150" s="55" t="s">
        <v>71</v>
      </c>
      <c r="D150" s="49" t="s">
        <v>115</v>
      </c>
      <c r="E150" s="49" t="s">
        <v>58</v>
      </c>
      <c r="F150" s="110" t="s">
        <v>59</v>
      </c>
      <c r="G150" s="70" t="s">
        <v>45</v>
      </c>
      <c r="H150" s="66" t="s">
        <v>47</v>
      </c>
      <c r="I150" s="73">
        <v>1</v>
      </c>
    </row>
    <row r="151" spans="2:9" x14ac:dyDescent="0.25">
      <c r="B151" s="49" t="s">
        <v>43</v>
      </c>
      <c r="C151" s="55" t="s">
        <v>71</v>
      </c>
      <c r="D151" s="49" t="s">
        <v>115</v>
      </c>
      <c r="E151" s="49" t="s">
        <v>50</v>
      </c>
      <c r="F151" s="110" t="s">
        <v>51</v>
      </c>
      <c r="G151" s="70" t="s">
        <v>45</v>
      </c>
      <c r="H151" s="66" t="s">
        <v>47</v>
      </c>
      <c r="I151" s="73">
        <v>1.1000000000000001</v>
      </c>
    </row>
    <row r="152" spans="2:9" x14ac:dyDescent="0.25">
      <c r="B152" s="49" t="s">
        <v>43</v>
      </c>
      <c r="C152" s="55" t="s">
        <v>71</v>
      </c>
      <c r="D152" s="49" t="s">
        <v>115</v>
      </c>
      <c r="E152" s="49" t="s">
        <v>53</v>
      </c>
      <c r="F152" s="110" t="s">
        <v>53</v>
      </c>
      <c r="G152" s="70" t="s">
        <v>45</v>
      </c>
      <c r="H152" s="66" t="s">
        <v>52</v>
      </c>
      <c r="I152" s="73">
        <v>7.22</v>
      </c>
    </row>
    <row r="153" spans="2:9" x14ac:dyDescent="0.25">
      <c r="B153" s="49" t="s">
        <v>43</v>
      </c>
      <c r="C153" s="55" t="s">
        <v>71</v>
      </c>
      <c r="D153" s="49" t="s">
        <v>115</v>
      </c>
      <c r="E153" s="49" t="s">
        <v>53</v>
      </c>
      <c r="F153" s="110" t="s">
        <v>53</v>
      </c>
      <c r="G153" s="70" t="s">
        <v>45</v>
      </c>
      <c r="H153" s="66" t="s">
        <v>52</v>
      </c>
      <c r="I153" s="73">
        <v>1.9690000000000001</v>
      </c>
    </row>
    <row r="154" spans="2:9" x14ac:dyDescent="0.25">
      <c r="B154" s="49" t="s">
        <v>43</v>
      </c>
      <c r="C154" s="55" t="s">
        <v>71</v>
      </c>
      <c r="D154" s="49" t="s">
        <v>115</v>
      </c>
      <c r="E154" s="49" t="s">
        <v>53</v>
      </c>
      <c r="F154" s="110" t="s">
        <v>53</v>
      </c>
      <c r="G154" s="70" t="s">
        <v>45</v>
      </c>
      <c r="H154" s="66" t="s">
        <v>52</v>
      </c>
      <c r="I154" s="73">
        <v>2.4860000000000002</v>
      </c>
    </row>
    <row r="155" spans="2:9" x14ac:dyDescent="0.25">
      <c r="B155" s="49" t="s">
        <v>43</v>
      </c>
      <c r="C155" s="55" t="s">
        <v>71</v>
      </c>
      <c r="D155" s="49" t="s">
        <v>115</v>
      </c>
      <c r="E155" s="49" t="s">
        <v>53</v>
      </c>
      <c r="F155" s="110" t="s">
        <v>53</v>
      </c>
      <c r="G155" s="70" t="s">
        <v>45</v>
      </c>
      <c r="H155" s="66" t="s">
        <v>52</v>
      </c>
      <c r="I155" s="73">
        <v>5.1920000000000002</v>
      </c>
    </row>
    <row r="156" spans="2:9" x14ac:dyDescent="0.25">
      <c r="B156" s="49" t="s">
        <v>43</v>
      </c>
      <c r="C156" s="55" t="s">
        <v>71</v>
      </c>
      <c r="D156" s="49" t="s">
        <v>115</v>
      </c>
      <c r="E156" s="49" t="s">
        <v>53</v>
      </c>
      <c r="F156" s="110" t="s">
        <v>53</v>
      </c>
      <c r="G156" s="70" t="s">
        <v>45</v>
      </c>
      <c r="H156" s="66" t="s">
        <v>52</v>
      </c>
      <c r="I156" s="73">
        <v>5.218</v>
      </c>
    </row>
    <row r="157" spans="2:9" x14ac:dyDescent="0.25">
      <c r="B157" s="49" t="s">
        <v>43</v>
      </c>
      <c r="C157" s="55" t="s">
        <v>71</v>
      </c>
      <c r="D157" s="49" t="s">
        <v>115</v>
      </c>
      <c r="E157" s="49" t="s">
        <v>53</v>
      </c>
      <c r="F157" s="110" t="s">
        <v>53</v>
      </c>
      <c r="G157" s="70" t="s">
        <v>45</v>
      </c>
      <c r="H157" s="66" t="s">
        <v>52</v>
      </c>
      <c r="I157" s="73">
        <v>3.214</v>
      </c>
    </row>
    <row r="158" spans="2:9" x14ac:dyDescent="0.25">
      <c r="B158" s="49" t="s">
        <v>43</v>
      </c>
      <c r="C158" s="55" t="s">
        <v>71</v>
      </c>
      <c r="D158" s="49" t="s">
        <v>115</v>
      </c>
      <c r="E158" s="49" t="s">
        <v>53</v>
      </c>
      <c r="F158" s="110" t="s">
        <v>53</v>
      </c>
      <c r="G158" s="70" t="s">
        <v>45</v>
      </c>
      <c r="H158" s="66" t="s">
        <v>52</v>
      </c>
      <c r="I158" s="73">
        <v>1.5049999999999999</v>
      </c>
    </row>
    <row r="159" spans="2:9" x14ac:dyDescent="0.25">
      <c r="B159" s="49" t="s">
        <v>43</v>
      </c>
      <c r="C159" s="55" t="s">
        <v>71</v>
      </c>
      <c r="D159" s="49" t="s">
        <v>115</v>
      </c>
      <c r="E159" s="49" t="s">
        <v>53</v>
      </c>
      <c r="F159" s="110" t="s">
        <v>53</v>
      </c>
      <c r="G159" s="70" t="s">
        <v>45</v>
      </c>
      <c r="H159" s="66" t="s">
        <v>52</v>
      </c>
      <c r="I159" s="73">
        <v>3.1960000000000002</v>
      </c>
    </row>
    <row r="160" spans="2:9" x14ac:dyDescent="0.25">
      <c r="B160" s="49" t="s">
        <v>43</v>
      </c>
      <c r="C160" s="55" t="s">
        <v>72</v>
      </c>
      <c r="D160" s="49" t="s">
        <v>115</v>
      </c>
      <c r="E160" s="49" t="s">
        <v>53</v>
      </c>
      <c r="F160" s="110" t="s">
        <v>53</v>
      </c>
      <c r="G160" s="70" t="s">
        <v>45</v>
      </c>
      <c r="H160" s="66" t="s">
        <v>52</v>
      </c>
      <c r="I160" s="73">
        <v>5.218</v>
      </c>
    </row>
    <row r="161" spans="2:9" x14ac:dyDescent="0.25">
      <c r="B161" s="49" t="s">
        <v>43</v>
      </c>
      <c r="C161" s="55" t="s">
        <v>72</v>
      </c>
      <c r="D161" s="49" t="s">
        <v>115</v>
      </c>
      <c r="E161" s="49" t="s">
        <v>50</v>
      </c>
      <c r="F161" s="110" t="s">
        <v>51</v>
      </c>
      <c r="G161" s="70" t="s">
        <v>45</v>
      </c>
      <c r="H161" s="66" t="s">
        <v>47</v>
      </c>
      <c r="I161" s="73">
        <v>1.1000000000000001</v>
      </c>
    </row>
    <row r="162" spans="2:9" x14ac:dyDescent="0.25">
      <c r="B162" s="49" t="s">
        <v>43</v>
      </c>
      <c r="C162" s="55" t="s">
        <v>72</v>
      </c>
      <c r="D162" s="49" t="s">
        <v>115</v>
      </c>
      <c r="E162" s="49" t="s">
        <v>53</v>
      </c>
      <c r="F162" s="110" t="s">
        <v>53</v>
      </c>
      <c r="G162" s="70" t="s">
        <v>45</v>
      </c>
      <c r="H162" s="66" t="s">
        <v>52</v>
      </c>
      <c r="I162" s="73">
        <v>2.4860000000000002</v>
      </c>
    </row>
    <row r="163" spans="2:9" x14ac:dyDescent="0.25">
      <c r="B163" s="49" t="s">
        <v>43</v>
      </c>
      <c r="C163" s="55" t="s">
        <v>72</v>
      </c>
      <c r="D163" s="49" t="s">
        <v>115</v>
      </c>
      <c r="E163" s="49" t="s">
        <v>53</v>
      </c>
      <c r="F163" s="110" t="s">
        <v>53</v>
      </c>
      <c r="G163" s="70" t="s">
        <v>45</v>
      </c>
      <c r="H163" s="66" t="s">
        <v>52</v>
      </c>
      <c r="I163" s="73">
        <v>1.5049999999999999</v>
      </c>
    </row>
    <row r="164" spans="2:9" x14ac:dyDescent="0.25">
      <c r="B164" s="49" t="s">
        <v>43</v>
      </c>
      <c r="C164" s="55" t="s">
        <v>72</v>
      </c>
      <c r="D164" s="49" t="s">
        <v>115</v>
      </c>
      <c r="E164" s="49" t="s">
        <v>53</v>
      </c>
      <c r="F164" s="110" t="s">
        <v>53</v>
      </c>
      <c r="G164" s="70" t="s">
        <v>45</v>
      </c>
      <c r="H164" s="66" t="s">
        <v>52</v>
      </c>
      <c r="I164" s="73">
        <v>5.1920000000000002</v>
      </c>
    </row>
    <row r="165" spans="2:9" x14ac:dyDescent="0.25">
      <c r="B165" s="49" t="s">
        <v>43</v>
      </c>
      <c r="C165" s="55" t="s">
        <v>72</v>
      </c>
      <c r="D165" s="49" t="s">
        <v>115</v>
      </c>
      <c r="E165" s="49" t="s">
        <v>53</v>
      </c>
      <c r="F165" s="110" t="s">
        <v>53</v>
      </c>
      <c r="G165" s="70" t="s">
        <v>45</v>
      </c>
      <c r="H165" s="66" t="s">
        <v>52</v>
      </c>
      <c r="I165" s="73">
        <v>7.22</v>
      </c>
    </row>
    <row r="166" spans="2:9" x14ac:dyDescent="0.25">
      <c r="B166" s="49" t="s">
        <v>43</v>
      </c>
      <c r="C166" s="55" t="s">
        <v>72</v>
      </c>
      <c r="D166" s="49" t="s">
        <v>115</v>
      </c>
      <c r="E166" s="49" t="s">
        <v>53</v>
      </c>
      <c r="F166" s="110" t="s">
        <v>53</v>
      </c>
      <c r="G166" s="70" t="s">
        <v>45</v>
      </c>
      <c r="H166" s="66" t="s">
        <v>52</v>
      </c>
      <c r="I166" s="73">
        <v>3.1960000000000002</v>
      </c>
    </row>
    <row r="167" spans="2:9" x14ac:dyDescent="0.25">
      <c r="B167" s="49" t="s">
        <v>43</v>
      </c>
      <c r="C167" s="55" t="s">
        <v>72</v>
      </c>
      <c r="D167" s="49" t="s">
        <v>115</v>
      </c>
      <c r="E167" s="49" t="s">
        <v>53</v>
      </c>
      <c r="F167" s="110" t="s">
        <v>53</v>
      </c>
      <c r="G167" s="70" t="s">
        <v>45</v>
      </c>
      <c r="H167" s="66" t="s">
        <v>52</v>
      </c>
      <c r="I167" s="73">
        <v>3.214</v>
      </c>
    </row>
    <row r="168" spans="2:9" x14ac:dyDescent="0.25">
      <c r="B168" s="49" t="s">
        <v>43</v>
      </c>
      <c r="C168" s="55" t="s">
        <v>72</v>
      </c>
      <c r="D168" s="49" t="s">
        <v>115</v>
      </c>
      <c r="E168" s="49" t="s">
        <v>58</v>
      </c>
      <c r="F168" s="110" t="s">
        <v>59</v>
      </c>
      <c r="G168" s="70" t="s">
        <v>45</v>
      </c>
      <c r="H168" s="66" t="s">
        <v>47</v>
      </c>
      <c r="I168" s="73">
        <v>1</v>
      </c>
    </row>
    <row r="169" spans="2:9" x14ac:dyDescent="0.25">
      <c r="B169" s="49" t="s">
        <v>43</v>
      </c>
      <c r="C169" s="55" t="s">
        <v>72</v>
      </c>
      <c r="D169" s="49" t="s">
        <v>115</v>
      </c>
      <c r="E169" s="49" t="s">
        <v>53</v>
      </c>
      <c r="F169" s="110" t="s">
        <v>53</v>
      </c>
      <c r="G169" s="70" t="s">
        <v>45</v>
      </c>
      <c r="H169" s="66" t="s">
        <v>52</v>
      </c>
      <c r="I169" s="73">
        <v>1.9690000000000001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2025-03-06T15:17:27Z</dcterms:modified>
</cp:coreProperties>
</file>