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eBust\DOCUMENTOS ESTE EQUIPO\01. RMER\1. Predespacho\2025\03 MARZO\0310\Doc Aresep\"/>
    </mc:Choice>
  </mc:AlternateContent>
  <xr:revisionPtr revIDLastSave="0" documentId="13_ncr:1_{8358F9E8-E1FD-4272-B1F7-C46D13BC201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VTn" sheetId="14" r:id="rId1"/>
  </sheets>
  <definedNames>
    <definedName name="_xlnm.Print_Titles" localSheetId="0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</calcChain>
</file>

<file path=xl/sharedStrings.xml><?xml version="1.0" encoding="utf-8"?>
<sst xmlns="http://schemas.openxmlformats.org/spreadsheetml/2006/main" count="14003" uniqueCount="149">
  <si>
    <t>ENTE OPERADOR REGIONAL</t>
  </si>
  <si>
    <t>OS/OM:</t>
  </si>
  <si>
    <t>POR INSTALACIÓN</t>
  </si>
  <si>
    <t>CONCILIACIÓN DIARIA DE SERVICIOS DE TRANSMISIÓN REGIONAL</t>
  </si>
  <si>
    <t>F. PREDESPACHO:</t>
  </si>
  <si>
    <t>Agente</t>
  </si>
  <si>
    <t>Periodo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</si>
  <si>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</si>
  <si>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</si>
  <si>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</si>
  <si>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</si>
  <si>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</si>
  <si>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</si>
  <si>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</si>
  <si>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</si>
  <si>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</si>
  <si>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</si>
  <si>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</si>
  <si>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</si>
  <si>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</si>
  <si>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</si>
  <si>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00</t>
  </si>
  <si>
    <t>01</t>
  </si>
  <si>
    <t>02</t>
  </si>
  <si>
    <t>03</t>
  </si>
  <si>
    <t>04</t>
  </si>
  <si>
    <t>05</t>
  </si>
  <si>
    <t>06</t>
  </si>
  <si>
    <t>07</t>
  </si>
  <si>
    <t>22</t>
  </si>
  <si>
    <t>23</t>
  </si>
  <si>
    <t/>
  </si>
  <si>
    <t>Precio I (US$)</t>
  </si>
  <si>
    <t>50100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</si>
  <si>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</si>
  <si>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</si>
  <si>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</si>
  <si>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</si>
  <si>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</si>
  <si>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</si>
  <si>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</si>
  <si>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</si>
  <si>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</si>
  <si>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</si>
  <si>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</si>
  <si>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</si>
  <si>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</si>
  <si>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</si>
  <si>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</si>
  <si>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</si>
  <si>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</si>
  <si>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</si>
  <si>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</si>
  <si>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</si>
  <si>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</si>
  <si>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</si>
  <si>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119.92</t>
  </si>
  <si>
    <t>50050</t>
  </si>
  <si>
    <t>119.93</t>
  </si>
  <si>
    <t>1</t>
  </si>
  <si>
    <t>0.6034899322406860</t>
  </si>
  <si>
    <t>0.000066648617991804</t>
  </si>
  <si>
    <t>11.979328546808</t>
  </si>
  <si>
    <t>0.0262612891751235</t>
  </si>
  <si>
    <t>-11.37583861456730</t>
  </si>
  <si>
    <t>-0.0261946405571317</t>
  </si>
  <si>
    <t>-64.956979417774</t>
  </si>
  <si>
    <t>-64.956979417773951714</t>
  </si>
  <si>
    <t>0</t>
  </si>
  <si>
    <t>0.7721518790398430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</si>
  <si>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</si>
  <si>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</si>
  <si>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</si>
  <si>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</si>
  <si>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</si>
  <si>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</si>
  <si>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</si>
  <si>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</si>
  <si>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</si>
  <si>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</si>
  <si>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120.13</t>
  </si>
  <si>
    <t>87.96513427269080</t>
  </si>
  <si>
    <t>0.4426058692834360</t>
  </si>
  <si>
    <t>19.81054976698740</t>
  </si>
  <si>
    <t>0.0224485908544203</t>
  </si>
  <si>
    <t>68.15458450570330</t>
  </si>
  <si>
    <t>0.4201572784290160</t>
  </si>
  <si>
    <t>52.18790438947550</t>
  </si>
  <si>
    <t>52.187904389475492929</t>
  </si>
  <si>
    <t>0.15578862525312</t>
  </si>
  <si>
    <t>6400</t>
  </si>
  <si>
    <t>50000</t>
  </si>
  <si>
    <t>RTR TXN NO INTERCONECTOR</t>
  </si>
  <si>
    <t>No RTR ICE-OM</t>
  </si>
  <si>
    <t>50054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</si>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</sst>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9" x14ac:knownFonts="1">
    <font>
      <sz val="10"/>
      <name val="Arial"/>
    </font>
    <font>
      <sz val="10"/>
      <name val="Arial"/>
      <family val="2"/>
    </font>
    <font>
      <sz val="10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1" fillId="0" borderId="0" xfId="0" applyFont="1"/>
    <xf numFmtId="165" fontId="1" fillId="2" borderId="0" xfId="0" applyNumberFormat="1" applyFont="1" applyFill="1" applyAlignment="1">
      <alignment horizontal="right"/>
    </xf>
    <xf numFmtId="0" fontId="2" fillId="2" borderId="0" xfId="0" applyFont="1" applyFill="1"/>
    <xf numFmtId="0" fontId="5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left"/>
    </xf>
    <xf numFmtId="165" fontId="5" fillId="2" borderId="0" xfId="0" applyNumberFormat="1" applyFont="1" applyFill="1" applyAlignment="1">
      <alignment horizontal="right" shrinkToFit="1"/>
    </xf>
    <xf numFmtId="49" fontId="7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7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>
      <alignment horizontal="left"/>
    </xf>
    <xf numFmtId="4" fontId="8" fillId="2" borderId="0" xfId="0" applyNumberFormat="1" applyFont="1" applyFill="1"/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168" fontId="7" fillId="5" borderId="0" xfId="0" applyNumberFormat="1" applyFont="1" applyFill="1" applyAlignment="1">
      <alignment horizontal="right" vertical="top" wrapText="1"/>
    </xf>
    <xf numFmtId="0" fontId="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800"/>
  <sheetViews>
    <sheetView tabSelected="1"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1" customWidth="1"/>
    <col min="2" max="2" width="15.7109375" style="11" customWidth="1"/>
    <col min="3" max="3" width="15.7109375" style="16" customWidth="1"/>
    <col min="4" max="5" width="15.7109375" style="11" customWidth="1"/>
    <col min="6" max="6" width="14.7109375" style="13" customWidth="1"/>
    <col min="7" max="20" width="15.7109375" style="17" customWidth="1"/>
    <col min="21" max="22" width="15.7109375" style="19" customWidth="1"/>
    <col min="23" max="23" width="27.140625" style="18" customWidth="1"/>
    <col min="24" max="24" width="5.7109375" style="1" customWidth="1"/>
    <col min="25" max="45" width="9.140625" style="2" customWidth="1"/>
    <col min="46" max="16384" width="11.42578125" style="2"/>
  </cols>
  <sheetData>
    <row r="1" spans="1:26" ht="12.75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0">
        <f>SUM(W10:W1048569)</f>
        <v>-221194.39161340025</v>
      </c>
      <c r="W1" s="1"/>
    </row>
    <row r="2" spans="1:26" ht="20.25" x14ac:dyDescent="0.35">
      <c r="A2" s="22" t="s">
        <v>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6" ht="20.25" x14ac:dyDescent="0.3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6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2" t="s">
        <v>0</v>
      </c>
    </row>
    <row r="5" spans="1:26" ht="12.75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3"/>
    </row>
    <row r="6" spans="1:26" x14ac:dyDescent="0.25">
      <c r="B6" s="5" t="s">
        <v>1</v>
      </c>
      <c r="C6" s="6"/>
      <c r="D6" s="7"/>
      <c r="E6" s="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9" t="s">
        <v>4</v>
      </c>
    </row>
    <row r="7" spans="1:26" ht="27.75" customHeight="1" x14ac:dyDescent="0.2">
      <c r="B7" s="21" t="e">
        <f>#REF!</f>
        <v>#REF!</v>
      </c>
      <c r="C7" s="21"/>
      <c r="D7" s="21"/>
      <c r="E7" s="21"/>
      <c r="F7" s="23" t="e">
        <f>#REF!</f>
        <v>#REF!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6" ht="28.5" customHeight="1" thickBot="1" x14ac:dyDescent="0.3">
      <c r="B8" s="24" t="s">
        <v>148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57.75" thickBot="1" x14ac:dyDescent="0.25">
      <c r="B9" s="14" t="s">
        <v>34</v>
      </c>
      <c r="C9" s="15" t="s">
        <v>5</v>
      </c>
      <c r="D9" s="15" t="s">
        <v>6</v>
      </c>
      <c r="E9" s="15" t="s">
        <v>35</v>
      </c>
      <c r="F9" s="15" t="s">
        <v>32</v>
      </c>
      <c r="G9" s="15" t="s">
        <v>36</v>
      </c>
      <c r="H9" s="15" t="s">
        <v>37</v>
      </c>
      <c r="I9" s="15" t="s">
        <v>38</v>
      </c>
      <c r="J9" s="15" t="s">
        <v>39</v>
      </c>
      <c r="K9" s="15" t="s">
        <v>40</v>
      </c>
      <c r="L9" s="15" t="s">
        <v>41</v>
      </c>
      <c r="M9" s="15" t="s">
        <v>42</v>
      </c>
      <c r="N9" s="15" t="s">
        <v>43</v>
      </c>
      <c r="O9" s="15" t="s">
        <v>44</v>
      </c>
      <c r="P9" s="15" t="s">
        <v>45</v>
      </c>
      <c r="Q9" s="15" t="s">
        <v>46</v>
      </c>
      <c r="R9" s="15" t="s">
        <v>47</v>
      </c>
      <c r="S9" s="15" t="s">
        <v>48</v>
      </c>
      <c r="T9" s="15" t="s">
        <v>49</v>
      </c>
      <c r="U9" s="15" t="s">
        <v>50</v>
      </c>
      <c r="V9" s="15" t="s">
        <v>51</v>
      </c>
      <c r="W9" s="15" t="s">
        <v>52</v>
      </c>
    </row>
    <row r="10" spans="1:26" x14ac:dyDescent="0.25">
      <c r="B10" s="11" t="s">
        <v>53</v>
      </c>
      <c r="C10" s="16" t="s">
        <v>54</v>
      </c>
      <c r="D10" s="11" t="s">
        <v>21</v>
      </c>
      <c r="E10" s="11" t="s">
        <v>55</v>
      </c>
      <c r="F10" s="11" t="s">
        <v>56</v>
      </c>
      <c r="G10" s="10" t="s">
        <v>57</v>
      </c>
      <c r="H10" s="10" t="s">
        <v>58</v>
      </c>
      <c r="I10" s="10" t="s">
        <v>59</v>
      </c>
      <c r="J10" s="10" t="s">
        <v>60</v>
      </c>
      <c r="K10" s="10" t="s">
        <v>61</v>
      </c>
      <c r="L10" s="10" t="s">
        <v>62</v>
      </c>
      <c r="M10" s="10" t="s">
        <v>63</v>
      </c>
      <c r="N10" s="10" t="s">
        <v>64</v>
      </c>
      <c r="O10" s="10" t="s">
        <v>65</v>
      </c>
      <c r="P10" s="10" t="s">
        <v>66</v>
      </c>
      <c r="Q10" s="10" t="s">
        <v>67</v>
      </c>
      <c r="R10" s="10" t="s">
        <v>68</v>
      </c>
      <c r="S10" s="10" t="s">
        <v>69</v>
      </c>
      <c r="T10" s="10" t="s">
        <v>70</v>
      </c>
      <c r="U10" s="19">
        <v>-3.0516384173973998</v>
      </c>
      <c r="V10" s="19">
        <v>-1.9466282393679399</v>
      </c>
      <c r="W10" s="18">
        <v>-1.1050228092958201</v>
      </c>
    </row>
    <row r="11" spans="1:26" x14ac:dyDescent="0.25">
      <c r="B11" s="11" t="s">
        <v>53</v>
      </c>
      <c r="C11" s="16" t="s">
        <v>54</v>
      </c>
      <c r="D11" s="11" t="s">
        <v>21</v>
      </c>
      <c r="E11" s="11" t="s">
        <v>71</v>
      </c>
      <c r="F11" s="13">
        <v>81.72</v>
      </c>
      <c r="G11" s="17">
        <v>56050</v>
      </c>
      <c r="H11" s="17">
        <v>120.13</v>
      </c>
      <c r="I11" s="17">
        <v>1</v>
      </c>
      <c r="J11" s="17">
        <v>14.0623539380948</v>
      </c>
      <c r="K11" s="17">
        <v>6.3279935449679896E-3</v>
      </c>
      <c r="L11" s="17">
        <v>-35.557430180080701</v>
      </c>
      <c r="M11" s="17">
        <v>4.04585869123621E-2</v>
      </c>
      <c r="N11" s="17">
        <v>49.619784118175502</v>
      </c>
      <c r="O11" s="17">
        <v>-3.4130593367394102E-2</v>
      </c>
      <c r="P11" s="17">
        <v>32.099445742416897</v>
      </c>
      <c r="Q11" s="17">
        <v>32.099445742416798</v>
      </c>
      <c r="R11" s="17">
        <v>0</v>
      </c>
      <c r="S11" s="17">
        <v>3.2971981343051703E-2</v>
      </c>
      <c r="T11" s="17" t="s">
        <v>70</v>
      </c>
      <c r="U11" s="19">
        <v>-1412.1246189705701</v>
      </c>
      <c r="V11" s="19">
        <v>-900.78878451766798</v>
      </c>
      <c r="W11" s="18">
        <v>-511.34167948425602</v>
      </c>
    </row>
    <row r="12" spans="1:26" x14ac:dyDescent="0.25">
      <c r="B12" s="11" t="s">
        <v>53</v>
      </c>
      <c r="C12" s="16" t="s">
        <v>54</v>
      </c>
      <c r="D12" s="11" t="s">
        <v>21</v>
      </c>
      <c r="E12" s="11" t="s">
        <v>57</v>
      </c>
      <c r="F12" s="13">
        <v>119.93</v>
      </c>
      <c r="G12" s="17">
        <v>51450</v>
      </c>
      <c r="H12" s="17">
        <v>122.98</v>
      </c>
      <c r="I12" s="17">
        <v>10</v>
      </c>
      <c r="J12" s="17">
        <v>63.075136542922699</v>
      </c>
      <c r="K12" s="17">
        <v>0.69384566502401401</v>
      </c>
      <c r="L12" s="17">
        <v>89.451566745601795</v>
      </c>
      <c r="M12" s="17">
        <v>1.3954760391415499</v>
      </c>
      <c r="N12" s="17">
        <v>-26.376430202679199</v>
      </c>
      <c r="O12" s="17">
        <v>-0.70163037411754003</v>
      </c>
      <c r="P12" s="17">
        <v>-27.818828664843199</v>
      </c>
      <c r="Q12" s="17">
        <v>-27.8188286648431</v>
      </c>
      <c r="R12" s="17">
        <v>0</v>
      </c>
      <c r="S12" s="17">
        <v>0.134965932612712</v>
      </c>
      <c r="T12" s="17" t="s">
        <v>72</v>
      </c>
      <c r="U12" s="19">
        <v>-4.7684049702745304</v>
      </c>
      <c r="V12" s="19">
        <v>-3.0417469248520299</v>
      </c>
      <c r="W12" s="18">
        <v>-1.72667778268658</v>
      </c>
    </row>
    <row r="13" spans="1:26" x14ac:dyDescent="0.25">
      <c r="B13" s="11" t="s">
        <v>53</v>
      </c>
      <c r="C13" s="16" t="s">
        <v>54</v>
      </c>
      <c r="D13" s="11" t="s">
        <v>21</v>
      </c>
      <c r="E13" s="11" t="s">
        <v>73</v>
      </c>
      <c r="F13" s="13">
        <v>122.98</v>
      </c>
      <c r="G13" s="17">
        <v>54000</v>
      </c>
      <c r="H13" s="17">
        <v>123.64</v>
      </c>
      <c r="I13" s="17">
        <v>10</v>
      </c>
      <c r="J13" s="17">
        <v>47.716650770454301</v>
      </c>
      <c r="K13" s="17">
        <v>0.10892587991425599</v>
      </c>
      <c r="L13" s="17">
        <v>73.666919311213405</v>
      </c>
      <c r="M13" s="17">
        <v>0.25961882963850302</v>
      </c>
      <c r="N13" s="17">
        <v>-25.950268540759001</v>
      </c>
      <c r="O13" s="17">
        <v>-0.15069294972424699</v>
      </c>
      <c r="P13" s="17">
        <v>-27.818828664842499</v>
      </c>
      <c r="Q13" s="17">
        <v>-27.8188286648424</v>
      </c>
      <c r="R13" s="17">
        <v>0</v>
      </c>
      <c r="S13" s="17">
        <v>3.7022765001099897E-2</v>
      </c>
      <c r="T13" s="17" t="s">
        <v>72</v>
      </c>
      <c r="U13" s="19">
        <v>-1.4547703935959699</v>
      </c>
      <c r="V13" s="19">
        <v>-0.92799235775303002</v>
      </c>
      <c r="W13" s="18">
        <v>-0.52678405739262701</v>
      </c>
    </row>
    <row r="14" spans="1:26" x14ac:dyDescent="0.25">
      <c r="B14" s="11" t="s">
        <v>53</v>
      </c>
      <c r="C14" s="16" t="s">
        <v>54</v>
      </c>
      <c r="D14" s="11" t="s">
        <v>21</v>
      </c>
      <c r="E14" s="11" t="s">
        <v>74</v>
      </c>
      <c r="F14" s="13">
        <v>123.64</v>
      </c>
      <c r="G14" s="17">
        <v>56100</v>
      </c>
      <c r="H14" s="17">
        <v>120.71</v>
      </c>
      <c r="I14" s="17">
        <v>10</v>
      </c>
      <c r="J14" s="17">
        <v>-21.686803714747299</v>
      </c>
      <c r="K14" s="17">
        <v>8.5974030840169496E-2</v>
      </c>
      <c r="L14" s="17">
        <v>37.592834327318798</v>
      </c>
      <c r="M14" s="17">
        <v>0.258336834036754</v>
      </c>
      <c r="N14" s="17">
        <v>-59.279638042066097</v>
      </c>
      <c r="O14" s="17">
        <v>-0.17236280319658401</v>
      </c>
      <c r="P14" s="17">
        <v>-43.805130249125298</v>
      </c>
      <c r="Q14" s="17">
        <v>-43.805130249125199</v>
      </c>
      <c r="R14" s="17">
        <v>0</v>
      </c>
      <c r="S14" s="17">
        <v>0.350772988926909</v>
      </c>
      <c r="T14" s="17" t="s">
        <v>72</v>
      </c>
      <c r="U14" s="19">
        <v>-194.747764943796</v>
      </c>
      <c r="V14" s="19">
        <v>-124.22883937760299</v>
      </c>
      <c r="W14" s="18">
        <v>-70.519731661332301</v>
      </c>
    </row>
    <row r="15" spans="1:26" x14ac:dyDescent="0.25">
      <c r="B15" s="11" t="s">
        <v>53</v>
      </c>
      <c r="C15" s="16" t="s">
        <v>54</v>
      </c>
      <c r="D15" s="11" t="s">
        <v>21</v>
      </c>
      <c r="E15" s="11" t="s">
        <v>75</v>
      </c>
      <c r="F15" s="13">
        <v>120.13</v>
      </c>
      <c r="G15" s="17">
        <v>56100</v>
      </c>
      <c r="H15" s="17">
        <v>120.71</v>
      </c>
      <c r="I15" s="17">
        <v>10</v>
      </c>
      <c r="J15" s="17">
        <v>40.7081716388982</v>
      </c>
      <c r="K15" s="17">
        <v>0.118818030577649</v>
      </c>
      <c r="L15" s="17">
        <v>-17.130963191941699</v>
      </c>
      <c r="M15" s="17">
        <v>2.1041791821658599E-2</v>
      </c>
      <c r="N15" s="17">
        <v>57.839134830840003</v>
      </c>
      <c r="O15" s="17">
        <v>9.7776238755990605E-2</v>
      </c>
      <c r="P15" s="17">
        <v>41.499979396164299</v>
      </c>
      <c r="Q15" s="17">
        <v>41.4999793961642</v>
      </c>
      <c r="R15" s="17">
        <v>0</v>
      </c>
      <c r="S15" s="17">
        <v>0.123485202384544</v>
      </c>
      <c r="T15" s="17" t="s">
        <v>72</v>
      </c>
      <c r="U15" s="19">
        <v>-21.7724835308907</v>
      </c>
      <c r="V15" s="19">
        <v>-13.8885822910014</v>
      </c>
      <c r="W15" s="18">
        <v>-7.8839913600153304</v>
      </c>
    </row>
    <row r="16" spans="1:26" x14ac:dyDescent="0.25">
      <c r="B16" s="11" t="s">
        <v>53</v>
      </c>
      <c r="C16" s="16" t="s">
        <v>76</v>
      </c>
      <c r="D16" s="11" t="s">
        <v>21</v>
      </c>
      <c r="E16" s="11" t="s">
        <v>77</v>
      </c>
      <c r="F16" s="13">
        <v>119.53</v>
      </c>
      <c r="G16" s="17">
        <v>50000</v>
      </c>
      <c r="H16" s="17">
        <v>118.89</v>
      </c>
      <c r="I16" s="17">
        <v>1</v>
      </c>
      <c r="J16" s="17">
        <v>-28.537764157479302</v>
      </c>
      <c r="K16" s="17">
        <v>7.7612699590183798E-2</v>
      </c>
      <c r="L16" s="17">
        <v>-12.004637797896001</v>
      </c>
      <c r="M16" s="17">
        <v>1.37338096211717E-2</v>
      </c>
      <c r="N16" s="17">
        <v>-16.533126359583299</v>
      </c>
      <c r="O16" s="17">
        <v>6.3878889969012198E-2</v>
      </c>
      <c r="P16" s="17">
        <v>-88.798020582228702</v>
      </c>
      <c r="Q16" s="17">
        <v>-88.798020582228702</v>
      </c>
      <c r="R16" s="17">
        <v>0</v>
      </c>
      <c r="S16" s="17">
        <v>0.75144893017337899</v>
      </c>
      <c r="T16" s="17" t="s">
        <v>78</v>
      </c>
      <c r="U16" s="19">
        <v>-2.9465060641336902</v>
      </c>
      <c r="V16" s="19">
        <v>-1.87956472143357</v>
      </c>
      <c r="W16" s="18">
        <v>-1.06695353880525</v>
      </c>
    </row>
    <row r="17" spans="2:23" x14ac:dyDescent="0.25">
      <c r="B17" s="11" t="s">
        <v>53</v>
      </c>
      <c r="C17" s="16" t="s">
        <v>76</v>
      </c>
      <c r="D17" s="11" t="s">
        <v>21</v>
      </c>
      <c r="E17" s="11" t="s">
        <v>79</v>
      </c>
      <c r="F17" s="13">
        <v>81.010000000000005</v>
      </c>
      <c r="G17" s="10" t="s">
        <v>75</v>
      </c>
      <c r="H17" s="10" t="s">
        <v>80</v>
      </c>
      <c r="I17" s="10" t="s">
        <v>59</v>
      </c>
      <c r="J17" s="10" t="s">
        <v>81</v>
      </c>
      <c r="K17" s="10" t="s">
        <v>82</v>
      </c>
      <c r="L17" s="10" t="s">
        <v>83</v>
      </c>
      <c r="M17" s="10" t="s">
        <v>84</v>
      </c>
      <c r="N17" s="10" t="s">
        <v>85</v>
      </c>
      <c r="O17" s="10" t="s">
        <v>86</v>
      </c>
      <c r="P17" s="10" t="s">
        <v>87</v>
      </c>
      <c r="Q17" s="10" t="s">
        <v>88</v>
      </c>
      <c r="R17" s="10" t="s">
        <v>68</v>
      </c>
      <c r="S17" s="10" t="s">
        <v>89</v>
      </c>
      <c r="T17" s="10" t="s">
        <v>78</v>
      </c>
      <c r="U17" s="19">
        <v>-2075.9526308043401</v>
      </c>
      <c r="V17" s="19">
        <v>-1324.2420830972401</v>
      </c>
      <c r="W17" s="18">
        <v>-751.71914043895902</v>
      </c>
    </row>
    <row r="18" spans="2:23" x14ac:dyDescent="0.25">
      <c r="B18" s="11" t="s">
        <v>53</v>
      </c>
      <c r="C18" s="16" t="s">
        <v>76</v>
      </c>
      <c r="D18" s="11" t="s">
        <v>21</v>
      </c>
      <c r="E18" s="11" t="s">
        <v>90</v>
      </c>
      <c r="F18" s="13">
        <v>81.36</v>
      </c>
      <c r="G18" s="17">
        <v>58350</v>
      </c>
      <c r="H18" s="17">
        <v>121.47</v>
      </c>
      <c r="I18" s="17">
        <v>1</v>
      </c>
      <c r="J18" s="17">
        <v>97.9726132759141</v>
      </c>
      <c r="K18" s="17">
        <v>0.68342266619036196</v>
      </c>
      <c r="L18" s="17">
        <v>15.7469163068256</v>
      </c>
      <c r="M18" s="17">
        <v>1.76551345700009E-2</v>
      </c>
      <c r="N18" s="17">
        <v>82.225696969088503</v>
      </c>
      <c r="O18" s="17">
        <v>0.66576753162036095</v>
      </c>
      <c r="P18" s="17">
        <v>69.467649868114506</v>
      </c>
      <c r="Q18" s="17">
        <v>69.467649868114506</v>
      </c>
      <c r="R18" s="17">
        <v>0</v>
      </c>
      <c r="S18" s="17">
        <v>0.34359371172776498</v>
      </c>
      <c r="T18" s="17" t="s">
        <v>78</v>
      </c>
      <c r="U18" s="19">
        <v>-2501.45345328642</v>
      </c>
      <c r="V18" s="19">
        <v>-1595.66739751058</v>
      </c>
      <c r="W18" s="18">
        <v>-905.79640973020003</v>
      </c>
    </row>
    <row r="19" spans="2:23" x14ac:dyDescent="0.25">
      <c r="B19" s="11" t="s">
        <v>53</v>
      </c>
      <c r="C19" s="16" t="s">
        <v>76</v>
      </c>
      <c r="D19" s="11" t="s">
        <v>21</v>
      </c>
      <c r="E19" s="11" t="s">
        <v>91</v>
      </c>
      <c r="F19" s="13">
        <v>118.89</v>
      </c>
      <c r="G19" s="17">
        <v>50050</v>
      </c>
      <c r="H19" s="17">
        <v>119.93</v>
      </c>
      <c r="I19" s="17">
        <v>1</v>
      </c>
      <c r="J19" s="17">
        <v>81.402115151626703</v>
      </c>
      <c r="K19" s="17">
        <v>0.38366302193208801</v>
      </c>
      <c r="L19" s="17">
        <v>90.006531182939</v>
      </c>
      <c r="M19" s="17">
        <v>0.46905807045839298</v>
      </c>
      <c r="N19" s="17">
        <v>-8.6044160313123292</v>
      </c>
      <c r="O19" s="17">
        <v>-8.5395048526305001E-2</v>
      </c>
      <c r="P19" s="17">
        <v>-53.173010695645203</v>
      </c>
      <c r="Q19" s="17">
        <v>-53.173010695645097</v>
      </c>
      <c r="R19" s="17">
        <v>0</v>
      </c>
      <c r="S19" s="17">
        <v>0.163704668946829</v>
      </c>
      <c r="T19" s="17" t="s">
        <v>92</v>
      </c>
      <c r="U19" s="19">
        <v>-1.24843007196119</v>
      </c>
      <c r="V19" s="19">
        <v>-0.79636867169487502</v>
      </c>
      <c r="W19" s="18">
        <v>-0.45206656773724202</v>
      </c>
    </row>
    <row r="20" spans="2:23" x14ac:dyDescent="0.25">
      <c r="B20" s="11" t="s">
        <v>53</v>
      </c>
      <c r="C20" s="16" t="s">
        <v>76</v>
      </c>
      <c r="D20" s="11" t="s">
        <v>21</v>
      </c>
      <c r="E20" s="11" t="s">
        <v>91</v>
      </c>
      <c r="F20" s="13">
        <v>118.89</v>
      </c>
      <c r="G20" s="17">
        <v>51150</v>
      </c>
      <c r="H20" s="17">
        <v>117.6</v>
      </c>
      <c r="I20" s="17">
        <v>1</v>
      </c>
      <c r="J20" s="17">
        <v>-161.896802224845</v>
      </c>
      <c r="K20" s="17">
        <v>0.91737010997207002</v>
      </c>
      <c r="L20" s="17">
        <v>-153.93484380326299</v>
      </c>
      <c r="M20" s="17">
        <v>0.82935776478572298</v>
      </c>
      <c r="N20" s="17">
        <v>-7.9619584215819996</v>
      </c>
      <c r="O20" s="17">
        <v>8.8012345186346194E-2</v>
      </c>
      <c r="P20" s="17">
        <v>-35.6250098865859</v>
      </c>
      <c r="Q20" s="17">
        <v>-35.6250098865859</v>
      </c>
      <c r="R20" s="17">
        <v>0</v>
      </c>
      <c r="S20" s="17">
        <v>4.4419946529677103E-2</v>
      </c>
      <c r="T20" s="17" t="s">
        <v>92</v>
      </c>
      <c r="U20" s="19">
        <v>0.136093392718665</v>
      </c>
      <c r="V20" s="19">
        <v>-8.6813444196801995E-2</v>
      </c>
      <c r="W20" s="18">
        <v>0.22290428888859001</v>
      </c>
    </row>
    <row r="21" spans="2:23" x14ac:dyDescent="0.25">
      <c r="B21" s="11" t="s">
        <v>53</v>
      </c>
      <c r="C21" s="16" t="s">
        <v>76</v>
      </c>
      <c r="D21" s="11" t="s">
        <v>21</v>
      </c>
      <c r="E21" s="11" t="s">
        <v>91</v>
      </c>
      <c r="F21" s="13">
        <v>118.89</v>
      </c>
      <c r="G21" s="17">
        <v>51200</v>
      </c>
      <c r="H21" s="17">
        <v>118.89</v>
      </c>
      <c r="I21" s="17">
        <v>1</v>
      </c>
      <c r="J21" s="17">
        <v>1.242516E-12</v>
      </c>
      <c r="K21" s="17">
        <v>0</v>
      </c>
      <c r="L21" s="17">
        <v>2.6988740000000001E-12</v>
      </c>
      <c r="M21" s="17">
        <v>0</v>
      </c>
      <c r="N21" s="17">
        <v>-1.4563579999999999E-12</v>
      </c>
      <c r="O21" s="17">
        <v>0</v>
      </c>
      <c r="P21" s="17">
        <v>-9.3186500000000009E-13</v>
      </c>
      <c r="Q21" s="17">
        <v>-9.3186500000000009E-13</v>
      </c>
      <c r="R21" s="17">
        <v>0</v>
      </c>
      <c r="S21" s="17">
        <v>0</v>
      </c>
      <c r="T21" s="17" t="s">
        <v>93</v>
      </c>
      <c r="U21" s="19">
        <v>0</v>
      </c>
      <c r="V21" s="19">
        <v>0</v>
      </c>
      <c r="W21" s="18">
        <v>0</v>
      </c>
    </row>
    <row r="22" spans="2:23" x14ac:dyDescent="0.25">
      <c r="B22" s="11" t="s">
        <v>53</v>
      </c>
      <c r="C22" s="16" t="s">
        <v>76</v>
      </c>
      <c r="D22" s="11" t="s">
        <v>21</v>
      </c>
      <c r="E22" s="11" t="s">
        <v>57</v>
      </c>
      <c r="F22" s="13">
        <v>119.93</v>
      </c>
      <c r="G22" s="17">
        <v>50054</v>
      </c>
      <c r="H22" s="17">
        <v>119.93</v>
      </c>
      <c r="I22" s="17">
        <v>1</v>
      </c>
      <c r="J22" s="17">
        <v>51.156098878737801</v>
      </c>
      <c r="K22" s="17">
        <v>0</v>
      </c>
      <c r="L22" s="17">
        <v>51.156100222074897</v>
      </c>
      <c r="M22" s="17">
        <v>0</v>
      </c>
      <c r="N22" s="17">
        <v>-1.343337130422E-6</v>
      </c>
      <c r="O22" s="17">
        <v>0</v>
      </c>
      <c r="P22" s="17">
        <v>1.423426E-12</v>
      </c>
      <c r="Q22" s="17">
        <v>1.423427E-12</v>
      </c>
      <c r="R22" s="17">
        <v>0</v>
      </c>
      <c r="S22" s="17">
        <v>0</v>
      </c>
      <c r="T22" s="17" t="s">
        <v>93</v>
      </c>
      <c r="U22" s="19">
        <v>0</v>
      </c>
      <c r="V22" s="19">
        <v>0</v>
      </c>
      <c r="W22" s="18">
        <v>0</v>
      </c>
    </row>
    <row r="23" spans="2:23" x14ac:dyDescent="0.25">
      <c r="B23" s="11" t="s">
        <v>53</v>
      </c>
      <c r="C23" s="16" t="s">
        <v>76</v>
      </c>
      <c r="D23" s="11" t="s">
        <v>21</v>
      </c>
      <c r="E23" s="11" t="s">
        <v>57</v>
      </c>
      <c r="F23" s="13">
        <v>119.93</v>
      </c>
      <c r="G23" s="17">
        <v>50100</v>
      </c>
      <c r="H23" s="17">
        <v>119.54</v>
      </c>
      <c r="I23" s="17">
        <v>1</v>
      </c>
      <c r="J23" s="17">
        <v>-185.43621801812</v>
      </c>
      <c r="K23" s="17">
        <v>0.27406112989432202</v>
      </c>
      <c r="L23" s="17">
        <v>-166.98536887395801</v>
      </c>
      <c r="M23" s="17">
        <v>0.22223638394123599</v>
      </c>
      <c r="N23" s="17">
        <v>-18.450849144161399</v>
      </c>
      <c r="O23" s="17">
        <v>5.1824745953086698E-2</v>
      </c>
      <c r="P23" s="17">
        <v>-47.802776954741702</v>
      </c>
      <c r="Q23" s="17">
        <v>-47.802776954741702</v>
      </c>
      <c r="R23" s="17">
        <v>0</v>
      </c>
      <c r="S23" s="17">
        <v>1.82122907121407E-2</v>
      </c>
      <c r="T23" s="17" t="s">
        <v>92</v>
      </c>
      <c r="U23" s="19">
        <v>-0.99059520953011104</v>
      </c>
      <c r="V23" s="19">
        <v>-0.63189681898764904</v>
      </c>
      <c r="W23" s="18">
        <v>-0.35870249078968902</v>
      </c>
    </row>
    <row r="24" spans="2:23" x14ac:dyDescent="0.25">
      <c r="B24" s="11" t="s">
        <v>53</v>
      </c>
      <c r="C24" s="16" t="s">
        <v>76</v>
      </c>
      <c r="D24" s="11" t="s">
        <v>21</v>
      </c>
      <c r="E24" s="11" t="s">
        <v>57</v>
      </c>
      <c r="F24" s="13">
        <v>119.93</v>
      </c>
      <c r="G24" s="17">
        <v>50900</v>
      </c>
      <c r="H24" s="17">
        <v>122.25</v>
      </c>
      <c r="I24" s="17">
        <v>1</v>
      </c>
      <c r="J24" s="17">
        <v>139.44919566354099</v>
      </c>
      <c r="K24" s="17">
        <v>1.3709485110702</v>
      </c>
      <c r="L24" s="17">
        <v>114.445251179298</v>
      </c>
      <c r="M24" s="17">
        <v>0.92338894398322902</v>
      </c>
      <c r="N24" s="17">
        <v>25.003944484242901</v>
      </c>
      <c r="O24" s="17">
        <v>0.44755956708697098</v>
      </c>
      <c r="P24" s="17">
        <v>-42.5083844938342</v>
      </c>
      <c r="Q24" s="17">
        <v>-42.5083844938341</v>
      </c>
      <c r="R24" s="17">
        <v>0</v>
      </c>
      <c r="S24" s="17">
        <v>0.127390874035433</v>
      </c>
      <c r="T24" s="17" t="s">
        <v>92</v>
      </c>
      <c r="U24" s="19">
        <v>-3.8141632248819901</v>
      </c>
      <c r="V24" s="19">
        <v>-2.4330398387913301</v>
      </c>
      <c r="W24" s="18">
        <v>-1.38113917358088</v>
      </c>
    </row>
    <row r="25" spans="2:23" x14ac:dyDescent="0.25">
      <c r="B25" s="11" t="s">
        <v>53</v>
      </c>
      <c r="C25" s="16" t="s">
        <v>76</v>
      </c>
      <c r="D25" s="11" t="s">
        <v>21</v>
      </c>
      <c r="E25" s="11" t="s">
        <v>94</v>
      </c>
      <c r="F25" s="13">
        <v>119.93</v>
      </c>
      <c r="G25" s="17">
        <v>50454</v>
      </c>
      <c r="H25" s="17">
        <v>119.93</v>
      </c>
      <c r="I25" s="17">
        <v>1</v>
      </c>
      <c r="J25" s="17">
        <v>-2.3116E-12</v>
      </c>
      <c r="K25" s="17">
        <v>0</v>
      </c>
      <c r="L25" s="17">
        <v>-2.5369749999999999E-12</v>
      </c>
      <c r="M25" s="17">
        <v>0</v>
      </c>
      <c r="N25" s="17">
        <v>2.2537500000000001E-13</v>
      </c>
      <c r="O25" s="17">
        <v>0</v>
      </c>
      <c r="P25" s="17">
        <v>1.5464520000000001E-12</v>
      </c>
      <c r="Q25" s="17">
        <v>1.5464520000000001E-12</v>
      </c>
      <c r="R25" s="17">
        <v>0</v>
      </c>
      <c r="S25" s="17">
        <v>0</v>
      </c>
      <c r="T25" s="17" t="s">
        <v>93</v>
      </c>
      <c r="U25" s="19">
        <v>0</v>
      </c>
      <c r="V25" s="19">
        <v>0</v>
      </c>
      <c r="W25" s="18">
        <v>0</v>
      </c>
    </row>
    <row r="26" spans="2:23" x14ac:dyDescent="0.25">
      <c r="B26" s="11" t="s">
        <v>53</v>
      </c>
      <c r="C26" s="16" t="s">
        <v>76</v>
      </c>
      <c r="D26" s="11" t="s">
        <v>21</v>
      </c>
      <c r="E26" s="11" t="s">
        <v>94</v>
      </c>
      <c r="F26" s="13">
        <v>119.93</v>
      </c>
      <c r="G26" s="17">
        <v>50604</v>
      </c>
      <c r="H26" s="17">
        <v>119.93</v>
      </c>
      <c r="I26" s="17">
        <v>1</v>
      </c>
      <c r="J26" s="17">
        <v>-5.4342700000000002E-13</v>
      </c>
      <c r="K26" s="17">
        <v>0</v>
      </c>
      <c r="L26" s="17">
        <v>-3.78237E-13</v>
      </c>
      <c r="M26" s="17">
        <v>0</v>
      </c>
      <c r="N26" s="17">
        <v>-1.65189E-13</v>
      </c>
      <c r="O26" s="17">
        <v>0</v>
      </c>
      <c r="P26" s="17">
        <v>1.83424E-13</v>
      </c>
      <c r="Q26" s="17">
        <v>1.83424E-13</v>
      </c>
      <c r="R26" s="17">
        <v>0</v>
      </c>
      <c r="S26" s="17">
        <v>0</v>
      </c>
      <c r="T26" s="17" t="s">
        <v>93</v>
      </c>
      <c r="U26" s="19">
        <v>0</v>
      </c>
      <c r="V26" s="19">
        <v>0</v>
      </c>
      <c r="W26" s="18">
        <v>0</v>
      </c>
    </row>
    <row r="27" spans="2:23" x14ac:dyDescent="0.25">
      <c r="B27" s="11" t="s">
        <v>53</v>
      </c>
      <c r="C27" s="16" t="s">
        <v>76</v>
      </c>
      <c r="D27" s="11" t="s">
        <v>21</v>
      </c>
      <c r="E27" s="11" t="s">
        <v>33</v>
      </c>
      <c r="F27" s="13">
        <v>119.54</v>
      </c>
      <c r="G27" s="17">
        <v>50103</v>
      </c>
      <c r="H27" s="17">
        <v>119.51</v>
      </c>
      <c r="I27" s="17">
        <v>1</v>
      </c>
      <c r="J27" s="17">
        <v>-30.598860851124002</v>
      </c>
      <c r="K27" s="17">
        <v>4.68145142693226E-3</v>
      </c>
      <c r="L27" s="17">
        <v>-30.598858962278399</v>
      </c>
      <c r="M27" s="17">
        <v>4.6814508489670297E-3</v>
      </c>
      <c r="N27" s="17">
        <v>-1.8888456132519999E-6</v>
      </c>
      <c r="O27" s="17">
        <v>5.7796522299999996E-10</v>
      </c>
      <c r="P27" s="17">
        <v>-7.7116099999999999E-13</v>
      </c>
      <c r="Q27" s="17">
        <v>-7.7116099999999999E-13</v>
      </c>
      <c r="R27" s="17">
        <v>0</v>
      </c>
      <c r="S27" s="17">
        <v>0</v>
      </c>
      <c r="T27" s="17" t="s">
        <v>93</v>
      </c>
      <c r="U27" s="19">
        <v>1.2415924866999999E-8</v>
      </c>
      <c r="V27" s="19">
        <v>0</v>
      </c>
      <c r="W27" s="18">
        <v>1.2415782941740001E-8</v>
      </c>
    </row>
    <row r="28" spans="2:23" x14ac:dyDescent="0.25">
      <c r="B28" s="11" t="s">
        <v>53</v>
      </c>
      <c r="C28" s="16" t="s">
        <v>76</v>
      </c>
      <c r="D28" s="11" t="s">
        <v>21</v>
      </c>
      <c r="E28" s="11" t="s">
        <v>33</v>
      </c>
      <c r="F28" s="13">
        <v>119.54</v>
      </c>
      <c r="G28" s="17">
        <v>50200</v>
      </c>
      <c r="H28" s="17">
        <v>119.58</v>
      </c>
      <c r="I28" s="17">
        <v>1</v>
      </c>
      <c r="J28" s="17">
        <v>19.9387009049235</v>
      </c>
      <c r="K28" s="17">
        <v>5.9593013887022104E-3</v>
      </c>
      <c r="L28" s="17">
        <v>38.407373313938102</v>
      </c>
      <c r="M28" s="17">
        <v>2.2112143609894299E-2</v>
      </c>
      <c r="N28" s="17">
        <v>-18.468672409014498</v>
      </c>
      <c r="O28" s="17">
        <v>-1.6152842221191999E-2</v>
      </c>
      <c r="P28" s="17">
        <v>-47.802776954742598</v>
      </c>
      <c r="Q28" s="17">
        <v>-47.802776954742598</v>
      </c>
      <c r="R28" s="17">
        <v>0</v>
      </c>
      <c r="S28" s="17">
        <v>3.4253731213927198E-2</v>
      </c>
      <c r="T28" s="17" t="s">
        <v>92</v>
      </c>
      <c r="U28" s="19">
        <v>-1.1924869196052801</v>
      </c>
      <c r="V28" s="19">
        <v>-0.76068275308982902</v>
      </c>
      <c r="W28" s="18">
        <v>-0.43180910242786402</v>
      </c>
    </row>
    <row r="29" spans="2:23" x14ac:dyDescent="0.25">
      <c r="B29" s="11" t="s">
        <v>53</v>
      </c>
      <c r="C29" s="16" t="s">
        <v>76</v>
      </c>
      <c r="D29" s="11" t="s">
        <v>21</v>
      </c>
      <c r="E29" s="11" t="s">
        <v>95</v>
      </c>
      <c r="F29" s="13">
        <v>119.76</v>
      </c>
      <c r="G29" s="17">
        <v>50800</v>
      </c>
      <c r="H29" s="17">
        <v>122.46</v>
      </c>
      <c r="I29" s="17">
        <v>1</v>
      </c>
      <c r="J29" s="17">
        <v>177.24627118657801</v>
      </c>
      <c r="K29" s="17">
        <v>1.59468837537096</v>
      </c>
      <c r="L29" s="17">
        <v>208.68659378331299</v>
      </c>
      <c r="M29" s="17">
        <v>2.2106027930069798</v>
      </c>
      <c r="N29" s="17">
        <v>-31.440322596734301</v>
      </c>
      <c r="O29" s="17">
        <v>-0.61591441763601995</v>
      </c>
      <c r="P29" s="17">
        <v>-39.8668618891938</v>
      </c>
      <c r="Q29" s="17">
        <v>-39.8668618891938</v>
      </c>
      <c r="R29" s="17">
        <v>0</v>
      </c>
      <c r="S29" s="17">
        <v>8.0676252519040703E-2</v>
      </c>
      <c r="T29" s="17" t="s">
        <v>92</v>
      </c>
      <c r="U29" s="19">
        <v>10.295475891283999</v>
      </c>
      <c r="V29" s="19">
        <v>-6.5674438994636004</v>
      </c>
      <c r="W29" s="18">
        <v>16.862727032313401</v>
      </c>
    </row>
    <row r="30" spans="2:23" x14ac:dyDescent="0.25">
      <c r="B30" s="11" t="s">
        <v>53</v>
      </c>
      <c r="C30" s="16" t="s">
        <v>76</v>
      </c>
      <c r="D30" s="11" t="s">
        <v>21</v>
      </c>
      <c r="E30" s="11" t="s">
        <v>96</v>
      </c>
      <c r="F30" s="13">
        <v>119.58</v>
      </c>
      <c r="G30" s="17">
        <v>50150</v>
      </c>
      <c r="H30" s="17">
        <v>119.76</v>
      </c>
      <c r="I30" s="17">
        <v>1</v>
      </c>
      <c r="J30" s="17">
        <v>100.32988385185</v>
      </c>
      <c r="K30" s="17">
        <v>5.2544966799248298E-2</v>
      </c>
      <c r="L30" s="17">
        <v>132.097439777902</v>
      </c>
      <c r="M30" s="17">
        <v>9.1087609370474595E-2</v>
      </c>
      <c r="N30" s="17">
        <v>-31.7675559260516</v>
      </c>
      <c r="O30" s="17">
        <v>-3.8542642571226297E-2</v>
      </c>
      <c r="P30" s="17">
        <v>-39.866861889195597</v>
      </c>
      <c r="Q30" s="17">
        <v>-39.866861889195597</v>
      </c>
      <c r="R30" s="17">
        <v>0</v>
      </c>
      <c r="S30" s="17">
        <v>8.2964940533772694E-3</v>
      </c>
      <c r="T30" s="17" t="s">
        <v>92</v>
      </c>
      <c r="U30" s="19">
        <v>1.10576203019085</v>
      </c>
      <c r="V30" s="19">
        <v>-0.70536128452142099</v>
      </c>
      <c r="W30" s="18">
        <v>1.8111026119337099</v>
      </c>
    </row>
    <row r="31" spans="2:23" x14ac:dyDescent="0.25">
      <c r="B31" s="11" t="s">
        <v>53</v>
      </c>
      <c r="C31" s="16" t="s">
        <v>76</v>
      </c>
      <c r="D31" s="11" t="s">
        <v>21</v>
      </c>
      <c r="E31" s="11" t="s">
        <v>96</v>
      </c>
      <c r="F31" s="13">
        <v>119.58</v>
      </c>
      <c r="G31" s="17">
        <v>50250</v>
      </c>
      <c r="H31" s="17">
        <v>117.77</v>
      </c>
      <c r="I31" s="17">
        <v>1</v>
      </c>
      <c r="J31" s="17">
        <v>-146.90976666796701</v>
      </c>
      <c r="K31" s="17">
        <v>1.06552701501009</v>
      </c>
      <c r="L31" s="17">
        <v>-154.84698734002501</v>
      </c>
      <c r="M31" s="17">
        <v>1.1837735930364699</v>
      </c>
      <c r="N31" s="17">
        <v>7.9372206720579799</v>
      </c>
      <c r="O31" s="17">
        <v>-0.118246578026385</v>
      </c>
      <c r="P31" s="17">
        <v>35.625009886589403</v>
      </c>
      <c r="Q31" s="17">
        <v>35.625009886589297</v>
      </c>
      <c r="R31" s="17">
        <v>0</v>
      </c>
      <c r="S31" s="17">
        <v>6.2657507433445295E-2</v>
      </c>
      <c r="T31" s="17" t="s">
        <v>92</v>
      </c>
      <c r="U31" s="19">
        <v>0.333456769143747</v>
      </c>
      <c r="V31" s="19">
        <v>-0.21271077193254601</v>
      </c>
      <c r="W31" s="18">
        <v>0.54616129788701495</v>
      </c>
    </row>
    <row r="32" spans="2:23" x14ac:dyDescent="0.25">
      <c r="B32" s="11" t="s">
        <v>53</v>
      </c>
      <c r="C32" s="16" t="s">
        <v>76</v>
      </c>
      <c r="D32" s="11" t="s">
        <v>21</v>
      </c>
      <c r="E32" s="11" t="s">
        <v>96</v>
      </c>
      <c r="F32" s="13">
        <v>119.58</v>
      </c>
      <c r="G32" s="17">
        <v>50900</v>
      </c>
      <c r="H32" s="17">
        <v>122.25</v>
      </c>
      <c r="I32" s="17">
        <v>1</v>
      </c>
      <c r="J32" s="17">
        <v>131.49321203332099</v>
      </c>
      <c r="K32" s="17">
        <v>1.65123938943521</v>
      </c>
      <c r="L32" s="17">
        <v>106.028563683112</v>
      </c>
      <c r="M32" s="17">
        <v>1.0736163782452</v>
      </c>
      <c r="N32" s="17">
        <v>25.464648350209401</v>
      </c>
      <c r="O32" s="17">
        <v>0.57762301119001302</v>
      </c>
      <c r="P32" s="17">
        <v>-18.523509792490501</v>
      </c>
      <c r="Q32" s="17">
        <v>-18.523509792490501</v>
      </c>
      <c r="R32" s="17">
        <v>0</v>
      </c>
      <c r="S32" s="17">
        <v>3.2767999635603097E-2</v>
      </c>
      <c r="T32" s="17" t="s">
        <v>93</v>
      </c>
      <c r="U32" s="19">
        <v>1.8526753029812899</v>
      </c>
      <c r="V32" s="19">
        <v>-1.1818143468775499</v>
      </c>
      <c r="W32" s="18">
        <v>3.0344549628959299</v>
      </c>
    </row>
    <row r="33" spans="2:23" x14ac:dyDescent="0.25">
      <c r="B33" s="11" t="s">
        <v>53</v>
      </c>
      <c r="C33" s="16" t="s">
        <v>76</v>
      </c>
      <c r="D33" s="11" t="s">
        <v>21</v>
      </c>
      <c r="E33" s="11" t="s">
        <v>96</v>
      </c>
      <c r="F33" s="13">
        <v>119.58</v>
      </c>
      <c r="G33" s="17">
        <v>53050</v>
      </c>
      <c r="H33" s="17">
        <v>124.8</v>
      </c>
      <c r="I33" s="17">
        <v>1</v>
      </c>
      <c r="J33" s="17">
        <v>121.873727364221</v>
      </c>
      <c r="K33" s="17">
        <v>2.98103832812484</v>
      </c>
      <c r="L33" s="17">
        <v>141.65589774102401</v>
      </c>
      <c r="M33" s="17">
        <v>4.0273251483184698</v>
      </c>
      <c r="N33" s="17">
        <v>-19.782170376803499</v>
      </c>
      <c r="O33" s="17">
        <v>-1.0462868201936399</v>
      </c>
      <c r="P33" s="17">
        <v>-25.037415159645899</v>
      </c>
      <c r="Q33" s="17">
        <v>-25.037415159645899</v>
      </c>
      <c r="R33" s="17">
        <v>0</v>
      </c>
      <c r="S33" s="17">
        <v>0.12581324208580699</v>
      </c>
      <c r="T33" s="17" t="s">
        <v>92</v>
      </c>
      <c r="U33" s="19">
        <v>-24.582857192546399</v>
      </c>
      <c r="V33" s="19">
        <v>-15.681308684065</v>
      </c>
      <c r="W33" s="18">
        <v>-8.9016502612367905</v>
      </c>
    </row>
    <row r="34" spans="2:23" x14ac:dyDescent="0.25">
      <c r="B34" s="11" t="s">
        <v>53</v>
      </c>
      <c r="C34" s="16" t="s">
        <v>76</v>
      </c>
      <c r="D34" s="11" t="s">
        <v>21</v>
      </c>
      <c r="E34" s="11" t="s">
        <v>97</v>
      </c>
      <c r="F34" s="13">
        <v>117.77</v>
      </c>
      <c r="G34" s="17">
        <v>50253</v>
      </c>
      <c r="H34" s="17">
        <v>117.77</v>
      </c>
      <c r="I34" s="17">
        <v>1</v>
      </c>
      <c r="J34" s="17">
        <v>-3.4715430000000001E-12</v>
      </c>
      <c r="K34" s="17">
        <v>0</v>
      </c>
      <c r="L34" s="17">
        <v>-6.1316889999999999E-12</v>
      </c>
      <c r="M34" s="17">
        <v>0</v>
      </c>
      <c r="N34" s="17">
        <v>2.6601459999999998E-12</v>
      </c>
      <c r="O34" s="17">
        <v>0</v>
      </c>
      <c r="P34" s="17">
        <v>-2.2430689999999999E-12</v>
      </c>
      <c r="Q34" s="17">
        <v>-2.2430669999999999E-12</v>
      </c>
      <c r="R34" s="17">
        <v>0</v>
      </c>
      <c r="S34" s="17">
        <v>0</v>
      </c>
      <c r="T34" s="17" t="s">
        <v>93</v>
      </c>
      <c r="U34" s="19">
        <v>0</v>
      </c>
      <c r="V34" s="19">
        <v>0</v>
      </c>
      <c r="W34" s="18">
        <v>0</v>
      </c>
    </row>
    <row r="35" spans="2:23" x14ac:dyDescent="0.25">
      <c r="B35" s="11" t="s">
        <v>53</v>
      </c>
      <c r="C35" s="16" t="s">
        <v>76</v>
      </c>
      <c r="D35" s="11" t="s">
        <v>21</v>
      </c>
      <c r="E35" s="11" t="s">
        <v>97</v>
      </c>
      <c r="F35" s="13">
        <v>117.77</v>
      </c>
      <c r="G35" s="17">
        <v>50300</v>
      </c>
      <c r="H35" s="17">
        <v>117.59</v>
      </c>
      <c r="I35" s="17">
        <v>1</v>
      </c>
      <c r="J35" s="17">
        <v>-49.750826702088602</v>
      </c>
      <c r="K35" s="17">
        <v>3.4404512129823303E-2</v>
      </c>
      <c r="L35" s="17">
        <v>-57.753156489558599</v>
      </c>
      <c r="M35" s="17">
        <v>4.63624364746534E-2</v>
      </c>
      <c r="N35" s="17">
        <v>8.0023297874699999</v>
      </c>
      <c r="O35" s="17">
        <v>-1.19579243448301E-2</v>
      </c>
      <c r="P35" s="17">
        <v>35.625009886587399</v>
      </c>
      <c r="Q35" s="17">
        <v>35.625009886587399</v>
      </c>
      <c r="R35" s="17">
        <v>0</v>
      </c>
      <c r="S35" s="17">
        <v>1.76410644789304E-2</v>
      </c>
      <c r="T35" s="17" t="s">
        <v>92</v>
      </c>
      <c r="U35" s="19">
        <v>3.3210824844938001E-2</v>
      </c>
      <c r="V35" s="19">
        <v>-2.11850555843359E-2</v>
      </c>
      <c r="W35" s="18">
        <v>5.4395258635132102E-2</v>
      </c>
    </row>
    <row r="36" spans="2:23" x14ac:dyDescent="0.25">
      <c r="B36" s="11" t="s">
        <v>53</v>
      </c>
      <c r="C36" s="16" t="s">
        <v>76</v>
      </c>
      <c r="D36" s="11" t="s">
        <v>21</v>
      </c>
      <c r="E36" s="11" t="s">
        <v>98</v>
      </c>
      <c r="F36" s="13">
        <v>117.59</v>
      </c>
      <c r="G36" s="17">
        <v>51150</v>
      </c>
      <c r="H36" s="17">
        <v>117.6</v>
      </c>
      <c r="I36" s="17">
        <v>1</v>
      </c>
      <c r="J36" s="17">
        <v>9.1507766429023096</v>
      </c>
      <c r="K36" s="17">
        <v>2.39486999661299E-3</v>
      </c>
      <c r="L36" s="17">
        <v>1.1436429876352801</v>
      </c>
      <c r="M36" s="17">
        <v>3.7406491498585999E-5</v>
      </c>
      <c r="N36" s="17">
        <v>8.0071336552670296</v>
      </c>
      <c r="O36" s="17">
        <v>2.3574635051144101E-3</v>
      </c>
      <c r="P36" s="17">
        <v>35.625009886585602</v>
      </c>
      <c r="Q36" s="17">
        <v>35.625009886585502</v>
      </c>
      <c r="R36" s="17">
        <v>0</v>
      </c>
      <c r="S36" s="17">
        <v>3.6297442021392602E-2</v>
      </c>
      <c r="T36" s="17" t="s">
        <v>92</v>
      </c>
      <c r="U36" s="19">
        <v>0.19715458433133101</v>
      </c>
      <c r="V36" s="19">
        <v>-0.12576414007382</v>
      </c>
      <c r="W36" s="18">
        <v>0.32291503315188802</v>
      </c>
    </row>
    <row r="37" spans="2:23" x14ac:dyDescent="0.25">
      <c r="B37" s="11" t="s">
        <v>53</v>
      </c>
      <c r="C37" s="16" t="s">
        <v>76</v>
      </c>
      <c r="D37" s="11" t="s">
        <v>21</v>
      </c>
      <c r="E37" s="11" t="s">
        <v>99</v>
      </c>
      <c r="F37" s="13">
        <v>122.55</v>
      </c>
      <c r="G37" s="17">
        <v>50354</v>
      </c>
      <c r="H37" s="17">
        <v>122.55</v>
      </c>
      <c r="I37" s="17">
        <v>1</v>
      </c>
      <c r="J37" s="17">
        <v>3.1936799999999999E-13</v>
      </c>
      <c r="K37" s="17">
        <v>0</v>
      </c>
      <c r="L37" s="17">
        <v>8.8211200000000001E-13</v>
      </c>
      <c r="M37" s="17">
        <v>0</v>
      </c>
      <c r="N37" s="17">
        <v>-5.6274399999999997E-13</v>
      </c>
      <c r="O37" s="17">
        <v>0</v>
      </c>
      <c r="P37" s="17">
        <v>-7.8111200000000003E-13</v>
      </c>
      <c r="Q37" s="17">
        <v>-7.8111300000000001E-13</v>
      </c>
      <c r="R37" s="17">
        <v>0</v>
      </c>
      <c r="S37" s="17">
        <v>0</v>
      </c>
      <c r="T37" s="17" t="s">
        <v>93</v>
      </c>
      <c r="U37" s="19">
        <v>0</v>
      </c>
      <c r="V37" s="19">
        <v>0</v>
      </c>
      <c r="W37" s="18">
        <v>0</v>
      </c>
    </row>
    <row r="38" spans="2:23" x14ac:dyDescent="0.25">
      <c r="B38" s="11" t="s">
        <v>53</v>
      </c>
      <c r="C38" s="16" t="s">
        <v>76</v>
      </c>
      <c r="D38" s="11" t="s">
        <v>21</v>
      </c>
      <c r="E38" s="11" t="s">
        <v>99</v>
      </c>
      <c r="F38" s="13">
        <v>122.55</v>
      </c>
      <c r="G38" s="17">
        <v>50900</v>
      </c>
      <c r="H38" s="17">
        <v>122.25</v>
      </c>
      <c r="I38" s="17">
        <v>1</v>
      </c>
      <c r="J38" s="17">
        <v>-165.67199532087099</v>
      </c>
      <c r="K38" s="17">
        <v>0.216832959265429</v>
      </c>
      <c r="L38" s="17">
        <v>-244.394175841101</v>
      </c>
      <c r="M38" s="17">
        <v>0.47185525416190299</v>
      </c>
      <c r="N38" s="17">
        <v>78.722180520230296</v>
      </c>
      <c r="O38" s="17">
        <v>-0.25502229489647399</v>
      </c>
      <c r="P38" s="17">
        <v>36.863199649303901</v>
      </c>
      <c r="Q38" s="17">
        <v>36.863199649303901</v>
      </c>
      <c r="R38" s="17">
        <v>0</v>
      </c>
      <c r="S38" s="17">
        <v>1.0735274358237099E-2</v>
      </c>
      <c r="T38" s="17" t="s">
        <v>92</v>
      </c>
      <c r="U38" s="19">
        <v>-7.59807473925955</v>
      </c>
      <c r="V38" s="19">
        <v>-4.84678222949006</v>
      </c>
      <c r="W38" s="18">
        <v>-2.7513239595328001</v>
      </c>
    </row>
    <row r="39" spans="2:23" x14ac:dyDescent="0.25">
      <c r="B39" s="11" t="s">
        <v>53</v>
      </c>
      <c r="C39" s="16" t="s">
        <v>76</v>
      </c>
      <c r="D39" s="11" t="s">
        <v>21</v>
      </c>
      <c r="E39" s="11" t="s">
        <v>99</v>
      </c>
      <c r="F39" s="13">
        <v>122.55</v>
      </c>
      <c r="G39" s="17">
        <v>53200</v>
      </c>
      <c r="H39" s="17">
        <v>123.92</v>
      </c>
      <c r="I39" s="17">
        <v>1</v>
      </c>
      <c r="J39" s="17">
        <v>122.885891086434</v>
      </c>
      <c r="K39" s="17">
        <v>0.72937550961756803</v>
      </c>
      <c r="L39" s="17">
        <v>200.87081780055499</v>
      </c>
      <c r="M39" s="17">
        <v>1.9488608269386201</v>
      </c>
      <c r="N39" s="17">
        <v>-77.984926714120903</v>
      </c>
      <c r="O39" s="17">
        <v>-1.21948531732106</v>
      </c>
      <c r="P39" s="17">
        <v>-36.863199649302899</v>
      </c>
      <c r="Q39" s="17">
        <v>-36.8631996493028</v>
      </c>
      <c r="R39" s="17">
        <v>0</v>
      </c>
      <c r="S39" s="17">
        <v>6.5634652088964796E-2</v>
      </c>
      <c r="T39" s="17" t="s">
        <v>92</v>
      </c>
      <c r="U39" s="19">
        <v>-43.4439234817143</v>
      </c>
      <c r="V39" s="19">
        <v>-27.712709276536899</v>
      </c>
      <c r="W39" s="18">
        <v>-15.7313940271926</v>
      </c>
    </row>
    <row r="40" spans="2:23" x14ac:dyDescent="0.25">
      <c r="B40" s="11" t="s">
        <v>53</v>
      </c>
      <c r="C40" s="16" t="s">
        <v>76</v>
      </c>
      <c r="D40" s="11" t="s">
        <v>21</v>
      </c>
      <c r="E40" s="11" t="s">
        <v>100</v>
      </c>
      <c r="F40" s="13">
        <v>122.55</v>
      </c>
      <c r="G40" s="17">
        <v>50404</v>
      </c>
      <c r="H40" s="17">
        <v>122.55</v>
      </c>
      <c r="I40" s="17">
        <v>1</v>
      </c>
      <c r="J40" s="17">
        <v>-3.5805200000000002E-13</v>
      </c>
      <c r="K40" s="17">
        <v>0</v>
      </c>
      <c r="L40" s="17">
        <v>6.6611200000000002E-13</v>
      </c>
      <c r="M40" s="17">
        <v>0</v>
      </c>
      <c r="N40" s="17">
        <v>-1.024164E-12</v>
      </c>
      <c r="O40" s="17">
        <v>0</v>
      </c>
      <c r="P40" s="17">
        <v>-1.3316999999999999E-14</v>
      </c>
      <c r="Q40" s="17">
        <v>-1.3319E-14</v>
      </c>
      <c r="R40" s="17">
        <v>0</v>
      </c>
      <c r="S40" s="17">
        <v>0</v>
      </c>
      <c r="T40" s="17" t="s">
        <v>93</v>
      </c>
      <c r="U40" s="19">
        <v>0</v>
      </c>
      <c r="V40" s="19">
        <v>0</v>
      </c>
      <c r="W40" s="18">
        <v>0</v>
      </c>
    </row>
    <row r="41" spans="2:23" x14ac:dyDescent="0.25">
      <c r="B41" s="11" t="s">
        <v>53</v>
      </c>
      <c r="C41" s="16" t="s">
        <v>76</v>
      </c>
      <c r="D41" s="11" t="s">
        <v>21</v>
      </c>
      <c r="E41" s="11" t="s">
        <v>101</v>
      </c>
      <c r="F41" s="13">
        <v>119.93</v>
      </c>
      <c r="G41" s="17">
        <v>50499</v>
      </c>
      <c r="H41" s="17">
        <v>119.93</v>
      </c>
      <c r="I41" s="17">
        <v>1</v>
      </c>
      <c r="J41" s="17">
        <v>-4.6821399999999997E-13</v>
      </c>
      <c r="K41" s="17">
        <v>0</v>
      </c>
      <c r="L41" s="17">
        <v>4.6038200000000005E-13</v>
      </c>
      <c r="M41" s="17">
        <v>0</v>
      </c>
      <c r="N41" s="17">
        <v>-9.2859600000000001E-13</v>
      </c>
      <c r="O41" s="17">
        <v>0</v>
      </c>
      <c r="P41" s="17">
        <v>1.9732099999999998E-12</v>
      </c>
      <c r="Q41" s="17">
        <v>1.9732090000000001E-12</v>
      </c>
      <c r="R41" s="17">
        <v>0</v>
      </c>
      <c r="S41" s="17">
        <v>0</v>
      </c>
      <c r="T41" s="17" t="s">
        <v>93</v>
      </c>
      <c r="U41" s="19">
        <v>0</v>
      </c>
      <c r="V41" s="19">
        <v>0</v>
      </c>
      <c r="W41" s="18">
        <v>0</v>
      </c>
    </row>
    <row r="42" spans="2:23" x14ac:dyDescent="0.25">
      <c r="B42" s="11" t="s">
        <v>53</v>
      </c>
      <c r="C42" s="16" t="s">
        <v>76</v>
      </c>
      <c r="D42" s="11" t="s">
        <v>21</v>
      </c>
      <c r="E42" s="11" t="s">
        <v>101</v>
      </c>
      <c r="F42" s="13">
        <v>119.93</v>
      </c>
      <c r="G42" s="17">
        <v>50554</v>
      </c>
      <c r="H42" s="17">
        <v>119.93</v>
      </c>
      <c r="I42" s="17">
        <v>1</v>
      </c>
      <c r="J42" s="17">
        <v>-2.2954199999999999E-13</v>
      </c>
      <c r="K42" s="17">
        <v>0</v>
      </c>
      <c r="L42" s="17">
        <v>-3.2835000000000001E-13</v>
      </c>
      <c r="M42" s="17">
        <v>0</v>
      </c>
      <c r="N42" s="17">
        <v>9.8809000000000001E-14</v>
      </c>
      <c r="O42" s="17">
        <v>0</v>
      </c>
      <c r="P42" s="17">
        <v>6.7441100000000002E-13</v>
      </c>
      <c r="Q42" s="17">
        <v>6.7441100000000002E-13</v>
      </c>
      <c r="R42" s="17">
        <v>0</v>
      </c>
      <c r="S42" s="17">
        <v>0</v>
      </c>
      <c r="T42" s="17" t="s">
        <v>93</v>
      </c>
      <c r="U42" s="19">
        <v>0</v>
      </c>
      <c r="V42" s="19">
        <v>0</v>
      </c>
      <c r="W42" s="18">
        <v>0</v>
      </c>
    </row>
    <row r="43" spans="2:23" x14ac:dyDescent="0.25">
      <c r="B43" s="11" t="s">
        <v>53</v>
      </c>
      <c r="C43" s="16" t="s">
        <v>76</v>
      </c>
      <c r="D43" s="11" t="s">
        <v>21</v>
      </c>
      <c r="E43" s="11" t="s">
        <v>102</v>
      </c>
      <c r="F43" s="13">
        <v>119.93</v>
      </c>
      <c r="G43" s="17">
        <v>50604</v>
      </c>
      <c r="H43" s="17">
        <v>119.93</v>
      </c>
      <c r="I43" s="17">
        <v>1</v>
      </c>
      <c r="J43" s="17">
        <v>1.465703E-12</v>
      </c>
      <c r="K43" s="17">
        <v>0</v>
      </c>
      <c r="L43" s="17">
        <v>1.0925900000000001E-12</v>
      </c>
      <c r="M43" s="17">
        <v>0</v>
      </c>
      <c r="N43" s="17">
        <v>3.73114E-13</v>
      </c>
      <c r="O43" s="17">
        <v>0</v>
      </c>
      <c r="P43" s="17">
        <v>-5.3730400000000003E-13</v>
      </c>
      <c r="Q43" s="17">
        <v>-5.37305E-13</v>
      </c>
      <c r="R43" s="17">
        <v>0</v>
      </c>
      <c r="S43" s="17">
        <v>0</v>
      </c>
      <c r="T43" s="17" t="s">
        <v>93</v>
      </c>
      <c r="U43" s="19">
        <v>0</v>
      </c>
      <c r="V43" s="19">
        <v>0</v>
      </c>
      <c r="W43" s="18">
        <v>0</v>
      </c>
    </row>
    <row r="44" spans="2:23" x14ac:dyDescent="0.25">
      <c r="B44" s="11" t="s">
        <v>53</v>
      </c>
      <c r="C44" s="16" t="s">
        <v>76</v>
      </c>
      <c r="D44" s="11" t="s">
        <v>21</v>
      </c>
      <c r="E44" s="11" t="s">
        <v>103</v>
      </c>
      <c r="F44" s="13">
        <v>122.96</v>
      </c>
      <c r="G44" s="17">
        <v>50750</v>
      </c>
      <c r="H44" s="17">
        <v>123.58</v>
      </c>
      <c r="I44" s="17">
        <v>1</v>
      </c>
      <c r="J44" s="17">
        <v>89.920649475649796</v>
      </c>
      <c r="K44" s="17">
        <v>0.19324878453073199</v>
      </c>
      <c r="L44" s="17">
        <v>125.591271043219</v>
      </c>
      <c r="M44" s="17">
        <v>0.37697869995780697</v>
      </c>
      <c r="N44" s="17">
        <v>-35.670621567569299</v>
      </c>
      <c r="O44" s="17">
        <v>-0.18372991542707501</v>
      </c>
      <c r="P44" s="17">
        <v>-32.7127789583202</v>
      </c>
      <c r="Q44" s="17">
        <v>-32.712778958320101</v>
      </c>
      <c r="R44" s="17">
        <v>0</v>
      </c>
      <c r="S44" s="17">
        <v>2.5576009181504301E-2</v>
      </c>
      <c r="T44" s="17" t="s">
        <v>92</v>
      </c>
      <c r="U44" s="19">
        <v>-0.53260130280236795</v>
      </c>
      <c r="V44" s="19">
        <v>-0.33974429291772601</v>
      </c>
      <c r="W44" s="18">
        <v>-0.192859214414801</v>
      </c>
    </row>
    <row r="45" spans="2:23" x14ac:dyDescent="0.25">
      <c r="B45" s="11" t="s">
        <v>53</v>
      </c>
      <c r="C45" s="16" t="s">
        <v>76</v>
      </c>
      <c r="D45" s="11" t="s">
        <v>21</v>
      </c>
      <c r="E45" s="11" t="s">
        <v>103</v>
      </c>
      <c r="F45" s="13">
        <v>122.96</v>
      </c>
      <c r="G45" s="17">
        <v>50800</v>
      </c>
      <c r="H45" s="17">
        <v>122.46</v>
      </c>
      <c r="I45" s="17">
        <v>1</v>
      </c>
      <c r="J45" s="17">
        <v>-92.484447623312903</v>
      </c>
      <c r="K45" s="17">
        <v>0.15994807607594</v>
      </c>
      <c r="L45" s="17">
        <v>-128.320919966155</v>
      </c>
      <c r="M45" s="17">
        <v>0.307919033967958</v>
      </c>
      <c r="N45" s="17">
        <v>35.836472342841901</v>
      </c>
      <c r="O45" s="17">
        <v>-0.147970957892018</v>
      </c>
      <c r="P45" s="17">
        <v>32.712778958317301</v>
      </c>
      <c r="Q45" s="17">
        <v>32.712778958317301</v>
      </c>
      <c r="R45" s="17">
        <v>0</v>
      </c>
      <c r="S45" s="17">
        <v>2.0011354464186101E-2</v>
      </c>
      <c r="T45" s="17" t="s">
        <v>92</v>
      </c>
      <c r="U45" s="19">
        <v>-0.23928007150854</v>
      </c>
      <c r="V45" s="19">
        <v>-0.152635823976078</v>
      </c>
      <c r="W45" s="18">
        <v>-8.6645237954625295E-2</v>
      </c>
    </row>
    <row r="46" spans="2:23" x14ac:dyDescent="0.25">
      <c r="B46" s="11" t="s">
        <v>53</v>
      </c>
      <c r="C46" s="16" t="s">
        <v>76</v>
      </c>
      <c r="D46" s="11" t="s">
        <v>21</v>
      </c>
      <c r="E46" s="11" t="s">
        <v>104</v>
      </c>
      <c r="F46" s="13">
        <v>123.76</v>
      </c>
      <c r="G46" s="17">
        <v>50750</v>
      </c>
      <c r="H46" s="17">
        <v>123.58</v>
      </c>
      <c r="I46" s="17">
        <v>1</v>
      </c>
      <c r="J46" s="17">
        <v>-76.025761401082406</v>
      </c>
      <c r="K46" s="17">
        <v>4.3927364614268799E-2</v>
      </c>
      <c r="L46" s="17">
        <v>-111.579172029045</v>
      </c>
      <c r="M46" s="17">
        <v>9.4619328393223498E-2</v>
      </c>
      <c r="N46" s="17">
        <v>35.553410627962997</v>
      </c>
      <c r="O46" s="17">
        <v>-5.0691963778954699E-2</v>
      </c>
      <c r="P46" s="17">
        <v>32.7127789583176</v>
      </c>
      <c r="Q46" s="17">
        <v>32.7127789583176</v>
      </c>
      <c r="R46" s="17">
        <v>0</v>
      </c>
      <c r="S46" s="17">
        <v>8.1329568945356801E-3</v>
      </c>
      <c r="T46" s="17" t="s">
        <v>92</v>
      </c>
      <c r="U46" s="19">
        <v>0.13053875249024599</v>
      </c>
      <c r="V46" s="19">
        <v>-8.3270160868565299E-2</v>
      </c>
      <c r="W46" s="18">
        <v>0.21380646932943301</v>
      </c>
    </row>
    <row r="47" spans="2:23" x14ac:dyDescent="0.25">
      <c r="B47" s="11" t="s">
        <v>53</v>
      </c>
      <c r="C47" s="16" t="s">
        <v>76</v>
      </c>
      <c r="D47" s="11" t="s">
        <v>21</v>
      </c>
      <c r="E47" s="11" t="s">
        <v>104</v>
      </c>
      <c r="F47" s="13">
        <v>123.76</v>
      </c>
      <c r="G47" s="17">
        <v>50950</v>
      </c>
      <c r="H47" s="17">
        <v>123.97</v>
      </c>
      <c r="I47" s="17">
        <v>1</v>
      </c>
      <c r="J47" s="17">
        <v>83.306362554766807</v>
      </c>
      <c r="K47" s="17">
        <v>6.1071560370535002E-2</v>
      </c>
      <c r="L47" s="17">
        <v>118.802860116695</v>
      </c>
      <c r="M47" s="17">
        <v>0.124204252232781</v>
      </c>
      <c r="N47" s="17">
        <v>-35.496497561927796</v>
      </c>
      <c r="O47" s="17">
        <v>-6.3132691862245793E-2</v>
      </c>
      <c r="P47" s="17">
        <v>-32.712778958324897</v>
      </c>
      <c r="Q47" s="17">
        <v>-32.712778958324897</v>
      </c>
      <c r="R47" s="17">
        <v>0</v>
      </c>
      <c r="S47" s="17">
        <v>9.4171079831507805E-3</v>
      </c>
      <c r="T47" s="17" t="s">
        <v>92</v>
      </c>
      <c r="U47" s="19">
        <v>-0.365666389512454</v>
      </c>
      <c r="V47" s="19">
        <v>-0.23325716308806199</v>
      </c>
      <c r="W47" s="18">
        <v>-0.13241073998167999</v>
      </c>
    </row>
    <row r="48" spans="2:23" x14ac:dyDescent="0.25">
      <c r="B48" s="11" t="s">
        <v>53</v>
      </c>
      <c r="C48" s="16" t="s">
        <v>76</v>
      </c>
      <c r="D48" s="11" t="s">
        <v>21</v>
      </c>
      <c r="E48" s="11" t="s">
        <v>105</v>
      </c>
      <c r="F48" s="13">
        <v>122.46</v>
      </c>
      <c r="G48" s="17">
        <v>51300</v>
      </c>
      <c r="H48" s="17">
        <v>122.81</v>
      </c>
      <c r="I48" s="17">
        <v>1</v>
      </c>
      <c r="J48" s="17">
        <v>69.858447430873099</v>
      </c>
      <c r="K48" s="17">
        <v>7.4715902991790997E-2</v>
      </c>
      <c r="L48" s="17">
        <v>65.085285592152999</v>
      </c>
      <c r="M48" s="17">
        <v>6.4854605273371599E-2</v>
      </c>
      <c r="N48" s="17">
        <v>4.7731618387200596</v>
      </c>
      <c r="O48" s="17">
        <v>9.8612977184194296E-3</v>
      </c>
      <c r="P48" s="17">
        <v>-7.1540829308781797</v>
      </c>
      <c r="Q48" s="17">
        <v>-7.1540829308781797</v>
      </c>
      <c r="R48" s="17">
        <v>0</v>
      </c>
      <c r="S48" s="17">
        <v>7.8357961852862205E-4</v>
      </c>
      <c r="T48" s="17" t="s">
        <v>92</v>
      </c>
      <c r="U48" s="19">
        <v>-0.461266397853695</v>
      </c>
      <c r="V48" s="19">
        <v>-0.29424003539033999</v>
      </c>
      <c r="W48" s="18">
        <v>-0.16702827172583701</v>
      </c>
    </row>
    <row r="49" spans="2:23" x14ac:dyDescent="0.25">
      <c r="B49" s="11" t="s">
        <v>53</v>
      </c>
      <c r="C49" s="16" t="s">
        <v>76</v>
      </c>
      <c r="D49" s="11" t="s">
        <v>21</v>
      </c>
      <c r="E49" s="11" t="s">
        <v>106</v>
      </c>
      <c r="F49" s="13">
        <v>122.25</v>
      </c>
      <c r="G49" s="17">
        <v>54750</v>
      </c>
      <c r="H49" s="17">
        <v>124.67</v>
      </c>
      <c r="I49" s="17">
        <v>1</v>
      </c>
      <c r="J49" s="17">
        <v>103.471818668274</v>
      </c>
      <c r="K49" s="17">
        <v>1.1379850904081099</v>
      </c>
      <c r="L49" s="17">
        <v>151.02297891773</v>
      </c>
      <c r="M49" s="17">
        <v>2.4242559597323701</v>
      </c>
      <c r="N49" s="17">
        <v>-47.551160249456302</v>
      </c>
      <c r="O49" s="17">
        <v>-1.2862708693242699</v>
      </c>
      <c r="P49" s="17">
        <v>-24.168694637019001</v>
      </c>
      <c r="Q49" s="17">
        <v>-24.168694637018898</v>
      </c>
      <c r="R49" s="17">
        <v>0</v>
      </c>
      <c r="S49" s="17">
        <v>6.2086731330624402E-2</v>
      </c>
      <c r="T49" s="17" t="s">
        <v>93</v>
      </c>
      <c r="U49" s="19">
        <v>-43.729193723089402</v>
      </c>
      <c r="V49" s="19">
        <v>-27.894682050423199</v>
      </c>
      <c r="W49" s="18">
        <v>-15.834692675464799</v>
      </c>
    </row>
    <row r="50" spans="2:23" x14ac:dyDescent="0.25">
      <c r="B50" s="11" t="s">
        <v>53</v>
      </c>
      <c r="C50" s="16" t="s">
        <v>76</v>
      </c>
      <c r="D50" s="11" t="s">
        <v>21</v>
      </c>
      <c r="E50" s="11" t="s">
        <v>107</v>
      </c>
      <c r="F50" s="13">
        <v>123.97</v>
      </c>
      <c r="G50" s="17">
        <v>53150</v>
      </c>
      <c r="H50" s="17">
        <v>124.95</v>
      </c>
      <c r="I50" s="17">
        <v>1</v>
      </c>
      <c r="J50" s="17">
        <v>81.035128012362406</v>
      </c>
      <c r="K50" s="17">
        <v>0.28893444676711899</v>
      </c>
      <c r="L50" s="17">
        <v>76.260231899414805</v>
      </c>
      <c r="M50" s="17">
        <v>0.25588741065151099</v>
      </c>
      <c r="N50" s="17">
        <v>4.7748961129475997</v>
      </c>
      <c r="O50" s="17">
        <v>3.3047036115607303E-2</v>
      </c>
      <c r="P50" s="17">
        <v>0.49881611630915501</v>
      </c>
      <c r="Q50" s="17">
        <v>0.49881611630915401</v>
      </c>
      <c r="R50" s="17">
        <v>0</v>
      </c>
      <c r="S50" s="17">
        <v>1.0947970787149001E-5</v>
      </c>
      <c r="T50" s="17" t="s">
        <v>92</v>
      </c>
      <c r="U50" s="19">
        <v>-0.56636407574018099</v>
      </c>
      <c r="V50" s="19">
        <v>-0.36128143403687801</v>
      </c>
      <c r="W50" s="18">
        <v>-0.205084985983498</v>
      </c>
    </row>
    <row r="51" spans="2:23" x14ac:dyDescent="0.25">
      <c r="B51" s="11" t="s">
        <v>53</v>
      </c>
      <c r="C51" s="16" t="s">
        <v>76</v>
      </c>
      <c r="D51" s="11" t="s">
        <v>21</v>
      </c>
      <c r="E51" s="11" t="s">
        <v>107</v>
      </c>
      <c r="F51" s="13">
        <v>123.97</v>
      </c>
      <c r="G51" s="17">
        <v>54500</v>
      </c>
      <c r="H51" s="17">
        <v>124.1</v>
      </c>
      <c r="I51" s="17">
        <v>1</v>
      </c>
      <c r="J51" s="17">
        <v>-2.7096716817750699</v>
      </c>
      <c r="K51" s="17">
        <v>4.0654429289627001E-4</v>
      </c>
      <c r="L51" s="17">
        <v>37.507933868956997</v>
      </c>
      <c r="M51" s="17">
        <v>7.7897013359646494E-2</v>
      </c>
      <c r="N51" s="17">
        <v>-40.217605550732102</v>
      </c>
      <c r="O51" s="17">
        <v>-7.7490469066750195E-2</v>
      </c>
      <c r="P51" s="17">
        <v>-33.211595074634303</v>
      </c>
      <c r="Q51" s="17">
        <v>-33.211595074634303</v>
      </c>
      <c r="R51" s="17">
        <v>0</v>
      </c>
      <c r="S51" s="17">
        <v>6.1073666324619698E-2</v>
      </c>
      <c r="T51" s="17" t="s">
        <v>92</v>
      </c>
      <c r="U51" s="19">
        <v>-4.38324160909937</v>
      </c>
      <c r="V51" s="19">
        <v>-2.7960527196149401</v>
      </c>
      <c r="W51" s="18">
        <v>-1.58720703248985</v>
      </c>
    </row>
    <row r="52" spans="2:23" x14ac:dyDescent="0.25">
      <c r="B52" s="11" t="s">
        <v>53</v>
      </c>
      <c r="C52" s="16" t="s">
        <v>76</v>
      </c>
      <c r="D52" s="11" t="s">
        <v>21</v>
      </c>
      <c r="E52" s="11" t="s">
        <v>108</v>
      </c>
      <c r="F52" s="13">
        <v>118.89</v>
      </c>
      <c r="G52" s="17">
        <v>51250</v>
      </c>
      <c r="H52" s="17">
        <v>118.89</v>
      </c>
      <c r="I52" s="17">
        <v>1</v>
      </c>
      <c r="J52" s="17">
        <v>1.501881E-12</v>
      </c>
      <c r="K52" s="17">
        <v>0</v>
      </c>
      <c r="L52" s="17">
        <v>1.1860879999999999E-12</v>
      </c>
      <c r="M52" s="17">
        <v>0</v>
      </c>
      <c r="N52" s="17">
        <v>3.1579299999999998E-13</v>
      </c>
      <c r="O52" s="17">
        <v>0</v>
      </c>
      <c r="P52" s="17">
        <v>-2.1548000000000001E-13</v>
      </c>
      <c r="Q52" s="17">
        <v>-2.1548000000000001E-13</v>
      </c>
      <c r="R52" s="17">
        <v>0</v>
      </c>
      <c r="S52" s="17">
        <v>0</v>
      </c>
      <c r="T52" s="17" t="s">
        <v>93</v>
      </c>
      <c r="U52" s="19">
        <v>0</v>
      </c>
      <c r="V52" s="19">
        <v>0</v>
      </c>
      <c r="W52" s="18">
        <v>0</v>
      </c>
    </row>
    <row r="53" spans="2:23" x14ac:dyDescent="0.25">
      <c r="B53" s="11" t="s">
        <v>53</v>
      </c>
      <c r="C53" s="16" t="s">
        <v>76</v>
      </c>
      <c r="D53" s="11" t="s">
        <v>21</v>
      </c>
      <c r="E53" s="11" t="s">
        <v>109</v>
      </c>
      <c r="F53" s="13">
        <v>122.81</v>
      </c>
      <c r="G53" s="17">
        <v>53200</v>
      </c>
      <c r="H53" s="17">
        <v>123.92</v>
      </c>
      <c r="I53" s="17">
        <v>1</v>
      </c>
      <c r="J53" s="17">
        <v>69.696007990979595</v>
      </c>
      <c r="K53" s="17">
        <v>0.25016297678875299</v>
      </c>
      <c r="L53" s="17">
        <v>64.944251078997894</v>
      </c>
      <c r="M53" s="17">
        <v>0.217214421032914</v>
      </c>
      <c r="N53" s="17">
        <v>4.7517569119816603</v>
      </c>
      <c r="O53" s="17">
        <v>3.29485557558385E-2</v>
      </c>
      <c r="P53" s="17">
        <v>-7.1540829308761396</v>
      </c>
      <c r="Q53" s="17">
        <v>-7.1540829308761298</v>
      </c>
      <c r="R53" s="17">
        <v>0</v>
      </c>
      <c r="S53" s="17">
        <v>2.6358164829654502E-3</v>
      </c>
      <c r="T53" s="17" t="s">
        <v>93</v>
      </c>
      <c r="U53" s="19">
        <v>-1.2097515914806201</v>
      </c>
      <c r="V53" s="19">
        <v>-0.77169581991463798</v>
      </c>
      <c r="W53" s="18">
        <v>-0.43806077893989498</v>
      </c>
    </row>
    <row r="54" spans="2:23" x14ac:dyDescent="0.25">
      <c r="B54" s="11" t="s">
        <v>53</v>
      </c>
      <c r="C54" s="16" t="s">
        <v>76</v>
      </c>
      <c r="D54" s="11" t="s">
        <v>21</v>
      </c>
      <c r="E54" s="11" t="s">
        <v>110</v>
      </c>
      <c r="F54" s="13">
        <v>125.02</v>
      </c>
      <c r="G54" s="17">
        <v>53100</v>
      </c>
      <c r="H54" s="17">
        <v>125.02</v>
      </c>
      <c r="I54" s="17">
        <v>1</v>
      </c>
      <c r="J54" s="17">
        <v>-6.5964258999999994E-11</v>
      </c>
      <c r="K54" s="17">
        <v>0</v>
      </c>
      <c r="L54" s="17">
        <v>-2.2016504E-11</v>
      </c>
      <c r="M54" s="17">
        <v>0</v>
      </c>
      <c r="N54" s="17">
        <v>-4.3947754999999997E-11</v>
      </c>
      <c r="O54" s="17">
        <v>0</v>
      </c>
      <c r="P54" s="17">
        <v>-4.7796280000000004E-12</v>
      </c>
      <c r="Q54" s="17">
        <v>-4.7796280000000004E-12</v>
      </c>
      <c r="R54" s="17">
        <v>0</v>
      </c>
      <c r="S54" s="17">
        <v>0</v>
      </c>
      <c r="T54" s="17" t="s">
        <v>93</v>
      </c>
      <c r="U54" s="19">
        <v>0</v>
      </c>
      <c r="V54" s="19">
        <v>0</v>
      </c>
      <c r="W54" s="18">
        <v>0</v>
      </c>
    </row>
    <row r="55" spans="2:23" x14ac:dyDescent="0.25">
      <c r="B55" s="11" t="s">
        <v>53</v>
      </c>
      <c r="C55" s="16" t="s">
        <v>76</v>
      </c>
      <c r="D55" s="11" t="s">
        <v>21</v>
      </c>
      <c r="E55" s="11" t="s">
        <v>111</v>
      </c>
      <c r="F55" s="13">
        <v>125.02</v>
      </c>
      <c r="G55" s="17">
        <v>52000</v>
      </c>
      <c r="H55" s="17">
        <v>125.02</v>
      </c>
      <c r="I55" s="17">
        <v>1</v>
      </c>
      <c r="J55" s="17">
        <v>-1.6442294E-11</v>
      </c>
      <c r="K55" s="17">
        <v>0</v>
      </c>
      <c r="L55" s="17">
        <v>-1.8455362000000001E-11</v>
      </c>
      <c r="M55" s="17">
        <v>0</v>
      </c>
      <c r="N55" s="17">
        <v>2.0130669999999999E-12</v>
      </c>
      <c r="O55" s="17">
        <v>0</v>
      </c>
      <c r="P55" s="17">
        <v>7.4953080000000008E-12</v>
      </c>
      <c r="Q55" s="17">
        <v>7.4953080000000008E-12</v>
      </c>
      <c r="R55" s="17">
        <v>0</v>
      </c>
      <c r="S55" s="17">
        <v>0</v>
      </c>
      <c r="T55" s="17" t="s">
        <v>93</v>
      </c>
      <c r="U55" s="19">
        <v>0</v>
      </c>
      <c r="V55" s="19">
        <v>0</v>
      </c>
      <c r="W55" s="18">
        <v>0</v>
      </c>
    </row>
    <row r="56" spans="2:23" x14ac:dyDescent="0.25">
      <c r="B56" s="11" t="s">
        <v>53</v>
      </c>
      <c r="C56" s="16" t="s">
        <v>76</v>
      </c>
      <c r="D56" s="11" t="s">
        <v>21</v>
      </c>
      <c r="E56" s="11" t="s">
        <v>111</v>
      </c>
      <c r="F56" s="13">
        <v>125.02</v>
      </c>
      <c r="G56" s="17">
        <v>53050</v>
      </c>
      <c r="H56" s="17">
        <v>124.8</v>
      </c>
      <c r="I56" s="17">
        <v>1</v>
      </c>
      <c r="J56" s="17">
        <v>-100.350328681588</v>
      </c>
      <c r="K56" s="17">
        <v>9.4659771585126604E-2</v>
      </c>
      <c r="L56" s="17">
        <v>-86.706167563504593</v>
      </c>
      <c r="M56" s="17">
        <v>7.0668819239375E-2</v>
      </c>
      <c r="N56" s="17">
        <v>-13.6441611180839</v>
      </c>
      <c r="O56" s="17">
        <v>2.39909523457516E-2</v>
      </c>
      <c r="P56" s="17">
        <v>-4.8349295223089301</v>
      </c>
      <c r="Q56" s="17">
        <v>-4.8349295223089204</v>
      </c>
      <c r="R56" s="17">
        <v>0</v>
      </c>
      <c r="S56" s="17">
        <v>2.1973950876552799E-4</v>
      </c>
      <c r="T56" s="17" t="s">
        <v>92</v>
      </c>
      <c r="U56" s="19">
        <v>-5.00558847060204E-3</v>
      </c>
      <c r="V56" s="19">
        <v>-3.1930453542522801E-3</v>
      </c>
      <c r="W56" s="18">
        <v>-1.81256383535794E-3</v>
      </c>
    </row>
    <row r="57" spans="2:23" x14ac:dyDescent="0.25">
      <c r="B57" s="11" t="s">
        <v>53</v>
      </c>
      <c r="C57" s="16" t="s">
        <v>76</v>
      </c>
      <c r="D57" s="11" t="s">
        <v>21</v>
      </c>
      <c r="E57" s="11" t="s">
        <v>111</v>
      </c>
      <c r="F57" s="13">
        <v>125.02</v>
      </c>
      <c r="G57" s="17">
        <v>53050</v>
      </c>
      <c r="H57" s="17">
        <v>124.8</v>
      </c>
      <c r="I57" s="17">
        <v>2</v>
      </c>
      <c r="J57" s="17">
        <v>-88.751166347115699</v>
      </c>
      <c r="K57" s="17">
        <v>6.6952540987773798E-2</v>
      </c>
      <c r="L57" s="17">
        <v>-76.684088650736797</v>
      </c>
      <c r="M57" s="17">
        <v>4.9983820343649503E-2</v>
      </c>
      <c r="N57" s="17">
        <v>-12.067077696378901</v>
      </c>
      <c r="O57" s="17">
        <v>1.6968720644124399E-2</v>
      </c>
      <c r="P57" s="17">
        <v>-4.2760760223575103</v>
      </c>
      <c r="Q57" s="17">
        <v>-4.2760760223574996</v>
      </c>
      <c r="R57" s="17">
        <v>0</v>
      </c>
      <c r="S57" s="17">
        <v>1.5542102226633701E-4</v>
      </c>
      <c r="T57" s="17" t="s">
        <v>92</v>
      </c>
      <c r="U57" s="19">
        <v>-0.53519419754576303</v>
      </c>
      <c r="V57" s="19">
        <v>-0.34139829035740499</v>
      </c>
      <c r="W57" s="18">
        <v>-0.19379812245096301</v>
      </c>
    </row>
    <row r="58" spans="2:23" x14ac:dyDescent="0.25">
      <c r="B58" s="11" t="s">
        <v>53</v>
      </c>
      <c r="C58" s="16" t="s">
        <v>76</v>
      </c>
      <c r="D58" s="11" t="s">
        <v>21</v>
      </c>
      <c r="E58" s="11" t="s">
        <v>111</v>
      </c>
      <c r="F58" s="13">
        <v>125.02</v>
      </c>
      <c r="G58" s="17">
        <v>53100</v>
      </c>
      <c r="H58" s="17">
        <v>125.02</v>
      </c>
      <c r="I58" s="17">
        <v>2</v>
      </c>
      <c r="J58" s="17">
        <v>-2.5569121999999999E-11</v>
      </c>
      <c r="K58" s="17">
        <v>0</v>
      </c>
      <c r="L58" s="17">
        <v>-2.2645047000000001E-11</v>
      </c>
      <c r="M58" s="17">
        <v>0</v>
      </c>
      <c r="N58" s="17">
        <v>-2.9240750000000001E-12</v>
      </c>
      <c r="O58" s="17">
        <v>0</v>
      </c>
      <c r="P58" s="17">
        <v>5.8792619999999997E-12</v>
      </c>
      <c r="Q58" s="17">
        <v>5.8792619999999997E-12</v>
      </c>
      <c r="R58" s="17">
        <v>0</v>
      </c>
      <c r="S58" s="17">
        <v>0</v>
      </c>
      <c r="T58" s="17" t="s">
        <v>93</v>
      </c>
      <c r="U58" s="19">
        <v>0</v>
      </c>
      <c r="V58" s="19">
        <v>0</v>
      </c>
      <c r="W58" s="18">
        <v>0</v>
      </c>
    </row>
    <row r="59" spans="2:23" x14ac:dyDescent="0.25">
      <c r="B59" s="11" t="s">
        <v>53</v>
      </c>
      <c r="C59" s="16" t="s">
        <v>76</v>
      </c>
      <c r="D59" s="11" t="s">
        <v>21</v>
      </c>
      <c r="E59" s="11" t="s">
        <v>112</v>
      </c>
      <c r="F59" s="13">
        <v>124.98</v>
      </c>
      <c r="G59" s="17">
        <v>53000</v>
      </c>
      <c r="H59" s="17">
        <v>125.02</v>
      </c>
      <c r="I59" s="17">
        <v>1</v>
      </c>
      <c r="J59" s="17">
        <v>-38.020354607367103</v>
      </c>
      <c r="K59" s="17">
        <v>0</v>
      </c>
      <c r="L59" s="17">
        <v>-43.642972555278902</v>
      </c>
      <c r="M59" s="17">
        <v>0</v>
      </c>
      <c r="N59" s="17">
        <v>5.6226179479118601</v>
      </c>
      <c r="O59" s="17">
        <v>0</v>
      </c>
      <c r="P59" s="17">
        <v>4.0302377507567204</v>
      </c>
      <c r="Q59" s="17">
        <v>4.0302377507567098</v>
      </c>
      <c r="R59" s="17">
        <v>0</v>
      </c>
      <c r="S59" s="17">
        <v>0</v>
      </c>
      <c r="T59" s="17" t="s">
        <v>92</v>
      </c>
      <c r="U59" s="19">
        <v>-0.22490471791642899</v>
      </c>
      <c r="V59" s="19">
        <v>-0.1434658420104</v>
      </c>
      <c r="W59" s="18">
        <v>-8.1439806826083205E-2</v>
      </c>
    </row>
    <row r="60" spans="2:23" x14ac:dyDescent="0.25">
      <c r="B60" s="11" t="s">
        <v>53</v>
      </c>
      <c r="C60" s="16" t="s">
        <v>76</v>
      </c>
      <c r="D60" s="11" t="s">
        <v>21</v>
      </c>
      <c r="E60" s="11" t="s">
        <v>112</v>
      </c>
      <c r="F60" s="13">
        <v>124.98</v>
      </c>
      <c r="G60" s="17">
        <v>53000</v>
      </c>
      <c r="H60" s="17">
        <v>125.02</v>
      </c>
      <c r="I60" s="17">
        <v>2</v>
      </c>
      <c r="J60" s="17">
        <v>-33.584646569841098</v>
      </c>
      <c r="K60" s="17">
        <v>0</v>
      </c>
      <c r="L60" s="17">
        <v>-38.5512924238297</v>
      </c>
      <c r="M60" s="17">
        <v>0</v>
      </c>
      <c r="N60" s="17">
        <v>4.9666458539886396</v>
      </c>
      <c r="O60" s="17">
        <v>0</v>
      </c>
      <c r="P60" s="17">
        <v>3.5600433465017098</v>
      </c>
      <c r="Q60" s="17">
        <v>3.5600433465017001</v>
      </c>
      <c r="R60" s="17">
        <v>0</v>
      </c>
      <c r="S60" s="17">
        <v>0</v>
      </c>
      <c r="T60" s="17" t="s">
        <v>92</v>
      </c>
      <c r="U60" s="19">
        <v>-0.19866583415950601</v>
      </c>
      <c r="V60" s="19">
        <v>-0.126728160442516</v>
      </c>
      <c r="W60" s="18">
        <v>-7.1938496029704299E-2</v>
      </c>
    </row>
    <row r="61" spans="2:23" x14ac:dyDescent="0.25">
      <c r="B61" s="11" t="s">
        <v>53</v>
      </c>
      <c r="C61" s="16" t="s">
        <v>76</v>
      </c>
      <c r="D61" s="11" t="s">
        <v>21</v>
      </c>
      <c r="E61" s="11" t="s">
        <v>112</v>
      </c>
      <c r="F61" s="13">
        <v>124.98</v>
      </c>
      <c r="G61" s="17">
        <v>53000</v>
      </c>
      <c r="H61" s="17">
        <v>125.02</v>
      </c>
      <c r="I61" s="17">
        <v>3</v>
      </c>
      <c r="J61" s="17">
        <v>-33.584646569841098</v>
      </c>
      <c r="K61" s="17">
        <v>0</v>
      </c>
      <c r="L61" s="17">
        <v>-38.5512924238297</v>
      </c>
      <c r="M61" s="17">
        <v>0</v>
      </c>
      <c r="N61" s="17">
        <v>4.9666458539886396</v>
      </c>
      <c r="O61" s="17">
        <v>0</v>
      </c>
      <c r="P61" s="17">
        <v>3.5600433465017098</v>
      </c>
      <c r="Q61" s="17">
        <v>3.5600433465017001</v>
      </c>
      <c r="R61" s="17">
        <v>0</v>
      </c>
      <c r="S61" s="17">
        <v>0</v>
      </c>
      <c r="T61" s="17" t="s">
        <v>92</v>
      </c>
      <c r="U61" s="19">
        <v>-0.19866583415950601</v>
      </c>
      <c r="V61" s="19">
        <v>-0.126728160442516</v>
      </c>
      <c r="W61" s="18">
        <v>-7.1938496029704299E-2</v>
      </c>
    </row>
    <row r="62" spans="2:23" x14ac:dyDescent="0.25">
      <c r="B62" s="11" t="s">
        <v>53</v>
      </c>
      <c r="C62" s="16" t="s">
        <v>76</v>
      </c>
      <c r="D62" s="11" t="s">
        <v>21</v>
      </c>
      <c r="E62" s="11" t="s">
        <v>112</v>
      </c>
      <c r="F62" s="13">
        <v>124.98</v>
      </c>
      <c r="G62" s="17">
        <v>53000</v>
      </c>
      <c r="H62" s="17">
        <v>125.02</v>
      </c>
      <c r="I62" s="17">
        <v>4</v>
      </c>
      <c r="J62" s="17">
        <v>-36.861197454703799</v>
      </c>
      <c r="K62" s="17">
        <v>0</v>
      </c>
      <c r="L62" s="17">
        <v>-42.312394123715798</v>
      </c>
      <c r="M62" s="17">
        <v>0</v>
      </c>
      <c r="N62" s="17">
        <v>5.4511966690120399</v>
      </c>
      <c r="O62" s="17">
        <v>0</v>
      </c>
      <c r="P62" s="17">
        <v>3.9073646485995299</v>
      </c>
      <c r="Q62" s="17">
        <v>3.9073646485995202</v>
      </c>
      <c r="R62" s="17">
        <v>0</v>
      </c>
      <c r="S62" s="17">
        <v>0</v>
      </c>
      <c r="T62" s="17" t="s">
        <v>92</v>
      </c>
      <c r="U62" s="19">
        <v>-0.218047866760438</v>
      </c>
      <c r="V62" s="19">
        <v>-0.13909188341251999</v>
      </c>
      <c r="W62" s="18">
        <v>-7.8956885886262596E-2</v>
      </c>
    </row>
    <row r="63" spans="2:23" x14ac:dyDescent="0.25">
      <c r="B63" s="11" t="s">
        <v>53</v>
      </c>
      <c r="C63" s="16" t="s">
        <v>76</v>
      </c>
      <c r="D63" s="11" t="s">
        <v>21</v>
      </c>
      <c r="E63" s="11" t="s">
        <v>112</v>
      </c>
      <c r="F63" s="13">
        <v>124.98</v>
      </c>
      <c r="G63" s="17">
        <v>53204</v>
      </c>
      <c r="H63" s="17">
        <v>124.14</v>
      </c>
      <c r="I63" s="17">
        <v>1</v>
      </c>
      <c r="J63" s="17">
        <v>-23.4095006103794</v>
      </c>
      <c r="K63" s="17">
        <v>7.0035003066135901E-2</v>
      </c>
      <c r="L63" s="17">
        <v>-29.8010509220546</v>
      </c>
      <c r="M63" s="17">
        <v>0.113499516888327</v>
      </c>
      <c r="N63" s="17">
        <v>6.3915503116752204</v>
      </c>
      <c r="O63" s="17">
        <v>-4.3464513822190701E-2</v>
      </c>
      <c r="P63" s="17">
        <v>4.1636469136407097</v>
      </c>
      <c r="Q63" s="17">
        <v>4.1636469136407097</v>
      </c>
      <c r="R63" s="17">
        <v>0</v>
      </c>
      <c r="S63" s="17">
        <v>2.21553512842384E-3</v>
      </c>
      <c r="T63" s="17" t="s">
        <v>92</v>
      </c>
      <c r="U63" s="19">
        <v>-4.5037579884869103E-2</v>
      </c>
      <c r="V63" s="19">
        <v>-2.8729296477872601E-2</v>
      </c>
      <c r="W63" s="18">
        <v>-1.6308469825434799E-2</v>
      </c>
    </row>
    <row r="64" spans="2:23" x14ac:dyDescent="0.25">
      <c r="B64" s="11" t="s">
        <v>53</v>
      </c>
      <c r="C64" s="16" t="s">
        <v>76</v>
      </c>
      <c r="D64" s="11" t="s">
        <v>21</v>
      </c>
      <c r="E64" s="11" t="s">
        <v>112</v>
      </c>
      <c r="F64" s="13">
        <v>124.98</v>
      </c>
      <c r="G64" s="17">
        <v>53304</v>
      </c>
      <c r="H64" s="17">
        <v>125.14</v>
      </c>
      <c r="I64" s="17">
        <v>1</v>
      </c>
      <c r="J64" s="17">
        <v>8.5165480599387706</v>
      </c>
      <c r="K64" s="17">
        <v>6.7236784724667804E-3</v>
      </c>
      <c r="L64" s="17">
        <v>4.4410304731624297</v>
      </c>
      <c r="M64" s="17">
        <v>1.82829907921177E-3</v>
      </c>
      <c r="N64" s="17">
        <v>4.07551758677634</v>
      </c>
      <c r="O64" s="17">
        <v>4.8953793932550197E-3</v>
      </c>
      <c r="P64" s="17">
        <v>2.6599575998518401</v>
      </c>
      <c r="Q64" s="17">
        <v>2.6599575998518299</v>
      </c>
      <c r="R64" s="17">
        <v>0</v>
      </c>
      <c r="S64" s="17">
        <v>6.5588720993998398E-4</v>
      </c>
      <c r="T64" s="17" t="s">
        <v>92</v>
      </c>
      <c r="U64" s="19">
        <v>-3.9866666963727697E-2</v>
      </c>
      <c r="V64" s="19">
        <v>-2.54307913016955E-2</v>
      </c>
      <c r="W64" s="18">
        <v>-1.44360406771556E-2</v>
      </c>
    </row>
    <row r="65" spans="2:23" x14ac:dyDescent="0.25">
      <c r="B65" s="11" t="s">
        <v>53</v>
      </c>
      <c r="C65" s="16" t="s">
        <v>76</v>
      </c>
      <c r="D65" s="11" t="s">
        <v>21</v>
      </c>
      <c r="E65" s="11" t="s">
        <v>112</v>
      </c>
      <c r="F65" s="13">
        <v>124.98</v>
      </c>
      <c r="G65" s="17">
        <v>53354</v>
      </c>
      <c r="H65" s="17">
        <v>125.25</v>
      </c>
      <c r="I65" s="17">
        <v>1</v>
      </c>
      <c r="J65" s="17">
        <v>51.596496037248301</v>
      </c>
      <c r="K65" s="17">
        <v>5.5906166469757303E-2</v>
      </c>
      <c r="L65" s="17">
        <v>60.965629126429498</v>
      </c>
      <c r="M65" s="17">
        <v>7.8052966630408394E-2</v>
      </c>
      <c r="N65" s="17">
        <v>-9.3691330891812807</v>
      </c>
      <c r="O65" s="17">
        <v>-2.2146800160651198E-2</v>
      </c>
      <c r="P65" s="17">
        <v>-6.7939594710917497</v>
      </c>
      <c r="Q65" s="17">
        <v>-6.7939594710917399</v>
      </c>
      <c r="R65" s="17">
        <v>0</v>
      </c>
      <c r="S65" s="17">
        <v>9.6931559119158299E-4</v>
      </c>
      <c r="T65" s="17" t="s">
        <v>93</v>
      </c>
      <c r="U65" s="19">
        <v>-0.24123096802096</v>
      </c>
      <c r="V65" s="19">
        <v>-0.15388029324920999</v>
      </c>
      <c r="W65" s="18">
        <v>-8.7351673269015703E-2</v>
      </c>
    </row>
    <row r="66" spans="2:23" x14ac:dyDescent="0.25">
      <c r="B66" s="11" t="s">
        <v>53</v>
      </c>
      <c r="C66" s="16" t="s">
        <v>76</v>
      </c>
      <c r="D66" s="11" t="s">
        <v>21</v>
      </c>
      <c r="E66" s="11" t="s">
        <v>112</v>
      </c>
      <c r="F66" s="13">
        <v>124.98</v>
      </c>
      <c r="G66" s="17">
        <v>53454</v>
      </c>
      <c r="H66" s="17">
        <v>125.85</v>
      </c>
      <c r="I66" s="17">
        <v>1</v>
      </c>
      <c r="J66" s="17">
        <v>51.943391902363601</v>
      </c>
      <c r="K66" s="17">
        <v>0.184011508630397</v>
      </c>
      <c r="L66" s="17">
        <v>61.030342283617102</v>
      </c>
      <c r="M66" s="17">
        <v>0.25402472272522297</v>
      </c>
      <c r="N66" s="17">
        <v>-9.0869503812535193</v>
      </c>
      <c r="O66" s="17">
        <v>-7.0013214094825901E-2</v>
      </c>
      <c r="P66" s="17">
        <v>-6.5933822336537702</v>
      </c>
      <c r="Q66" s="17">
        <v>-6.5933822336537702</v>
      </c>
      <c r="R66" s="17">
        <v>0</v>
      </c>
      <c r="S66" s="17">
        <v>2.9648374088319801E-3</v>
      </c>
      <c r="T66" s="17" t="s">
        <v>93</v>
      </c>
      <c r="U66" s="19">
        <v>-0.87506041401211698</v>
      </c>
      <c r="V66" s="19">
        <v>-0.55819762372822601</v>
      </c>
      <c r="W66" s="18">
        <v>-0.31686641231234602</v>
      </c>
    </row>
    <row r="67" spans="2:23" x14ac:dyDescent="0.25">
      <c r="B67" s="11" t="s">
        <v>53</v>
      </c>
      <c r="C67" s="16" t="s">
        <v>76</v>
      </c>
      <c r="D67" s="11" t="s">
        <v>21</v>
      </c>
      <c r="E67" s="11" t="s">
        <v>112</v>
      </c>
      <c r="F67" s="13">
        <v>124.98</v>
      </c>
      <c r="G67" s="17">
        <v>53604</v>
      </c>
      <c r="H67" s="17">
        <v>125.39</v>
      </c>
      <c r="I67" s="17">
        <v>1</v>
      </c>
      <c r="J67" s="17">
        <v>38.952465488746498</v>
      </c>
      <c r="K67" s="17">
        <v>6.6002313692861594E-2</v>
      </c>
      <c r="L67" s="17">
        <v>43.993432783038301</v>
      </c>
      <c r="M67" s="17">
        <v>8.4190862569553201E-2</v>
      </c>
      <c r="N67" s="17">
        <v>-5.0409672942917298</v>
      </c>
      <c r="O67" s="17">
        <v>-1.81885488766916E-2</v>
      </c>
      <c r="P67" s="17">
        <v>-3.3087738434324399</v>
      </c>
      <c r="Q67" s="17">
        <v>-3.3087738434324399</v>
      </c>
      <c r="R67" s="17">
        <v>0</v>
      </c>
      <c r="S67" s="17">
        <v>4.7623731909374802E-4</v>
      </c>
      <c r="T67" s="17" t="s">
        <v>93</v>
      </c>
      <c r="U67" s="19">
        <v>-0.21013690046905201</v>
      </c>
      <c r="V67" s="19">
        <v>-0.13404550888278999</v>
      </c>
      <c r="W67" s="18">
        <v>-7.6092261379730297E-2</v>
      </c>
    </row>
    <row r="68" spans="2:23" x14ac:dyDescent="0.25">
      <c r="B68" s="11" t="s">
        <v>53</v>
      </c>
      <c r="C68" s="16" t="s">
        <v>76</v>
      </c>
      <c r="D68" s="11" t="s">
        <v>21</v>
      </c>
      <c r="E68" s="11" t="s">
        <v>112</v>
      </c>
      <c r="F68" s="13">
        <v>124.98</v>
      </c>
      <c r="G68" s="17">
        <v>53654</v>
      </c>
      <c r="H68" s="17">
        <v>125.17</v>
      </c>
      <c r="I68" s="17">
        <v>1</v>
      </c>
      <c r="J68" s="17">
        <v>14.255149730038999</v>
      </c>
      <c r="K68" s="17">
        <v>9.9105172598857594E-3</v>
      </c>
      <c r="L68" s="17">
        <v>22.1508048993385</v>
      </c>
      <c r="M68" s="17">
        <v>2.39293983504709E-2</v>
      </c>
      <c r="N68" s="17">
        <v>-7.8956551692994896</v>
      </c>
      <c r="O68" s="17">
        <v>-1.4018881090585199E-2</v>
      </c>
      <c r="P68" s="17">
        <v>-5.1851780576734896</v>
      </c>
      <c r="Q68" s="17">
        <v>-5.1851780576734798</v>
      </c>
      <c r="R68" s="17">
        <v>0</v>
      </c>
      <c r="S68" s="17">
        <v>1.3112337065564999E-3</v>
      </c>
      <c r="T68" s="17" t="s">
        <v>93</v>
      </c>
      <c r="U68" s="19">
        <v>-0.25323707023805703</v>
      </c>
      <c r="V68" s="19">
        <v>-0.16153893900727201</v>
      </c>
      <c r="W68" s="18">
        <v>-9.1699179423412602E-2</v>
      </c>
    </row>
    <row r="69" spans="2:23" x14ac:dyDescent="0.25">
      <c r="B69" s="11" t="s">
        <v>53</v>
      </c>
      <c r="C69" s="16" t="s">
        <v>76</v>
      </c>
      <c r="D69" s="11" t="s">
        <v>21</v>
      </c>
      <c r="E69" s="11" t="s">
        <v>113</v>
      </c>
      <c r="F69" s="13">
        <v>124.8</v>
      </c>
      <c r="G69" s="17">
        <v>53150</v>
      </c>
      <c r="H69" s="17">
        <v>124.95</v>
      </c>
      <c r="I69" s="17">
        <v>1</v>
      </c>
      <c r="J69" s="17">
        <v>27.159346408566499</v>
      </c>
      <c r="K69" s="17">
        <v>2.0181559463236499E-2</v>
      </c>
      <c r="L69" s="17">
        <v>57.664546621939699</v>
      </c>
      <c r="M69" s="17">
        <v>9.0977470279435202E-2</v>
      </c>
      <c r="N69" s="17">
        <v>-30.5052002133732</v>
      </c>
      <c r="O69" s="17">
        <v>-7.0795910816198807E-2</v>
      </c>
      <c r="P69" s="17">
        <v>-20.977427104943899</v>
      </c>
      <c r="Q69" s="17">
        <v>-20.9774271049438</v>
      </c>
      <c r="R69" s="17">
        <v>0</v>
      </c>
      <c r="S69" s="17">
        <v>1.20398349757269E-2</v>
      </c>
      <c r="T69" s="17" t="s">
        <v>92</v>
      </c>
      <c r="U69" s="19">
        <v>-4.2648593311666598</v>
      </c>
      <c r="V69" s="19">
        <v>-2.72053712643367</v>
      </c>
      <c r="W69" s="18">
        <v>-1.5443398577334</v>
      </c>
    </row>
    <row r="70" spans="2:23" x14ac:dyDescent="0.25">
      <c r="B70" s="11" t="s">
        <v>53</v>
      </c>
      <c r="C70" s="16" t="s">
        <v>76</v>
      </c>
      <c r="D70" s="11" t="s">
        <v>21</v>
      </c>
      <c r="E70" s="11" t="s">
        <v>113</v>
      </c>
      <c r="F70" s="13">
        <v>124.8</v>
      </c>
      <c r="G70" s="17">
        <v>53150</v>
      </c>
      <c r="H70" s="17">
        <v>124.95</v>
      </c>
      <c r="I70" s="17">
        <v>2</v>
      </c>
      <c r="J70" s="17">
        <v>27.079603161118001</v>
      </c>
      <c r="K70" s="17">
        <v>2.00852214126899E-2</v>
      </c>
      <c r="L70" s="17">
        <v>57.4952362806293</v>
      </c>
      <c r="M70" s="17">
        <v>9.0543183120101997E-2</v>
      </c>
      <c r="N70" s="17">
        <v>-30.415633119511298</v>
      </c>
      <c r="O70" s="17">
        <v>-7.0457961707412101E-2</v>
      </c>
      <c r="P70" s="17">
        <v>-20.915834747924499</v>
      </c>
      <c r="Q70" s="17">
        <v>-20.915834747924499</v>
      </c>
      <c r="R70" s="17">
        <v>0</v>
      </c>
      <c r="S70" s="17">
        <v>1.19823620023161E-2</v>
      </c>
      <c r="T70" s="17" t="s">
        <v>92</v>
      </c>
      <c r="U70" s="19">
        <v>-4.2360930002862203</v>
      </c>
      <c r="V70" s="19">
        <v>-2.7021871962074502</v>
      </c>
      <c r="W70" s="18">
        <v>-1.5339233380102899</v>
      </c>
    </row>
    <row r="71" spans="2:23" x14ac:dyDescent="0.25">
      <c r="B71" s="11" t="s">
        <v>53</v>
      </c>
      <c r="C71" s="16" t="s">
        <v>76</v>
      </c>
      <c r="D71" s="11" t="s">
        <v>21</v>
      </c>
      <c r="E71" s="11" t="s">
        <v>113</v>
      </c>
      <c r="F71" s="13">
        <v>124.8</v>
      </c>
      <c r="G71" s="17">
        <v>53900</v>
      </c>
      <c r="H71" s="17">
        <v>124.64</v>
      </c>
      <c r="I71" s="17">
        <v>1</v>
      </c>
      <c r="J71" s="17">
        <v>-7.1040035403486197</v>
      </c>
      <c r="K71" s="17">
        <v>2.3719427161604302E-3</v>
      </c>
      <c r="L71" s="17">
        <v>15.7022721261109</v>
      </c>
      <c r="M71" s="17">
        <v>1.15883834463547E-2</v>
      </c>
      <c r="N71" s="17">
        <v>-22.806275666459602</v>
      </c>
      <c r="O71" s="17">
        <v>-9.2164407301942794E-3</v>
      </c>
      <c r="P71" s="17">
        <v>-14.733338404103201</v>
      </c>
      <c r="Q71" s="17">
        <v>-14.733338404103201</v>
      </c>
      <c r="R71" s="17">
        <v>0</v>
      </c>
      <c r="S71" s="17">
        <v>1.0202349244901701E-2</v>
      </c>
      <c r="T71" s="17" t="s">
        <v>92</v>
      </c>
      <c r="U71" s="19">
        <v>-4.7984785945032797</v>
      </c>
      <c r="V71" s="19">
        <v>-3.0609307724042401</v>
      </c>
      <c r="W71" s="18">
        <v>-1.73756768384312</v>
      </c>
    </row>
    <row r="72" spans="2:23" x14ac:dyDescent="0.25">
      <c r="B72" s="11" t="s">
        <v>53</v>
      </c>
      <c r="C72" s="16" t="s">
        <v>76</v>
      </c>
      <c r="D72" s="11" t="s">
        <v>21</v>
      </c>
      <c r="E72" s="11" t="s">
        <v>113</v>
      </c>
      <c r="F72" s="13">
        <v>124.8</v>
      </c>
      <c r="G72" s="17">
        <v>53900</v>
      </c>
      <c r="H72" s="17">
        <v>124.64</v>
      </c>
      <c r="I72" s="17">
        <v>2</v>
      </c>
      <c r="J72" s="17">
        <v>-7.0954016445144896</v>
      </c>
      <c r="K72" s="17">
        <v>2.3591537899284301E-3</v>
      </c>
      <c r="L72" s="17">
        <v>15.6832590008481</v>
      </c>
      <c r="M72" s="17">
        <v>1.1525901759916799E-2</v>
      </c>
      <c r="N72" s="17">
        <v>-22.778660645362599</v>
      </c>
      <c r="O72" s="17">
        <v>-9.1667479699883408E-3</v>
      </c>
      <c r="P72" s="17">
        <v>-14.7154985140305</v>
      </c>
      <c r="Q72" s="17">
        <v>-14.7154985140305</v>
      </c>
      <c r="R72" s="17">
        <v>0</v>
      </c>
      <c r="S72" s="17">
        <v>1.01473407107601E-2</v>
      </c>
      <c r="T72" s="17" t="s">
        <v>92</v>
      </c>
      <c r="U72" s="19">
        <v>-4.78786251007487</v>
      </c>
      <c r="V72" s="19">
        <v>-3.05415881356992</v>
      </c>
      <c r="W72" s="18">
        <v>-1.7337235143072001</v>
      </c>
    </row>
    <row r="73" spans="2:23" x14ac:dyDescent="0.25">
      <c r="B73" s="11" t="s">
        <v>53</v>
      </c>
      <c r="C73" s="16" t="s">
        <v>76</v>
      </c>
      <c r="D73" s="11" t="s">
        <v>21</v>
      </c>
      <c r="E73" s="11" t="s">
        <v>114</v>
      </c>
      <c r="F73" s="13">
        <v>124.95</v>
      </c>
      <c r="G73" s="17">
        <v>53550</v>
      </c>
      <c r="H73" s="17">
        <v>124.9</v>
      </c>
      <c r="I73" s="17">
        <v>1</v>
      </c>
      <c r="J73" s="17">
        <v>-7.7329107080385597</v>
      </c>
      <c r="K73" s="17">
        <v>1.47102853725504E-3</v>
      </c>
      <c r="L73" s="17">
        <v>19.8980593692879</v>
      </c>
      <c r="M73" s="17">
        <v>9.7399460599272101E-3</v>
      </c>
      <c r="N73" s="17">
        <v>-27.630970077326499</v>
      </c>
      <c r="O73" s="17">
        <v>-8.2689175226721805E-3</v>
      </c>
      <c r="P73" s="17">
        <v>-19.8121985647199</v>
      </c>
      <c r="Q73" s="17">
        <v>-19.8121985647199</v>
      </c>
      <c r="R73" s="17">
        <v>0</v>
      </c>
      <c r="S73" s="17">
        <v>9.6560710144101107E-3</v>
      </c>
      <c r="T73" s="17" t="s">
        <v>93</v>
      </c>
      <c r="U73" s="19">
        <v>-2.41454302538606</v>
      </c>
      <c r="V73" s="19">
        <v>-1.54022757466595</v>
      </c>
      <c r="W73" s="18">
        <v>-0.87432544493697795</v>
      </c>
    </row>
    <row r="74" spans="2:23" x14ac:dyDescent="0.25">
      <c r="B74" s="11" t="s">
        <v>53</v>
      </c>
      <c r="C74" s="16" t="s">
        <v>76</v>
      </c>
      <c r="D74" s="11" t="s">
        <v>21</v>
      </c>
      <c r="E74" s="11" t="s">
        <v>114</v>
      </c>
      <c r="F74" s="13">
        <v>124.95</v>
      </c>
      <c r="G74" s="17">
        <v>54200</v>
      </c>
      <c r="H74" s="17">
        <v>124.96</v>
      </c>
      <c r="I74" s="17">
        <v>1</v>
      </c>
      <c r="J74" s="17">
        <v>3.4748986762674501</v>
      </c>
      <c r="K74" s="17">
        <v>7.9694477348146999E-5</v>
      </c>
      <c r="L74" s="17">
        <v>31.558113505207501</v>
      </c>
      <c r="M74" s="17">
        <v>6.5730358848498796E-3</v>
      </c>
      <c r="N74" s="17">
        <v>-28.083214828940001</v>
      </c>
      <c r="O74" s="17">
        <v>-6.49334140750173E-3</v>
      </c>
      <c r="P74" s="17">
        <v>-20.134263669863099</v>
      </c>
      <c r="Q74" s="17">
        <v>-20.134263669863099</v>
      </c>
      <c r="R74" s="17">
        <v>0</v>
      </c>
      <c r="S74" s="17">
        <v>2.6755645852819601E-3</v>
      </c>
      <c r="T74" s="17" t="s">
        <v>93</v>
      </c>
      <c r="U74" s="19">
        <v>-0.53054332728523401</v>
      </c>
      <c r="V74" s="19">
        <v>-0.338431518365294</v>
      </c>
      <c r="W74" s="18">
        <v>-0.19211400493177699</v>
      </c>
    </row>
    <row r="75" spans="2:23" x14ac:dyDescent="0.25">
      <c r="B75" s="11" t="s">
        <v>53</v>
      </c>
      <c r="C75" s="16" t="s">
        <v>76</v>
      </c>
      <c r="D75" s="11" t="s">
        <v>21</v>
      </c>
      <c r="E75" s="11" t="s">
        <v>115</v>
      </c>
      <c r="F75" s="13">
        <v>124.93</v>
      </c>
      <c r="G75" s="17">
        <v>53150</v>
      </c>
      <c r="H75" s="17">
        <v>124.95</v>
      </c>
      <c r="I75" s="17">
        <v>1</v>
      </c>
      <c r="J75" s="17">
        <v>-39.241827111609098</v>
      </c>
      <c r="K75" s="17">
        <v>0</v>
      </c>
      <c r="L75" s="17">
        <v>-39.370979176995398</v>
      </c>
      <c r="M75" s="17">
        <v>0</v>
      </c>
      <c r="N75" s="17">
        <v>0.12915206538634</v>
      </c>
      <c r="O75" s="17">
        <v>0</v>
      </c>
      <c r="P75" s="17">
        <v>0.50506708144139201</v>
      </c>
      <c r="Q75" s="17">
        <v>0.50506708144139101</v>
      </c>
      <c r="R75" s="17">
        <v>0</v>
      </c>
      <c r="S75" s="17">
        <v>0</v>
      </c>
      <c r="T75" s="17" t="s">
        <v>93</v>
      </c>
      <c r="U75" s="19">
        <v>-2.5830413077262801E-3</v>
      </c>
      <c r="V75" s="19">
        <v>-1.6477119715127401E-3</v>
      </c>
      <c r="W75" s="18">
        <v>-9.3534002787433099E-4</v>
      </c>
    </row>
    <row r="76" spans="2:23" x14ac:dyDescent="0.25">
      <c r="B76" s="11" t="s">
        <v>53</v>
      </c>
      <c r="C76" s="16" t="s">
        <v>76</v>
      </c>
      <c r="D76" s="11" t="s">
        <v>21</v>
      </c>
      <c r="E76" s="11" t="s">
        <v>115</v>
      </c>
      <c r="F76" s="13">
        <v>124.93</v>
      </c>
      <c r="G76" s="17">
        <v>53150</v>
      </c>
      <c r="H76" s="17">
        <v>124.95</v>
      </c>
      <c r="I76" s="17">
        <v>2</v>
      </c>
      <c r="J76" s="17">
        <v>-32.947810210863203</v>
      </c>
      <c r="K76" s="17">
        <v>0</v>
      </c>
      <c r="L76" s="17">
        <v>-33.056247509834598</v>
      </c>
      <c r="M76" s="17">
        <v>0</v>
      </c>
      <c r="N76" s="17">
        <v>0.10843729897139801</v>
      </c>
      <c r="O76" s="17">
        <v>0</v>
      </c>
      <c r="P76" s="17">
        <v>0.424059111614632</v>
      </c>
      <c r="Q76" s="17">
        <v>0.424059111614632</v>
      </c>
      <c r="R76" s="17">
        <v>0</v>
      </c>
      <c r="S76" s="17">
        <v>0</v>
      </c>
      <c r="T76" s="17" t="s">
        <v>93</v>
      </c>
      <c r="U76" s="19">
        <v>-2.1687459794275201E-3</v>
      </c>
      <c r="V76" s="19">
        <v>-1.3834345981165799E-3</v>
      </c>
      <c r="W76" s="18">
        <v>-7.8532035813073399E-4</v>
      </c>
    </row>
    <row r="77" spans="2:23" x14ac:dyDescent="0.25">
      <c r="B77" s="11" t="s">
        <v>53</v>
      </c>
      <c r="C77" s="16" t="s">
        <v>76</v>
      </c>
      <c r="D77" s="11" t="s">
        <v>21</v>
      </c>
      <c r="E77" s="11" t="s">
        <v>115</v>
      </c>
      <c r="F77" s="13">
        <v>124.93</v>
      </c>
      <c r="G77" s="17">
        <v>53150</v>
      </c>
      <c r="H77" s="17">
        <v>124.95</v>
      </c>
      <c r="I77" s="17">
        <v>3</v>
      </c>
      <c r="J77" s="17">
        <v>-40.313276316022502</v>
      </c>
      <c r="K77" s="17">
        <v>0</v>
      </c>
      <c r="L77" s="17">
        <v>-40.445954717665003</v>
      </c>
      <c r="M77" s="17">
        <v>0</v>
      </c>
      <c r="N77" s="17">
        <v>0.13267840164244399</v>
      </c>
      <c r="O77" s="17">
        <v>0</v>
      </c>
      <c r="P77" s="17">
        <v>0.51885730892099602</v>
      </c>
      <c r="Q77" s="17">
        <v>0.51885730892099502</v>
      </c>
      <c r="R77" s="17">
        <v>0</v>
      </c>
      <c r="S77" s="17">
        <v>0</v>
      </c>
      <c r="T77" s="17" t="s">
        <v>93</v>
      </c>
      <c r="U77" s="19">
        <v>-2.6535680328483502E-3</v>
      </c>
      <c r="V77" s="19">
        <v>-1.6927006942821501E-3</v>
      </c>
      <c r="W77" s="18">
        <v>-9.6087832214947504E-4</v>
      </c>
    </row>
    <row r="78" spans="2:23" x14ac:dyDescent="0.25">
      <c r="B78" s="11" t="s">
        <v>53</v>
      </c>
      <c r="C78" s="16" t="s">
        <v>76</v>
      </c>
      <c r="D78" s="11" t="s">
        <v>21</v>
      </c>
      <c r="E78" s="11" t="s">
        <v>115</v>
      </c>
      <c r="F78" s="13">
        <v>124.93</v>
      </c>
      <c r="G78" s="17">
        <v>53654</v>
      </c>
      <c r="H78" s="17">
        <v>125.17</v>
      </c>
      <c r="I78" s="17">
        <v>1</v>
      </c>
      <c r="J78" s="17">
        <v>30.4140198380512</v>
      </c>
      <c r="K78" s="17">
        <v>2.9045395725074401E-2</v>
      </c>
      <c r="L78" s="17">
        <v>23.944402817306699</v>
      </c>
      <c r="M78" s="17">
        <v>1.80027009851117E-2</v>
      </c>
      <c r="N78" s="17">
        <v>6.4696170207445798</v>
      </c>
      <c r="O78" s="17">
        <v>1.10426947399626E-2</v>
      </c>
      <c r="P78" s="17">
        <v>4.2469759505533098</v>
      </c>
      <c r="Q78" s="17">
        <v>4.2469759505533098</v>
      </c>
      <c r="R78" s="17">
        <v>0</v>
      </c>
      <c r="S78" s="17">
        <v>5.6635566835175604E-4</v>
      </c>
      <c r="T78" s="17" t="s">
        <v>93</v>
      </c>
      <c r="U78" s="19">
        <v>-0.17181910774633699</v>
      </c>
      <c r="V78" s="19">
        <v>-0.109602738415934</v>
      </c>
      <c r="W78" s="18">
        <v>-6.2217080519810099E-2</v>
      </c>
    </row>
    <row r="79" spans="2:23" x14ac:dyDescent="0.25">
      <c r="B79" s="11" t="s">
        <v>53</v>
      </c>
      <c r="C79" s="16" t="s">
        <v>76</v>
      </c>
      <c r="D79" s="11" t="s">
        <v>21</v>
      </c>
      <c r="E79" s="11" t="s">
        <v>115</v>
      </c>
      <c r="F79" s="13">
        <v>124.93</v>
      </c>
      <c r="G79" s="17">
        <v>53654</v>
      </c>
      <c r="H79" s="17">
        <v>125.17</v>
      </c>
      <c r="I79" s="17">
        <v>2</v>
      </c>
      <c r="J79" s="17">
        <v>30.4140198380512</v>
      </c>
      <c r="K79" s="17">
        <v>2.9045395725074401E-2</v>
      </c>
      <c r="L79" s="17">
        <v>23.944402817306699</v>
      </c>
      <c r="M79" s="17">
        <v>1.80027009851117E-2</v>
      </c>
      <c r="N79" s="17">
        <v>6.4696170207445798</v>
      </c>
      <c r="O79" s="17">
        <v>1.10426947399626E-2</v>
      </c>
      <c r="P79" s="17">
        <v>4.2469759505533098</v>
      </c>
      <c r="Q79" s="17">
        <v>4.2469759505533098</v>
      </c>
      <c r="R79" s="17">
        <v>0</v>
      </c>
      <c r="S79" s="17">
        <v>5.6635566835175604E-4</v>
      </c>
      <c r="T79" s="17" t="s">
        <v>93</v>
      </c>
      <c r="U79" s="19">
        <v>-0.17181910774633699</v>
      </c>
      <c r="V79" s="19">
        <v>-0.109602738415934</v>
      </c>
      <c r="W79" s="18">
        <v>-6.2217080519810099E-2</v>
      </c>
    </row>
    <row r="80" spans="2:23" x14ac:dyDescent="0.25">
      <c r="B80" s="11" t="s">
        <v>53</v>
      </c>
      <c r="C80" s="16" t="s">
        <v>76</v>
      </c>
      <c r="D80" s="11" t="s">
        <v>21</v>
      </c>
      <c r="E80" s="11" t="s">
        <v>115</v>
      </c>
      <c r="F80" s="13">
        <v>124.93</v>
      </c>
      <c r="G80" s="17">
        <v>53704</v>
      </c>
      <c r="H80" s="17">
        <v>125.41</v>
      </c>
      <c r="I80" s="17">
        <v>1</v>
      </c>
      <c r="J80" s="17">
        <v>46.425380534353302</v>
      </c>
      <c r="K80" s="17">
        <v>9.0092207034347505E-2</v>
      </c>
      <c r="L80" s="17">
        <v>52.557383527577002</v>
      </c>
      <c r="M80" s="17">
        <v>0.115463243944469</v>
      </c>
      <c r="N80" s="17">
        <v>-6.1320029932236899</v>
      </c>
      <c r="O80" s="17">
        <v>-2.5371036910122002E-2</v>
      </c>
      <c r="P80" s="17">
        <v>-4.58181530697507</v>
      </c>
      <c r="Q80" s="17">
        <v>-4.58181530697507</v>
      </c>
      <c r="R80" s="17">
        <v>0</v>
      </c>
      <c r="S80" s="17">
        <v>8.7750871700225904E-4</v>
      </c>
      <c r="T80" s="17" t="s">
        <v>93</v>
      </c>
      <c r="U80" s="19">
        <v>-0.23233125329265999</v>
      </c>
      <c r="V80" s="19">
        <v>-0.14820319994953801</v>
      </c>
      <c r="W80" s="18">
        <v>-8.4129015002907995E-2</v>
      </c>
    </row>
    <row r="81" spans="2:23" x14ac:dyDescent="0.25">
      <c r="B81" s="11" t="s">
        <v>53</v>
      </c>
      <c r="C81" s="16" t="s">
        <v>76</v>
      </c>
      <c r="D81" s="11" t="s">
        <v>21</v>
      </c>
      <c r="E81" s="11" t="s">
        <v>115</v>
      </c>
      <c r="F81" s="13">
        <v>124.93</v>
      </c>
      <c r="G81" s="17">
        <v>58004</v>
      </c>
      <c r="H81" s="17">
        <v>125.16</v>
      </c>
      <c r="I81" s="17">
        <v>1</v>
      </c>
      <c r="J81" s="17">
        <v>5.1725685250369997</v>
      </c>
      <c r="K81" s="17">
        <v>5.6668075179658901E-3</v>
      </c>
      <c r="L81" s="17">
        <v>12.3351446208884</v>
      </c>
      <c r="M81" s="17">
        <v>3.2226596918901701E-2</v>
      </c>
      <c r="N81" s="17">
        <v>-7.1625760958514304</v>
      </c>
      <c r="O81" s="17">
        <v>-2.6559789400935799E-2</v>
      </c>
      <c r="P81" s="17">
        <v>-5.3601200961090596</v>
      </c>
      <c r="Q81" s="17">
        <v>-5.3601200961090498</v>
      </c>
      <c r="R81" s="17">
        <v>0</v>
      </c>
      <c r="S81" s="17">
        <v>6.0852019607900397E-3</v>
      </c>
      <c r="T81" s="17" t="s">
        <v>93</v>
      </c>
      <c r="U81" s="19">
        <v>-1.67377636359426</v>
      </c>
      <c r="V81" s="19">
        <v>-1.0676954114825801</v>
      </c>
      <c r="W81" s="18">
        <v>-0.606087880165466</v>
      </c>
    </row>
    <row r="82" spans="2:23" x14ac:dyDescent="0.25">
      <c r="B82" s="11" t="s">
        <v>53</v>
      </c>
      <c r="C82" s="16" t="s">
        <v>76</v>
      </c>
      <c r="D82" s="11" t="s">
        <v>21</v>
      </c>
      <c r="E82" s="11" t="s">
        <v>116</v>
      </c>
      <c r="F82" s="13">
        <v>123.92</v>
      </c>
      <c r="G82" s="17">
        <v>53050</v>
      </c>
      <c r="H82" s="17">
        <v>124.8</v>
      </c>
      <c r="I82" s="17">
        <v>1</v>
      </c>
      <c r="J82" s="17">
        <v>145.32050860015801</v>
      </c>
      <c r="K82" s="17">
        <v>0.50894501029738903</v>
      </c>
      <c r="L82" s="17">
        <v>207.178098219037</v>
      </c>
      <c r="M82" s="17">
        <v>1.03443862159794</v>
      </c>
      <c r="N82" s="17">
        <v>-61.857589618879103</v>
      </c>
      <c r="O82" s="17">
        <v>-0.52549361130054695</v>
      </c>
      <c r="P82" s="17">
        <v>-37.193678066688797</v>
      </c>
      <c r="Q82" s="17">
        <v>-37.193678066688697</v>
      </c>
      <c r="R82" s="17">
        <v>0</v>
      </c>
      <c r="S82" s="17">
        <v>3.3339209483896501E-2</v>
      </c>
      <c r="T82" s="17" t="s">
        <v>92</v>
      </c>
      <c r="U82" s="19">
        <v>-10.9157066367227</v>
      </c>
      <c r="V82" s="19">
        <v>-6.9630866719205402</v>
      </c>
      <c r="W82" s="18">
        <v>-3.9526651468254999</v>
      </c>
    </row>
    <row r="83" spans="2:23" x14ac:dyDescent="0.25">
      <c r="B83" s="11" t="s">
        <v>53</v>
      </c>
      <c r="C83" s="16" t="s">
        <v>76</v>
      </c>
      <c r="D83" s="11" t="s">
        <v>21</v>
      </c>
      <c r="E83" s="11" t="s">
        <v>116</v>
      </c>
      <c r="F83" s="13">
        <v>123.92</v>
      </c>
      <c r="G83" s="17">
        <v>53204</v>
      </c>
      <c r="H83" s="17">
        <v>124.14</v>
      </c>
      <c r="I83" s="17">
        <v>1</v>
      </c>
      <c r="J83" s="17">
        <v>23.258574364453001</v>
      </c>
      <c r="K83" s="17">
        <v>0</v>
      </c>
      <c r="L83" s="17">
        <v>28.518356862867101</v>
      </c>
      <c r="M83" s="17">
        <v>0</v>
      </c>
      <c r="N83" s="17">
        <v>-5.2597824984141299</v>
      </c>
      <c r="O83" s="17">
        <v>0</v>
      </c>
      <c r="P83" s="17">
        <v>-3.4118022567462898</v>
      </c>
      <c r="Q83" s="17">
        <v>-3.41180225674628</v>
      </c>
      <c r="R83" s="17">
        <v>0</v>
      </c>
      <c r="S83" s="17">
        <v>0</v>
      </c>
      <c r="T83" s="17" t="s">
        <v>93</v>
      </c>
      <c r="U83" s="19">
        <v>1.1571521496510999</v>
      </c>
      <c r="V83" s="19">
        <v>-0.73814284120765905</v>
      </c>
      <c r="W83" s="18">
        <v>1.89527332592176</v>
      </c>
    </row>
    <row r="84" spans="2:23" x14ac:dyDescent="0.25">
      <c r="B84" s="11" t="s">
        <v>53</v>
      </c>
      <c r="C84" s="16" t="s">
        <v>76</v>
      </c>
      <c r="D84" s="11" t="s">
        <v>21</v>
      </c>
      <c r="E84" s="11" t="s">
        <v>116</v>
      </c>
      <c r="F84" s="13">
        <v>123.92</v>
      </c>
      <c r="G84" s="17">
        <v>53204</v>
      </c>
      <c r="H84" s="17">
        <v>124.14</v>
      </c>
      <c r="I84" s="17">
        <v>2</v>
      </c>
      <c r="J84" s="17">
        <v>23.258574364453001</v>
      </c>
      <c r="K84" s="17">
        <v>0</v>
      </c>
      <c r="L84" s="17">
        <v>28.518356862867101</v>
      </c>
      <c r="M84" s="17">
        <v>0</v>
      </c>
      <c r="N84" s="17">
        <v>-5.2597824984141299</v>
      </c>
      <c r="O84" s="17">
        <v>0</v>
      </c>
      <c r="P84" s="17">
        <v>-3.4118022567462898</v>
      </c>
      <c r="Q84" s="17">
        <v>-3.41180225674628</v>
      </c>
      <c r="R84" s="17">
        <v>0</v>
      </c>
      <c r="S84" s="17">
        <v>0</v>
      </c>
      <c r="T84" s="17" t="s">
        <v>93</v>
      </c>
      <c r="U84" s="19">
        <v>1.1571521496510999</v>
      </c>
      <c r="V84" s="19">
        <v>-0.73814284120765905</v>
      </c>
      <c r="W84" s="18">
        <v>1.89527332592176</v>
      </c>
    </row>
    <row r="85" spans="2:23" x14ac:dyDescent="0.25">
      <c r="B85" s="11" t="s">
        <v>53</v>
      </c>
      <c r="C85" s="16" t="s">
        <v>76</v>
      </c>
      <c r="D85" s="11" t="s">
        <v>21</v>
      </c>
      <c r="E85" s="11" t="s">
        <v>117</v>
      </c>
      <c r="F85" s="13">
        <v>124.14</v>
      </c>
      <c r="G85" s="17">
        <v>53254</v>
      </c>
      <c r="H85" s="17">
        <v>124.62</v>
      </c>
      <c r="I85" s="17">
        <v>1</v>
      </c>
      <c r="J85" s="17">
        <v>18.365594507648101</v>
      </c>
      <c r="K85" s="17">
        <v>3.5550899494680002E-2</v>
      </c>
      <c r="L85" s="17">
        <v>18.3655946787594</v>
      </c>
      <c r="M85" s="17">
        <v>3.5550900157131901E-2</v>
      </c>
      <c r="N85" s="17">
        <v>-1.7111133066000001E-7</v>
      </c>
      <c r="O85" s="17">
        <v>-6.6245192399999997E-10</v>
      </c>
      <c r="P85" s="17">
        <v>-6.2340000000000002E-14</v>
      </c>
      <c r="Q85" s="17">
        <v>-6.2343000000000005E-14</v>
      </c>
      <c r="R85" s="17">
        <v>0</v>
      </c>
      <c r="S85" s="17">
        <v>0</v>
      </c>
      <c r="T85" s="17" t="s">
        <v>93</v>
      </c>
      <c r="U85" s="19">
        <v>-2.6233156899999998E-10</v>
      </c>
      <c r="V85" s="19">
        <v>0</v>
      </c>
      <c r="W85" s="18">
        <v>-2.6233456769000002E-10</v>
      </c>
    </row>
    <row r="86" spans="2:23" x14ac:dyDescent="0.25">
      <c r="B86" s="11" t="s">
        <v>53</v>
      </c>
      <c r="C86" s="16" t="s">
        <v>76</v>
      </c>
      <c r="D86" s="11" t="s">
        <v>21</v>
      </c>
      <c r="E86" s="11" t="s">
        <v>117</v>
      </c>
      <c r="F86" s="13">
        <v>124.14</v>
      </c>
      <c r="G86" s="17">
        <v>53304</v>
      </c>
      <c r="H86" s="17">
        <v>125.14</v>
      </c>
      <c r="I86" s="17">
        <v>1</v>
      </c>
      <c r="J86" s="17">
        <v>34.400227623239203</v>
      </c>
      <c r="K86" s="17">
        <v>0.131828048583116</v>
      </c>
      <c r="L86" s="17">
        <v>38.489901732316298</v>
      </c>
      <c r="M86" s="17">
        <v>0.165036040439479</v>
      </c>
      <c r="N86" s="17">
        <v>-4.0896741090770901</v>
      </c>
      <c r="O86" s="17">
        <v>-3.3207991856362203E-2</v>
      </c>
      <c r="P86" s="17">
        <v>-2.6599575998501801</v>
      </c>
      <c r="Q86" s="17">
        <v>-2.6599575998501801</v>
      </c>
      <c r="R86" s="17">
        <v>0</v>
      </c>
      <c r="S86" s="17">
        <v>7.8819671183628297E-4</v>
      </c>
      <c r="T86" s="17" t="s">
        <v>92</v>
      </c>
      <c r="U86" s="19">
        <v>-4.9369995899896303E-2</v>
      </c>
      <c r="V86" s="19">
        <v>-3.1492927749343702E-2</v>
      </c>
      <c r="W86" s="18">
        <v>-1.7877272501620401E-2</v>
      </c>
    </row>
    <row r="87" spans="2:23" x14ac:dyDescent="0.25">
      <c r="B87" s="11" t="s">
        <v>53</v>
      </c>
      <c r="C87" s="16" t="s">
        <v>76</v>
      </c>
      <c r="D87" s="11" t="s">
        <v>21</v>
      </c>
      <c r="E87" s="11" t="s">
        <v>117</v>
      </c>
      <c r="F87" s="13">
        <v>124.14</v>
      </c>
      <c r="G87" s="17">
        <v>54104</v>
      </c>
      <c r="H87" s="17">
        <v>124.58</v>
      </c>
      <c r="I87" s="17">
        <v>1</v>
      </c>
      <c r="J87" s="17">
        <v>18.117706754055501</v>
      </c>
      <c r="K87" s="17">
        <v>3.24312282449635E-2</v>
      </c>
      <c r="L87" s="17">
        <v>18.1177068847926</v>
      </c>
      <c r="M87" s="17">
        <v>3.2431228713010303E-2</v>
      </c>
      <c r="N87" s="17">
        <v>-1.3073715721100001E-7</v>
      </c>
      <c r="O87" s="17">
        <v>-4.6804671699999999E-10</v>
      </c>
      <c r="P87" s="17">
        <v>3.5254600000000001E-13</v>
      </c>
      <c r="Q87" s="17">
        <v>3.5254699999999998E-13</v>
      </c>
      <c r="R87" s="17">
        <v>0</v>
      </c>
      <c r="S87" s="17">
        <v>0</v>
      </c>
      <c r="T87" s="17" t="s">
        <v>93</v>
      </c>
      <c r="U87" s="19">
        <v>-6.8194053300000004E-10</v>
      </c>
      <c r="V87" s="19">
        <v>0</v>
      </c>
      <c r="W87" s="18">
        <v>-6.8194832819999999E-10</v>
      </c>
    </row>
    <row r="88" spans="2:23" x14ac:dyDescent="0.25">
      <c r="B88" s="11" t="s">
        <v>53</v>
      </c>
      <c r="C88" s="16" t="s">
        <v>76</v>
      </c>
      <c r="D88" s="11" t="s">
        <v>21</v>
      </c>
      <c r="E88" s="11" t="s">
        <v>118</v>
      </c>
      <c r="F88" s="13">
        <v>124.62</v>
      </c>
      <c r="G88" s="17">
        <v>54104</v>
      </c>
      <c r="H88" s="17">
        <v>124.58</v>
      </c>
      <c r="I88" s="17">
        <v>1</v>
      </c>
      <c r="J88" s="17">
        <v>-1.88253597196821</v>
      </c>
      <c r="K88" s="17">
        <v>3.10449291672076E-4</v>
      </c>
      <c r="L88" s="17">
        <v>-1.8825360345528499</v>
      </c>
      <c r="M88" s="17">
        <v>3.1044931231376201E-4</v>
      </c>
      <c r="N88" s="17">
        <v>6.2584641636000005E-8</v>
      </c>
      <c r="O88" s="17">
        <v>-2.0641686E-11</v>
      </c>
      <c r="P88" s="17">
        <v>5.1378500000000002E-13</v>
      </c>
      <c r="Q88" s="17">
        <v>5.13789E-13</v>
      </c>
      <c r="R88" s="17">
        <v>0</v>
      </c>
      <c r="S88" s="17">
        <v>0</v>
      </c>
      <c r="T88" s="17" t="s">
        <v>93</v>
      </c>
      <c r="U88" s="19">
        <v>-6.8568381000000005E-11</v>
      </c>
      <c r="V88" s="19">
        <v>0</v>
      </c>
      <c r="W88" s="18">
        <v>-6.8569164799999998E-11</v>
      </c>
    </row>
    <row r="89" spans="2:23" x14ac:dyDescent="0.25">
      <c r="B89" s="11" t="s">
        <v>53</v>
      </c>
      <c r="C89" s="16" t="s">
        <v>76</v>
      </c>
      <c r="D89" s="11" t="s">
        <v>21</v>
      </c>
      <c r="E89" s="11" t="s">
        <v>119</v>
      </c>
      <c r="F89" s="13">
        <v>125.25</v>
      </c>
      <c r="G89" s="17">
        <v>53404</v>
      </c>
      <c r="H89" s="17">
        <v>125.89</v>
      </c>
      <c r="I89" s="17">
        <v>1</v>
      </c>
      <c r="J89" s="17">
        <v>26.134748021913602</v>
      </c>
      <c r="K89" s="17">
        <v>6.6390035265218805E-2</v>
      </c>
      <c r="L89" s="17">
        <v>35.464875616407397</v>
      </c>
      <c r="M89" s="17">
        <v>0.122254019521761</v>
      </c>
      <c r="N89" s="17">
        <v>-9.3301275944938205</v>
      </c>
      <c r="O89" s="17">
        <v>-5.5863984256541897E-2</v>
      </c>
      <c r="P89" s="17">
        <v>-6.7939594710906004</v>
      </c>
      <c r="Q89" s="17">
        <v>-6.7939594710905897</v>
      </c>
      <c r="R89" s="17">
        <v>0</v>
      </c>
      <c r="S89" s="17">
        <v>4.4865464506566597E-3</v>
      </c>
      <c r="T89" s="17" t="s">
        <v>93</v>
      </c>
      <c r="U89" s="19">
        <v>-1.0435588426179201</v>
      </c>
      <c r="V89" s="19">
        <v>-0.66568211387726794</v>
      </c>
      <c r="W89" s="18">
        <v>-0.37788104821364599</v>
      </c>
    </row>
    <row r="90" spans="2:23" x14ac:dyDescent="0.25">
      <c r="B90" s="11" t="s">
        <v>53</v>
      </c>
      <c r="C90" s="16" t="s">
        <v>76</v>
      </c>
      <c r="D90" s="11" t="s">
        <v>21</v>
      </c>
      <c r="E90" s="11" t="s">
        <v>120</v>
      </c>
      <c r="F90" s="13">
        <v>125.89</v>
      </c>
      <c r="G90" s="17">
        <v>53854</v>
      </c>
      <c r="H90" s="17">
        <v>124.98</v>
      </c>
      <c r="I90" s="17">
        <v>1</v>
      </c>
      <c r="J90" s="17">
        <v>-18.607224973805199</v>
      </c>
      <c r="K90" s="17">
        <v>6.8355956174609794E-2</v>
      </c>
      <c r="L90" s="17">
        <v>-9.2793513828864</v>
      </c>
      <c r="M90" s="17">
        <v>1.6999979066851401E-2</v>
      </c>
      <c r="N90" s="17">
        <v>-9.32787359091882</v>
      </c>
      <c r="O90" s="17">
        <v>5.1355977107758501E-2</v>
      </c>
      <c r="P90" s="17">
        <v>-6.7939594710897699</v>
      </c>
      <c r="Q90" s="17">
        <v>-6.7939594710897699</v>
      </c>
      <c r="R90" s="17">
        <v>0</v>
      </c>
      <c r="S90" s="17">
        <v>9.1129512937544194E-3</v>
      </c>
      <c r="T90" s="17" t="s">
        <v>93</v>
      </c>
      <c r="U90" s="19">
        <v>-2.0465279792244102</v>
      </c>
      <c r="V90" s="19">
        <v>-1.3054722126655001</v>
      </c>
      <c r="W90" s="18">
        <v>-0.74106423749697203</v>
      </c>
    </row>
    <row r="91" spans="2:23" x14ac:dyDescent="0.25">
      <c r="B91" s="11" t="s">
        <v>53</v>
      </c>
      <c r="C91" s="16" t="s">
        <v>76</v>
      </c>
      <c r="D91" s="11" t="s">
        <v>21</v>
      </c>
      <c r="E91" s="11" t="s">
        <v>121</v>
      </c>
      <c r="F91" s="13">
        <v>125.85</v>
      </c>
      <c r="G91" s="17">
        <v>53504</v>
      </c>
      <c r="H91" s="17">
        <v>125.85</v>
      </c>
      <c r="I91" s="17">
        <v>1</v>
      </c>
      <c r="J91" s="17">
        <v>-6.5523750000000003E-12</v>
      </c>
      <c r="K91" s="17">
        <v>0</v>
      </c>
      <c r="L91" s="17">
        <v>-7.482332E-12</v>
      </c>
      <c r="M91" s="17">
        <v>0</v>
      </c>
      <c r="N91" s="17">
        <v>9.2995700000000009E-13</v>
      </c>
      <c r="O91" s="17">
        <v>0</v>
      </c>
      <c r="P91" s="17">
        <v>-1.612565E-12</v>
      </c>
      <c r="Q91" s="17">
        <v>-1.612564E-12</v>
      </c>
      <c r="R91" s="17">
        <v>0</v>
      </c>
      <c r="S91" s="17">
        <v>0</v>
      </c>
      <c r="T91" s="17" t="s">
        <v>93</v>
      </c>
      <c r="U91" s="19">
        <v>0</v>
      </c>
      <c r="V91" s="19">
        <v>0</v>
      </c>
      <c r="W91" s="18">
        <v>0</v>
      </c>
    </row>
    <row r="92" spans="2:23" x14ac:dyDescent="0.25">
      <c r="B92" s="11" t="s">
        <v>53</v>
      </c>
      <c r="C92" s="16" t="s">
        <v>76</v>
      </c>
      <c r="D92" s="11" t="s">
        <v>21</v>
      </c>
      <c r="E92" s="11" t="s">
        <v>121</v>
      </c>
      <c r="F92" s="13">
        <v>125.85</v>
      </c>
      <c r="G92" s="17">
        <v>53754</v>
      </c>
      <c r="H92" s="17">
        <v>125.49</v>
      </c>
      <c r="I92" s="17">
        <v>1</v>
      </c>
      <c r="J92" s="17">
        <v>-8.0809097713898108</v>
      </c>
      <c r="K92" s="17">
        <v>1.05918388633483E-2</v>
      </c>
      <c r="L92" s="17">
        <v>0.97625262833931004</v>
      </c>
      <c r="M92" s="17">
        <v>1.54587823321853E-4</v>
      </c>
      <c r="N92" s="17">
        <v>-9.0571623997291208</v>
      </c>
      <c r="O92" s="17">
        <v>1.04372510400264E-2</v>
      </c>
      <c r="P92" s="17">
        <v>-6.5933822336509103</v>
      </c>
      <c r="Q92" s="17">
        <v>-6.5933822336508996</v>
      </c>
      <c r="R92" s="17">
        <v>0</v>
      </c>
      <c r="S92" s="17">
        <v>7.0512702010576004E-3</v>
      </c>
      <c r="T92" s="17" t="s">
        <v>93</v>
      </c>
      <c r="U92" s="19">
        <v>-1.94892912570235</v>
      </c>
      <c r="V92" s="19">
        <v>-1.2432142848216201</v>
      </c>
      <c r="W92" s="18">
        <v>-0.70572290784004199</v>
      </c>
    </row>
    <row r="93" spans="2:23" x14ac:dyDescent="0.25">
      <c r="B93" s="11" t="s">
        <v>53</v>
      </c>
      <c r="C93" s="16" t="s">
        <v>76</v>
      </c>
      <c r="D93" s="11" t="s">
        <v>21</v>
      </c>
      <c r="E93" s="11" t="s">
        <v>122</v>
      </c>
      <c r="F93" s="13">
        <v>124.9</v>
      </c>
      <c r="G93" s="17">
        <v>54050</v>
      </c>
      <c r="H93" s="17">
        <v>124.85</v>
      </c>
      <c r="I93" s="17">
        <v>1</v>
      </c>
      <c r="J93" s="17">
        <v>-29.767262114876399</v>
      </c>
      <c r="K93" s="17">
        <v>1.2848303460328499E-2</v>
      </c>
      <c r="L93" s="17">
        <v>37.638494835547803</v>
      </c>
      <c r="M93" s="17">
        <v>2.0541516255540598E-2</v>
      </c>
      <c r="N93" s="17">
        <v>-67.405756950424205</v>
      </c>
      <c r="O93" s="17">
        <v>-7.6932127952120902E-3</v>
      </c>
      <c r="P93" s="17">
        <v>-49.3491834890551</v>
      </c>
      <c r="Q93" s="17">
        <v>-49.3491834890551</v>
      </c>
      <c r="R93" s="17">
        <v>0</v>
      </c>
      <c r="S93" s="17">
        <v>3.5312457710028201E-2</v>
      </c>
      <c r="T93" s="17" t="s">
        <v>92</v>
      </c>
      <c r="U93" s="19">
        <v>-4.3309777953240802</v>
      </c>
      <c r="V93" s="19">
        <v>-2.7627138367341799</v>
      </c>
      <c r="W93" s="18">
        <v>-1.5682818852662299</v>
      </c>
    </row>
    <row r="94" spans="2:23" x14ac:dyDescent="0.25">
      <c r="B94" s="11" t="s">
        <v>53</v>
      </c>
      <c r="C94" s="16" t="s">
        <v>76</v>
      </c>
      <c r="D94" s="11" t="s">
        <v>21</v>
      </c>
      <c r="E94" s="11" t="s">
        <v>122</v>
      </c>
      <c r="F94" s="13">
        <v>124.9</v>
      </c>
      <c r="G94" s="17">
        <v>54850</v>
      </c>
      <c r="H94" s="17">
        <v>124.72</v>
      </c>
      <c r="I94" s="17">
        <v>1</v>
      </c>
      <c r="J94" s="17">
        <v>-14.553093668229501</v>
      </c>
      <c r="K94" s="17">
        <v>5.52778517175446E-3</v>
      </c>
      <c r="L94" s="17">
        <v>-26.2640851382038</v>
      </c>
      <c r="M94" s="17">
        <v>1.8003836588631899E-2</v>
      </c>
      <c r="N94" s="17">
        <v>11.7109914699742</v>
      </c>
      <c r="O94" s="17">
        <v>-1.24760514168775E-2</v>
      </c>
      <c r="P94" s="17">
        <v>9.4027212544722705</v>
      </c>
      <c r="Q94" s="17">
        <v>9.4027212544722598</v>
      </c>
      <c r="R94" s="17">
        <v>0</v>
      </c>
      <c r="S94" s="17">
        <v>2.3075314584208501E-3</v>
      </c>
      <c r="T94" s="17" t="s">
        <v>93</v>
      </c>
      <c r="U94" s="19">
        <v>0.55084248725496698</v>
      </c>
      <c r="V94" s="19">
        <v>-0.35138027330534799</v>
      </c>
      <c r="W94" s="18">
        <v>0.90221244733764705</v>
      </c>
    </row>
    <row r="95" spans="2:23" x14ac:dyDescent="0.25">
      <c r="B95" s="11" t="s">
        <v>53</v>
      </c>
      <c r="C95" s="16" t="s">
        <v>76</v>
      </c>
      <c r="D95" s="11" t="s">
        <v>21</v>
      </c>
      <c r="E95" s="11" t="s">
        <v>123</v>
      </c>
      <c r="F95" s="13">
        <v>125.39</v>
      </c>
      <c r="G95" s="17">
        <v>53654</v>
      </c>
      <c r="H95" s="17">
        <v>125.17</v>
      </c>
      <c r="I95" s="17">
        <v>1</v>
      </c>
      <c r="J95" s="17">
        <v>-21.902562209945099</v>
      </c>
      <c r="K95" s="17">
        <v>1.8853083692468301E-2</v>
      </c>
      <c r="L95" s="17">
        <v>-16.8668528910218</v>
      </c>
      <c r="M95" s="17">
        <v>1.11804855493817E-2</v>
      </c>
      <c r="N95" s="17">
        <v>-5.03570931892326</v>
      </c>
      <c r="O95" s="17">
        <v>7.6725981430865297E-3</v>
      </c>
      <c r="P95" s="17">
        <v>-3.3087738434327001</v>
      </c>
      <c r="Q95" s="17">
        <v>-3.3087738434327001</v>
      </c>
      <c r="R95" s="17">
        <v>0</v>
      </c>
      <c r="S95" s="17">
        <v>4.3025578483648703E-4</v>
      </c>
      <c r="T95" s="17" t="s">
        <v>93</v>
      </c>
      <c r="U95" s="19">
        <v>-0.14663295479722899</v>
      </c>
      <c r="V95" s="19">
        <v>-9.3536589722739594E-2</v>
      </c>
      <c r="W95" s="18">
        <v>-5.3096972013995297E-2</v>
      </c>
    </row>
    <row r="96" spans="2:23" x14ac:dyDescent="0.25">
      <c r="B96" s="11" t="s">
        <v>53</v>
      </c>
      <c r="C96" s="16" t="s">
        <v>76</v>
      </c>
      <c r="D96" s="11" t="s">
        <v>21</v>
      </c>
      <c r="E96" s="11" t="s">
        <v>124</v>
      </c>
      <c r="F96" s="13">
        <v>125.41</v>
      </c>
      <c r="G96" s="17">
        <v>58004</v>
      </c>
      <c r="H96" s="17">
        <v>125.16</v>
      </c>
      <c r="I96" s="17">
        <v>1</v>
      </c>
      <c r="J96" s="17">
        <v>-4.1017993604758001</v>
      </c>
      <c r="K96" s="17">
        <v>3.4675826224809E-3</v>
      </c>
      <c r="L96" s="17">
        <v>2.0188319065462399</v>
      </c>
      <c r="M96" s="17">
        <v>8.3999811520584704E-4</v>
      </c>
      <c r="N96" s="17">
        <v>-6.1206312670220404</v>
      </c>
      <c r="O96" s="17">
        <v>2.6275845072750502E-3</v>
      </c>
      <c r="P96" s="17">
        <v>-4.5818153069746899</v>
      </c>
      <c r="Q96" s="17">
        <v>-4.5818153069746899</v>
      </c>
      <c r="R96" s="17">
        <v>0</v>
      </c>
      <c r="S96" s="17">
        <v>4.3266637936396103E-3</v>
      </c>
      <c r="T96" s="17" t="s">
        <v>93</v>
      </c>
      <c r="U96" s="19">
        <v>-1.20096089176155</v>
      </c>
      <c r="V96" s="19">
        <v>-0.76608826686399301</v>
      </c>
      <c r="W96" s="18">
        <v>-0.43487759588522501</v>
      </c>
    </row>
    <row r="97" spans="2:23" x14ac:dyDescent="0.25">
      <c r="B97" s="11" t="s">
        <v>53</v>
      </c>
      <c r="C97" s="16" t="s">
        <v>76</v>
      </c>
      <c r="D97" s="11" t="s">
        <v>21</v>
      </c>
      <c r="E97" s="11" t="s">
        <v>125</v>
      </c>
      <c r="F97" s="13">
        <v>125.49</v>
      </c>
      <c r="G97" s="17">
        <v>53854</v>
      </c>
      <c r="H97" s="17">
        <v>124.98</v>
      </c>
      <c r="I97" s="17">
        <v>1</v>
      </c>
      <c r="J97" s="17">
        <v>-42.270470811827103</v>
      </c>
      <c r="K97" s="17">
        <v>8.8446238781349606E-2</v>
      </c>
      <c r="L97" s="17">
        <v>-32.012701036538701</v>
      </c>
      <c r="M97" s="17">
        <v>5.0728244868912697E-2</v>
      </c>
      <c r="N97" s="17">
        <v>-10.2577697752885</v>
      </c>
      <c r="O97" s="17">
        <v>3.7717993912436902E-2</v>
      </c>
      <c r="P97" s="17">
        <v>-7.50445409804209</v>
      </c>
      <c r="Q97" s="17">
        <v>-7.50445409804209</v>
      </c>
      <c r="R97" s="17">
        <v>0</v>
      </c>
      <c r="S97" s="17">
        <v>2.78768314982623E-3</v>
      </c>
      <c r="T97" s="17" t="s">
        <v>92</v>
      </c>
      <c r="U97" s="19">
        <v>-0.50784961777298798</v>
      </c>
      <c r="V97" s="19">
        <v>-0.32395528961528902</v>
      </c>
      <c r="W97" s="18">
        <v>-0.18389643023629501</v>
      </c>
    </row>
    <row r="98" spans="2:23" x14ac:dyDescent="0.25">
      <c r="B98" s="11" t="s">
        <v>53</v>
      </c>
      <c r="C98" s="16" t="s">
        <v>76</v>
      </c>
      <c r="D98" s="11" t="s">
        <v>21</v>
      </c>
      <c r="E98" s="11" t="s">
        <v>125</v>
      </c>
      <c r="F98" s="13">
        <v>125.49</v>
      </c>
      <c r="G98" s="17">
        <v>58104</v>
      </c>
      <c r="H98" s="17">
        <v>125.3</v>
      </c>
      <c r="I98" s="17">
        <v>1</v>
      </c>
      <c r="J98" s="17">
        <v>-3.4118048393026901</v>
      </c>
      <c r="K98" s="17">
        <v>1.49462893437522E-3</v>
      </c>
      <c r="L98" s="17">
        <v>-4.5889397925077899</v>
      </c>
      <c r="M98" s="17">
        <v>2.7038945050331699E-3</v>
      </c>
      <c r="N98" s="17">
        <v>1.1771349532051101</v>
      </c>
      <c r="O98" s="17">
        <v>-1.2092655706579601E-3</v>
      </c>
      <c r="P98" s="17">
        <v>0.91107186439085897</v>
      </c>
      <c r="Q98" s="17">
        <v>0.91107186439085797</v>
      </c>
      <c r="R98" s="17">
        <v>0</v>
      </c>
      <c r="S98" s="17">
        <v>1.06578669363667E-4</v>
      </c>
      <c r="T98" s="17" t="s">
        <v>93</v>
      </c>
      <c r="U98" s="19">
        <v>7.2019784876313206E-2</v>
      </c>
      <c r="V98" s="19">
        <v>-4.5941139760916398E-2</v>
      </c>
      <c r="W98" s="18">
        <v>0.117959576237106</v>
      </c>
    </row>
    <row r="99" spans="2:23" x14ac:dyDescent="0.25">
      <c r="B99" s="11" t="s">
        <v>53</v>
      </c>
      <c r="C99" s="16" t="s">
        <v>76</v>
      </c>
      <c r="D99" s="11" t="s">
        <v>21</v>
      </c>
      <c r="E99" s="11" t="s">
        <v>126</v>
      </c>
      <c r="F99" s="13">
        <v>124.93</v>
      </c>
      <c r="G99" s="17">
        <v>54050</v>
      </c>
      <c r="H99" s="17">
        <v>124.85</v>
      </c>
      <c r="I99" s="17">
        <v>1</v>
      </c>
      <c r="J99" s="17">
        <v>27.008676765473801</v>
      </c>
      <c r="K99" s="17">
        <v>1.2911594585006601E-2</v>
      </c>
      <c r="L99" s="17">
        <v>-40.858943037511402</v>
      </c>
      <c r="M99" s="17">
        <v>2.9549322102724099E-2</v>
      </c>
      <c r="N99" s="17">
        <v>67.867619802985203</v>
      </c>
      <c r="O99" s="17">
        <v>-1.6637727517717499E-2</v>
      </c>
      <c r="P99" s="17">
        <v>53.408997568430699</v>
      </c>
      <c r="Q99" s="17">
        <v>53.408997568430699</v>
      </c>
      <c r="R99" s="17">
        <v>0</v>
      </c>
      <c r="S99" s="17">
        <v>5.0489622076384098E-2</v>
      </c>
      <c r="T99" s="17" t="s">
        <v>92</v>
      </c>
      <c r="U99" s="19">
        <v>3.3515237945519298</v>
      </c>
      <c r="V99" s="19">
        <v>-2.1379239513416999</v>
      </c>
      <c r="W99" s="18">
        <v>5.4893849965379298</v>
      </c>
    </row>
    <row r="100" spans="2:23" x14ac:dyDescent="0.25">
      <c r="B100" s="11" t="s">
        <v>53</v>
      </c>
      <c r="C100" s="16" t="s">
        <v>76</v>
      </c>
      <c r="D100" s="11" t="s">
        <v>21</v>
      </c>
      <c r="E100" s="11" t="s">
        <v>126</v>
      </c>
      <c r="F100" s="13">
        <v>124.93</v>
      </c>
      <c r="G100" s="17">
        <v>56000</v>
      </c>
      <c r="H100" s="17">
        <v>120.44</v>
      </c>
      <c r="I100" s="17">
        <v>1</v>
      </c>
      <c r="J100" s="17">
        <v>-24.485570406450702</v>
      </c>
      <c r="K100" s="17">
        <v>0.57915869075285897</v>
      </c>
      <c r="L100" s="17">
        <v>33.722121035005998</v>
      </c>
      <c r="M100" s="17">
        <v>1.09851727789821</v>
      </c>
      <c r="N100" s="17">
        <v>-58.207691441456603</v>
      </c>
      <c r="O100" s="17">
        <v>-0.519358587145346</v>
      </c>
      <c r="P100" s="17">
        <v>-40.482219882767801</v>
      </c>
      <c r="Q100" s="17">
        <v>-40.482219882767801</v>
      </c>
      <c r="R100" s="17">
        <v>0</v>
      </c>
      <c r="S100" s="17">
        <v>1.5830905823311101</v>
      </c>
      <c r="T100" s="17" t="s">
        <v>92</v>
      </c>
      <c r="U100" s="19">
        <v>-325.07004283606699</v>
      </c>
      <c r="V100" s="19">
        <v>-207.36091194477501</v>
      </c>
      <c r="W100" s="18">
        <v>-117.71047641318501</v>
      </c>
    </row>
    <row r="101" spans="2:23" x14ac:dyDescent="0.25">
      <c r="B101" s="11" t="s">
        <v>53</v>
      </c>
      <c r="C101" s="16" t="s">
        <v>76</v>
      </c>
      <c r="D101" s="11" t="s">
        <v>21</v>
      </c>
      <c r="E101" s="11" t="s">
        <v>126</v>
      </c>
      <c r="F101" s="13">
        <v>124.93</v>
      </c>
      <c r="G101" s="17">
        <v>58450</v>
      </c>
      <c r="H101" s="17">
        <v>124.18</v>
      </c>
      <c r="I101" s="17">
        <v>1</v>
      </c>
      <c r="J101" s="17">
        <v>-76.315445760434002</v>
      </c>
      <c r="K101" s="17">
        <v>0.14897912895207899</v>
      </c>
      <c r="L101" s="17">
        <v>-35.134863638356201</v>
      </c>
      <c r="M101" s="17">
        <v>3.1577452085020899E-2</v>
      </c>
      <c r="N101" s="17">
        <v>-41.180582122077801</v>
      </c>
      <c r="O101" s="17">
        <v>0.117401676867059</v>
      </c>
      <c r="P101" s="17">
        <v>-36.256054793488197</v>
      </c>
      <c r="Q101" s="17">
        <v>-36.256054793488097</v>
      </c>
      <c r="R101" s="17">
        <v>0</v>
      </c>
      <c r="S101" s="17">
        <v>3.3624948605039701E-2</v>
      </c>
      <c r="T101" s="17" t="s">
        <v>92</v>
      </c>
      <c r="U101" s="19">
        <v>-16.2624707293818</v>
      </c>
      <c r="V101" s="19">
        <v>-10.373766624260799</v>
      </c>
      <c r="W101" s="18">
        <v>-5.8887714183382203</v>
      </c>
    </row>
    <row r="102" spans="2:23" x14ac:dyDescent="0.25">
      <c r="B102" s="11" t="s">
        <v>53</v>
      </c>
      <c r="C102" s="16" t="s">
        <v>76</v>
      </c>
      <c r="D102" s="11" t="s">
        <v>21</v>
      </c>
      <c r="E102" s="11" t="s">
        <v>127</v>
      </c>
      <c r="F102" s="13">
        <v>124.98</v>
      </c>
      <c r="G102" s="17">
        <v>53850</v>
      </c>
      <c r="H102" s="17">
        <v>124.93</v>
      </c>
      <c r="I102" s="17">
        <v>1</v>
      </c>
      <c r="J102" s="17">
        <v>-22.1618841588731</v>
      </c>
      <c r="K102" s="17">
        <v>0</v>
      </c>
      <c r="L102" s="17">
        <v>-12.584410445952299</v>
      </c>
      <c r="M102" s="17">
        <v>0</v>
      </c>
      <c r="N102" s="17">
        <v>-9.57747371292084</v>
      </c>
      <c r="O102" s="17">
        <v>0</v>
      </c>
      <c r="P102" s="17">
        <v>-7.0417864081224604</v>
      </c>
      <c r="Q102" s="17">
        <v>-7.0417864081224497</v>
      </c>
      <c r="R102" s="17">
        <v>0</v>
      </c>
      <c r="S102" s="17">
        <v>0</v>
      </c>
      <c r="T102" s="17" t="s">
        <v>92</v>
      </c>
      <c r="U102" s="19">
        <v>-0.47887368564601401</v>
      </c>
      <c r="V102" s="19">
        <v>-0.30547165557174999</v>
      </c>
      <c r="W102" s="18">
        <v>-0.17340401221639701</v>
      </c>
    </row>
    <row r="103" spans="2:23" x14ac:dyDescent="0.25">
      <c r="B103" s="11" t="s">
        <v>53</v>
      </c>
      <c r="C103" s="16" t="s">
        <v>76</v>
      </c>
      <c r="D103" s="11" t="s">
        <v>21</v>
      </c>
      <c r="E103" s="11" t="s">
        <v>127</v>
      </c>
      <c r="F103" s="13">
        <v>124.98</v>
      </c>
      <c r="G103" s="17">
        <v>53850</v>
      </c>
      <c r="H103" s="17">
        <v>124.93</v>
      </c>
      <c r="I103" s="17">
        <v>2</v>
      </c>
      <c r="J103" s="17">
        <v>-51.259930535408799</v>
      </c>
      <c r="K103" s="17">
        <v>0</v>
      </c>
      <c r="L103" s="17">
        <v>-29.1074531688819</v>
      </c>
      <c r="M103" s="17">
        <v>0</v>
      </c>
      <c r="N103" s="17">
        <v>-22.152477366526998</v>
      </c>
      <c r="O103" s="17">
        <v>0</v>
      </c>
      <c r="P103" s="17">
        <v>-16.287490699703099</v>
      </c>
      <c r="Q103" s="17">
        <v>-16.287490699703</v>
      </c>
      <c r="R103" s="17">
        <v>0</v>
      </c>
      <c r="S103" s="17">
        <v>0</v>
      </c>
      <c r="T103" s="17" t="s">
        <v>92</v>
      </c>
      <c r="U103" s="19">
        <v>-1.10762386832628</v>
      </c>
      <c r="V103" s="19">
        <v>-0.70654894380336597</v>
      </c>
      <c r="W103" s="18">
        <v>-0.40107950917228002</v>
      </c>
    </row>
    <row r="104" spans="2:23" x14ac:dyDescent="0.25">
      <c r="B104" s="11" t="s">
        <v>53</v>
      </c>
      <c r="C104" s="16" t="s">
        <v>76</v>
      </c>
      <c r="D104" s="11" t="s">
        <v>21</v>
      </c>
      <c r="E104" s="11" t="s">
        <v>127</v>
      </c>
      <c r="F104" s="13">
        <v>124.98</v>
      </c>
      <c r="G104" s="17">
        <v>58004</v>
      </c>
      <c r="H104" s="17">
        <v>125.16</v>
      </c>
      <c r="I104" s="17">
        <v>1</v>
      </c>
      <c r="J104" s="17">
        <v>15.049767799707499</v>
      </c>
      <c r="K104" s="17">
        <v>7.7008473680538697E-3</v>
      </c>
      <c r="L104" s="17">
        <v>2.9536986880768699</v>
      </c>
      <c r="M104" s="17">
        <v>2.9662742195819797E-4</v>
      </c>
      <c r="N104" s="17">
        <v>12.096069111630699</v>
      </c>
      <c r="O104" s="17">
        <v>7.4042199460956698E-3</v>
      </c>
      <c r="P104" s="17">
        <v>9.0308635386952503</v>
      </c>
      <c r="Q104" s="17">
        <v>9.0308635386952396</v>
      </c>
      <c r="R104" s="17">
        <v>0</v>
      </c>
      <c r="S104" s="17">
        <v>2.7729208726542001E-3</v>
      </c>
      <c r="T104" s="17" t="s">
        <v>92</v>
      </c>
      <c r="U104" s="19">
        <v>-1.2512466514352401</v>
      </c>
      <c r="V104" s="19">
        <v>-0.79816535675145095</v>
      </c>
      <c r="W104" s="18">
        <v>-0.45308647381303202</v>
      </c>
    </row>
    <row r="105" spans="2:23" x14ac:dyDescent="0.25">
      <c r="B105" s="11" t="s">
        <v>53</v>
      </c>
      <c r="C105" s="16" t="s">
        <v>76</v>
      </c>
      <c r="D105" s="11" t="s">
        <v>21</v>
      </c>
      <c r="E105" s="11" t="s">
        <v>128</v>
      </c>
      <c r="F105" s="13">
        <v>124.64</v>
      </c>
      <c r="G105" s="17">
        <v>54000</v>
      </c>
      <c r="H105" s="17">
        <v>123.64</v>
      </c>
      <c r="I105" s="17">
        <v>1</v>
      </c>
      <c r="J105" s="17">
        <v>-44.7641851589784</v>
      </c>
      <c r="K105" s="17">
        <v>0.12143223574060701</v>
      </c>
      <c r="L105" s="17">
        <v>-10.8541449158788</v>
      </c>
      <c r="M105" s="17">
        <v>7.1394351884068296E-3</v>
      </c>
      <c r="N105" s="17">
        <v>-33.910040243099601</v>
      </c>
      <c r="O105" s="17">
        <v>0.11429280055219999</v>
      </c>
      <c r="P105" s="17">
        <v>-20.046115663660899</v>
      </c>
      <c r="Q105" s="17">
        <v>-20.046115663660899</v>
      </c>
      <c r="R105" s="17">
        <v>0</v>
      </c>
      <c r="S105" s="17">
        <v>2.43519132439728E-2</v>
      </c>
      <c r="T105" s="17" t="s">
        <v>92</v>
      </c>
      <c r="U105" s="19">
        <v>-19.7217319825495</v>
      </c>
      <c r="V105" s="19">
        <v>-12.580415880076201</v>
      </c>
      <c r="W105" s="18">
        <v>-7.1413977341792698</v>
      </c>
    </row>
    <row r="106" spans="2:23" x14ac:dyDescent="0.25">
      <c r="B106" s="11" t="s">
        <v>53</v>
      </c>
      <c r="C106" s="16" t="s">
        <v>76</v>
      </c>
      <c r="D106" s="11" t="s">
        <v>21</v>
      </c>
      <c r="E106" s="11" t="s">
        <v>128</v>
      </c>
      <c r="F106" s="13">
        <v>124.64</v>
      </c>
      <c r="G106" s="17">
        <v>54850</v>
      </c>
      <c r="H106" s="17">
        <v>124.72</v>
      </c>
      <c r="I106" s="17">
        <v>1</v>
      </c>
      <c r="J106" s="17">
        <v>24.496827934387699</v>
      </c>
      <c r="K106" s="17">
        <v>4.7407471728913003E-3</v>
      </c>
      <c r="L106" s="17">
        <v>36.216868119554</v>
      </c>
      <c r="M106" s="17">
        <v>1.0362126137474399E-2</v>
      </c>
      <c r="N106" s="17">
        <v>-11.7200401851662</v>
      </c>
      <c r="O106" s="17">
        <v>-5.6213789645831102E-3</v>
      </c>
      <c r="P106" s="17">
        <v>-9.4027212544719099</v>
      </c>
      <c r="Q106" s="17">
        <v>-9.4027212544719099</v>
      </c>
      <c r="R106" s="17">
        <v>0</v>
      </c>
      <c r="S106" s="17">
        <v>6.9844821921545303E-4</v>
      </c>
      <c r="T106" s="17" t="s">
        <v>93</v>
      </c>
      <c r="U106" s="19">
        <v>0.23672968550905599</v>
      </c>
      <c r="V106" s="19">
        <v>-0.151008942698276</v>
      </c>
      <c r="W106" s="18">
        <v>0.38773419600390702</v>
      </c>
    </row>
    <row r="107" spans="2:23" x14ac:dyDescent="0.25">
      <c r="B107" s="11" t="s">
        <v>53</v>
      </c>
      <c r="C107" s="16" t="s">
        <v>76</v>
      </c>
      <c r="D107" s="11" t="s">
        <v>21</v>
      </c>
      <c r="E107" s="11" t="s">
        <v>74</v>
      </c>
      <c r="F107" s="13">
        <v>123.64</v>
      </c>
      <c r="G107" s="17">
        <v>54250</v>
      </c>
      <c r="H107" s="17">
        <v>123.77</v>
      </c>
      <c r="I107" s="17">
        <v>1</v>
      </c>
      <c r="J107" s="17">
        <v>10.8024097469817</v>
      </c>
      <c r="K107" s="17">
        <v>1.5870119662469301E-3</v>
      </c>
      <c r="L107" s="17">
        <v>11.2786275079908</v>
      </c>
      <c r="M107" s="17">
        <v>1.73002116311048E-3</v>
      </c>
      <c r="N107" s="17">
        <v>-0.47621776100903701</v>
      </c>
      <c r="O107" s="17">
        <v>-1.4300919686355401E-4</v>
      </c>
      <c r="P107" s="17">
        <v>-4.0598140793764701</v>
      </c>
      <c r="Q107" s="17">
        <v>-4.0598140793764701</v>
      </c>
      <c r="R107" s="17">
        <v>0</v>
      </c>
      <c r="S107" s="17">
        <v>2.2415642888380701E-4</v>
      </c>
      <c r="T107" s="17" t="s">
        <v>92</v>
      </c>
      <c r="U107" s="19">
        <v>4.4217356233166701E-2</v>
      </c>
      <c r="V107" s="19">
        <v>-2.8206079010855901E-2</v>
      </c>
      <c r="W107" s="18">
        <v>7.2422607378614307E-2</v>
      </c>
    </row>
    <row r="108" spans="2:23" x14ac:dyDescent="0.25">
      <c r="B108" s="11" t="s">
        <v>53</v>
      </c>
      <c r="C108" s="16" t="s">
        <v>76</v>
      </c>
      <c r="D108" s="11" t="s">
        <v>21</v>
      </c>
      <c r="E108" s="11" t="s">
        <v>129</v>
      </c>
      <c r="F108" s="13">
        <v>124.85</v>
      </c>
      <c r="G108" s="17">
        <v>54250</v>
      </c>
      <c r="H108" s="17">
        <v>123.77</v>
      </c>
      <c r="I108" s="17">
        <v>1</v>
      </c>
      <c r="J108" s="17">
        <v>-36.760941439596898</v>
      </c>
      <c r="K108" s="17">
        <v>8.1352282294633399E-2</v>
      </c>
      <c r="L108" s="17">
        <v>-37.236027926617197</v>
      </c>
      <c r="M108" s="17">
        <v>8.3468610900259504E-2</v>
      </c>
      <c r="N108" s="17">
        <v>0.475086487020349</v>
      </c>
      <c r="O108" s="17">
        <v>-2.1163286056260998E-3</v>
      </c>
      <c r="P108" s="17">
        <v>4.0598140793758404</v>
      </c>
      <c r="Q108" s="17">
        <v>4.0598140793758404</v>
      </c>
      <c r="R108" s="17">
        <v>0</v>
      </c>
      <c r="S108" s="17">
        <v>9.9222183961771905E-4</v>
      </c>
      <c r="T108" s="17" t="s">
        <v>92</v>
      </c>
      <c r="U108" s="19">
        <v>0.25001259701659501</v>
      </c>
      <c r="V108" s="19">
        <v>-0.15948206012076899</v>
      </c>
      <c r="W108" s="18">
        <v>0.40948997624284</v>
      </c>
    </row>
    <row r="109" spans="2:23" x14ac:dyDescent="0.25">
      <c r="B109" s="11" t="s">
        <v>53</v>
      </c>
      <c r="C109" s="16" t="s">
        <v>76</v>
      </c>
      <c r="D109" s="11" t="s">
        <v>21</v>
      </c>
      <c r="E109" s="11" t="s">
        <v>130</v>
      </c>
      <c r="F109" s="13">
        <v>124.96</v>
      </c>
      <c r="G109" s="17">
        <v>53550</v>
      </c>
      <c r="H109" s="17">
        <v>124.9</v>
      </c>
      <c r="I109" s="17">
        <v>1</v>
      </c>
      <c r="J109" s="17">
        <v>-12.074031343746499</v>
      </c>
      <c r="K109" s="17">
        <v>2.5803455221489898E-3</v>
      </c>
      <c r="L109" s="17">
        <v>16.004959982366199</v>
      </c>
      <c r="M109" s="17">
        <v>4.5340097694574503E-3</v>
      </c>
      <c r="N109" s="17">
        <v>-28.0789913261127</v>
      </c>
      <c r="O109" s="17">
        <v>-1.9536642473084701E-3</v>
      </c>
      <c r="P109" s="17">
        <v>-20.134263669861799</v>
      </c>
      <c r="Q109" s="17">
        <v>-20.134263669861799</v>
      </c>
      <c r="R109" s="17">
        <v>0</v>
      </c>
      <c r="S109" s="17">
        <v>7.1753777514370499E-3</v>
      </c>
      <c r="T109" s="17" t="s">
        <v>93</v>
      </c>
      <c r="U109" s="19">
        <v>-1.92881075398267</v>
      </c>
      <c r="V109" s="19">
        <v>-1.2303808540008601</v>
      </c>
      <c r="W109" s="18">
        <v>-0.69843788366765003</v>
      </c>
    </row>
    <row r="110" spans="2:23" x14ac:dyDescent="0.25">
      <c r="B110" s="11" t="s">
        <v>53</v>
      </c>
      <c r="C110" s="16" t="s">
        <v>76</v>
      </c>
      <c r="D110" s="11" t="s">
        <v>21</v>
      </c>
      <c r="E110" s="11" t="s">
        <v>131</v>
      </c>
      <c r="F110" s="13">
        <v>124.1</v>
      </c>
      <c r="G110" s="17">
        <v>58200</v>
      </c>
      <c r="H110" s="17">
        <v>124.02</v>
      </c>
      <c r="I110" s="17">
        <v>1</v>
      </c>
      <c r="J110" s="17">
        <v>-2.71052148347438</v>
      </c>
      <c r="K110" s="17">
        <v>1.2930591013781999E-3</v>
      </c>
      <c r="L110" s="17">
        <v>37.346248044887801</v>
      </c>
      <c r="M110" s="17">
        <v>0.24547463477333001</v>
      </c>
      <c r="N110" s="17">
        <v>-40.056769528362203</v>
      </c>
      <c r="O110" s="17">
        <v>-0.24418157567195201</v>
      </c>
      <c r="P110" s="17">
        <v>-33.211595074633301</v>
      </c>
      <c r="Q110" s="17">
        <v>-33.211595074633202</v>
      </c>
      <c r="R110" s="17">
        <v>0</v>
      </c>
      <c r="S110" s="17">
        <v>0.194129768342647</v>
      </c>
      <c r="T110" s="17" t="s">
        <v>93</v>
      </c>
      <c r="U110" s="19">
        <v>-33.497707840131199</v>
      </c>
      <c r="V110" s="19">
        <v>-21.368057127590099</v>
      </c>
      <c r="W110" s="18">
        <v>-12.129789365426101</v>
      </c>
    </row>
    <row r="111" spans="2:23" x14ac:dyDescent="0.25">
      <c r="B111" s="11" t="s">
        <v>53</v>
      </c>
      <c r="C111" s="16" t="s">
        <v>76</v>
      </c>
      <c r="D111" s="11" t="s">
        <v>21</v>
      </c>
      <c r="E111" s="11" t="s">
        <v>132</v>
      </c>
      <c r="F111" s="13">
        <v>124.67</v>
      </c>
      <c r="G111" s="17">
        <v>53000</v>
      </c>
      <c r="H111" s="17">
        <v>125.02</v>
      </c>
      <c r="I111" s="17">
        <v>1</v>
      </c>
      <c r="J111" s="17">
        <v>67.421841213313598</v>
      </c>
      <c r="K111" s="17">
        <v>0.112369819506506</v>
      </c>
      <c r="L111" s="17">
        <v>114.224786287585</v>
      </c>
      <c r="M111" s="17">
        <v>0.32252930055642698</v>
      </c>
      <c r="N111" s="17">
        <v>-46.8029450742713</v>
      </c>
      <c r="O111" s="17">
        <v>-0.21015948104992099</v>
      </c>
      <c r="P111" s="17">
        <v>-24.168694637019499</v>
      </c>
      <c r="Q111" s="17">
        <v>-24.168694637019499</v>
      </c>
      <c r="R111" s="17">
        <v>0</v>
      </c>
      <c r="S111" s="17">
        <v>1.44395897873093E-2</v>
      </c>
      <c r="T111" s="17" t="s">
        <v>93</v>
      </c>
      <c r="U111" s="19">
        <v>-9.8563296356826893</v>
      </c>
      <c r="V111" s="19">
        <v>-6.2873142165061804</v>
      </c>
      <c r="W111" s="18">
        <v>-3.56905621625272</v>
      </c>
    </row>
    <row r="112" spans="2:23" x14ac:dyDescent="0.25">
      <c r="B112" s="11" t="s">
        <v>53</v>
      </c>
      <c r="C112" s="16" t="s">
        <v>76</v>
      </c>
      <c r="D112" s="11" t="s">
        <v>21</v>
      </c>
      <c r="E112" s="11" t="s">
        <v>133</v>
      </c>
      <c r="F112" s="13">
        <v>120.44</v>
      </c>
      <c r="G112" s="17">
        <v>56100</v>
      </c>
      <c r="H112" s="17">
        <v>120.71</v>
      </c>
      <c r="I112" s="17">
        <v>1</v>
      </c>
      <c r="J112" s="17">
        <v>-54.013990429333099</v>
      </c>
      <c r="K112" s="17">
        <v>0.223481355016867</v>
      </c>
      <c r="L112" s="17">
        <v>4.0451356884568597</v>
      </c>
      <c r="M112" s="17">
        <v>1.2534152017328901E-3</v>
      </c>
      <c r="N112" s="17">
        <v>-58.059126117790001</v>
      </c>
      <c r="O112" s="17">
        <v>0.222227939815134</v>
      </c>
      <c r="P112" s="17">
        <v>-40.482219882767303</v>
      </c>
      <c r="Q112" s="17">
        <v>-40.482219882767197</v>
      </c>
      <c r="R112" s="17">
        <v>0</v>
      </c>
      <c r="S112" s="17">
        <v>0.12553285570037301</v>
      </c>
      <c r="T112" s="17" t="s">
        <v>92</v>
      </c>
      <c r="U112" s="19">
        <v>42.471097895012797</v>
      </c>
      <c r="V112" s="19">
        <v>-27.0921476306169</v>
      </c>
      <c r="W112" s="18">
        <v>69.562450354778406</v>
      </c>
    </row>
    <row r="113" spans="2:23" x14ac:dyDescent="0.25">
      <c r="B113" s="11" t="s">
        <v>53</v>
      </c>
      <c r="C113" s="16" t="s">
        <v>76</v>
      </c>
      <c r="D113" s="11" t="s">
        <v>21</v>
      </c>
      <c r="E113" s="11" t="s">
        <v>75</v>
      </c>
      <c r="F113" s="13">
        <v>120.13</v>
      </c>
      <c r="G113" s="17">
        <v>56100</v>
      </c>
      <c r="H113" s="17">
        <v>120.71</v>
      </c>
      <c r="I113" s="17">
        <v>1</v>
      </c>
      <c r="J113" s="17">
        <v>41.970999919297498</v>
      </c>
      <c r="K113" s="17">
        <v>0.14568141179046301</v>
      </c>
      <c r="L113" s="17">
        <v>-17.662391254621799</v>
      </c>
      <c r="M113" s="17">
        <v>2.5799097361551799E-2</v>
      </c>
      <c r="N113" s="17">
        <v>59.6333911739193</v>
      </c>
      <c r="O113" s="17">
        <v>0.11988231442891099</v>
      </c>
      <c r="P113" s="17">
        <v>42.787370735730697</v>
      </c>
      <c r="Q113" s="17">
        <v>42.787370735730597</v>
      </c>
      <c r="R113" s="17">
        <v>0</v>
      </c>
      <c r="S113" s="17">
        <v>0.15140377711323599</v>
      </c>
      <c r="T113" s="17" t="s">
        <v>92</v>
      </c>
      <c r="U113" s="19">
        <v>-20.151138577343598</v>
      </c>
      <c r="V113" s="19">
        <v>-12.8543326714075</v>
      </c>
      <c r="W113" s="18">
        <v>-7.29688931503118</v>
      </c>
    </row>
    <row r="114" spans="2:23" x14ac:dyDescent="0.25">
      <c r="B114" s="11" t="s">
        <v>53</v>
      </c>
      <c r="C114" s="16" t="s">
        <v>76</v>
      </c>
      <c r="D114" s="11" t="s">
        <v>21</v>
      </c>
      <c r="E114" s="11" t="s">
        <v>134</v>
      </c>
      <c r="F114" s="13">
        <v>125.16</v>
      </c>
      <c r="G114" s="17">
        <v>58054</v>
      </c>
      <c r="H114" s="17">
        <v>125.28</v>
      </c>
      <c r="I114" s="17">
        <v>1</v>
      </c>
      <c r="J114" s="17">
        <v>7.5815033174569999</v>
      </c>
      <c r="K114" s="17">
        <v>3.2303306214567602E-3</v>
      </c>
      <c r="L114" s="17">
        <v>8.1710334558201296</v>
      </c>
      <c r="M114" s="17">
        <v>3.7522372707706102E-3</v>
      </c>
      <c r="N114" s="17">
        <v>-0.58953013836312995</v>
      </c>
      <c r="O114" s="17">
        <v>-5.2190664931384405E-4</v>
      </c>
      <c r="P114" s="17">
        <v>-0.45577727573565702</v>
      </c>
      <c r="Q114" s="17">
        <v>-0.45577727573565702</v>
      </c>
      <c r="R114" s="17">
        <v>0</v>
      </c>
      <c r="S114" s="17">
        <v>1.1674590389328001E-5</v>
      </c>
      <c r="T114" s="17" t="s">
        <v>92</v>
      </c>
      <c r="U114" s="19">
        <v>5.3904659764987097E-3</v>
      </c>
      <c r="V114" s="19">
        <v>-3.4385572135225899E-3</v>
      </c>
      <c r="W114" s="18">
        <v>8.8289222662959396E-3</v>
      </c>
    </row>
    <row r="115" spans="2:23" x14ac:dyDescent="0.25">
      <c r="B115" s="11" t="s">
        <v>53</v>
      </c>
      <c r="C115" s="16" t="s">
        <v>76</v>
      </c>
      <c r="D115" s="11" t="s">
        <v>21</v>
      </c>
      <c r="E115" s="11" t="s">
        <v>134</v>
      </c>
      <c r="F115" s="13">
        <v>125.16</v>
      </c>
      <c r="G115" s="17">
        <v>58104</v>
      </c>
      <c r="H115" s="17">
        <v>125.3</v>
      </c>
      <c r="I115" s="17">
        <v>1</v>
      </c>
      <c r="J115" s="17">
        <v>5.0837456149593896</v>
      </c>
      <c r="K115" s="17">
        <v>2.3104955712991201E-3</v>
      </c>
      <c r="L115" s="17">
        <v>5.6725456833048096</v>
      </c>
      <c r="M115" s="17">
        <v>2.8766930429087001E-3</v>
      </c>
      <c r="N115" s="17">
        <v>-0.58880006834542697</v>
      </c>
      <c r="O115" s="17">
        <v>-5.6619747160957903E-4</v>
      </c>
      <c r="P115" s="17">
        <v>-0.45529458865461703</v>
      </c>
      <c r="Q115" s="17">
        <v>-0.45529458865461597</v>
      </c>
      <c r="R115" s="17">
        <v>0</v>
      </c>
      <c r="S115" s="17">
        <v>1.8532008723761E-5</v>
      </c>
      <c r="T115" s="17" t="s">
        <v>92</v>
      </c>
      <c r="U115" s="19">
        <v>1.1527100198692601E-2</v>
      </c>
      <c r="V115" s="19">
        <v>-7.3530922395242497E-3</v>
      </c>
      <c r="W115" s="18">
        <v>1.8879976620530599E-2</v>
      </c>
    </row>
    <row r="116" spans="2:23" x14ac:dyDescent="0.25">
      <c r="B116" s="11" t="s">
        <v>53</v>
      </c>
      <c r="C116" s="16" t="s">
        <v>76</v>
      </c>
      <c r="D116" s="11" t="s">
        <v>21</v>
      </c>
      <c r="E116" s="11" t="s">
        <v>135</v>
      </c>
      <c r="F116" s="13">
        <v>125.28</v>
      </c>
      <c r="G116" s="17">
        <v>58104</v>
      </c>
      <c r="H116" s="17">
        <v>125.3</v>
      </c>
      <c r="I116" s="17">
        <v>1</v>
      </c>
      <c r="J116" s="17">
        <v>0.88847496936938597</v>
      </c>
      <c r="K116" s="17">
        <v>2.6365551557944E-5</v>
      </c>
      <c r="L116" s="17">
        <v>1.47772087007889</v>
      </c>
      <c r="M116" s="17">
        <v>7.2934209593548006E-5</v>
      </c>
      <c r="N116" s="17">
        <v>-0.589245900709505</v>
      </c>
      <c r="O116" s="17">
        <v>-4.6568658035603999E-5</v>
      </c>
      <c r="P116" s="17">
        <v>-0.455777275734012</v>
      </c>
      <c r="Q116" s="17">
        <v>-0.455777275734012</v>
      </c>
      <c r="R116" s="17">
        <v>0</v>
      </c>
      <c r="S116" s="17">
        <v>6.9382796975219998E-6</v>
      </c>
      <c r="T116" s="17" t="s">
        <v>92</v>
      </c>
      <c r="U116" s="19">
        <v>5.9503308489068998E-3</v>
      </c>
      <c r="V116" s="19">
        <v>-3.7956928311130302E-3</v>
      </c>
      <c r="W116" s="18">
        <v>9.7459122741490808E-3</v>
      </c>
    </row>
    <row r="117" spans="2:23" x14ac:dyDescent="0.25">
      <c r="B117" s="11" t="s">
        <v>53</v>
      </c>
      <c r="C117" s="16" t="s">
        <v>76</v>
      </c>
      <c r="D117" s="11" t="s">
        <v>21</v>
      </c>
      <c r="E117" s="11" t="s">
        <v>136</v>
      </c>
      <c r="F117" s="13">
        <v>123.75</v>
      </c>
      <c r="G117" s="17">
        <v>58200</v>
      </c>
      <c r="H117" s="17">
        <v>124.02</v>
      </c>
      <c r="I117" s="17">
        <v>1</v>
      </c>
      <c r="J117" s="17">
        <v>35.603490607738003</v>
      </c>
      <c r="K117" s="17">
        <v>5.1845189427321303E-2</v>
      </c>
      <c r="L117" s="17">
        <v>-4.3567225654085897</v>
      </c>
      <c r="M117" s="17">
        <v>7.76324188838364E-4</v>
      </c>
      <c r="N117" s="17">
        <v>39.960213173146599</v>
      </c>
      <c r="O117" s="17">
        <v>5.1068865238483002E-2</v>
      </c>
      <c r="P117" s="17">
        <v>33.2115950746322</v>
      </c>
      <c r="Q117" s="17">
        <v>33.2115950746322</v>
      </c>
      <c r="R117" s="17">
        <v>0</v>
      </c>
      <c r="S117" s="17">
        <v>4.5113110938714597E-2</v>
      </c>
      <c r="T117" s="17" t="s">
        <v>92</v>
      </c>
      <c r="U117" s="19">
        <v>-4.4625911866799601</v>
      </c>
      <c r="V117" s="19">
        <v>-2.8466695055420299</v>
      </c>
      <c r="W117" s="18">
        <v>-1.61594015258516</v>
      </c>
    </row>
    <row r="118" spans="2:23" x14ac:dyDescent="0.25">
      <c r="B118" s="11" t="s">
        <v>53</v>
      </c>
      <c r="C118" s="16" t="s">
        <v>76</v>
      </c>
      <c r="D118" s="11" t="s">
        <v>21</v>
      </c>
      <c r="E118" s="11" t="s">
        <v>136</v>
      </c>
      <c r="F118" s="13">
        <v>123.75</v>
      </c>
      <c r="G118" s="17">
        <v>58300</v>
      </c>
      <c r="H118" s="17">
        <v>123.27</v>
      </c>
      <c r="I118" s="17">
        <v>1</v>
      </c>
      <c r="J118" s="17">
        <v>-35.9575724324419</v>
      </c>
      <c r="K118" s="17">
        <v>4.9002691877380301E-2</v>
      </c>
      <c r="L118" s="17">
        <v>9.9374568364328795</v>
      </c>
      <c r="M118" s="17">
        <v>3.7427405334491399E-3</v>
      </c>
      <c r="N118" s="17">
        <v>-45.895029268874801</v>
      </c>
      <c r="O118" s="17">
        <v>4.5259951343931099E-2</v>
      </c>
      <c r="P118" s="17">
        <v>-39.150505456038402</v>
      </c>
      <c r="Q118" s="17">
        <v>-39.150505456038402</v>
      </c>
      <c r="R118" s="17">
        <v>0</v>
      </c>
      <c r="S118" s="17">
        <v>5.8091682735858803E-2</v>
      </c>
      <c r="T118" s="17" t="s">
        <v>92</v>
      </c>
      <c r="U118" s="19">
        <v>-16.439557458571102</v>
      </c>
      <c r="V118" s="19">
        <v>-10.486729557841601</v>
      </c>
      <c r="W118" s="18">
        <v>-5.9528959469396998</v>
      </c>
    </row>
    <row r="119" spans="2:23" x14ac:dyDescent="0.25">
      <c r="B119" s="11" t="s">
        <v>53</v>
      </c>
      <c r="C119" s="16" t="s">
        <v>76</v>
      </c>
      <c r="D119" s="11" t="s">
        <v>21</v>
      </c>
      <c r="E119" s="11" t="s">
        <v>136</v>
      </c>
      <c r="F119" s="13">
        <v>123.75</v>
      </c>
      <c r="G119" s="17">
        <v>58500</v>
      </c>
      <c r="H119" s="17">
        <v>123.76</v>
      </c>
      <c r="I119" s="17">
        <v>1</v>
      </c>
      <c r="J119" s="17">
        <v>-19.082488883537</v>
      </c>
      <c r="K119" s="17">
        <v>1.89353518634962E-3</v>
      </c>
      <c r="L119" s="17">
        <v>-24.969814881684499</v>
      </c>
      <c r="M119" s="17">
        <v>3.24215660717308E-3</v>
      </c>
      <c r="N119" s="17">
        <v>5.8873259981475501</v>
      </c>
      <c r="O119" s="17">
        <v>-1.34862142082346E-3</v>
      </c>
      <c r="P119" s="17">
        <v>5.9389103814112199</v>
      </c>
      <c r="Q119" s="17">
        <v>5.9389103814112101</v>
      </c>
      <c r="R119" s="17">
        <v>0</v>
      </c>
      <c r="S119" s="17">
        <v>1.83407413895856E-4</v>
      </c>
      <c r="T119" s="17" t="s">
        <v>92</v>
      </c>
      <c r="U119" s="19">
        <v>-0.22577190391551299</v>
      </c>
      <c r="V119" s="19">
        <v>-0.14401901657557001</v>
      </c>
      <c r="W119" s="18">
        <v>-8.1753821849431502E-2</v>
      </c>
    </row>
    <row r="120" spans="2:23" x14ac:dyDescent="0.25">
      <c r="B120" s="11" t="s">
        <v>53</v>
      </c>
      <c r="C120" s="16" t="s">
        <v>76</v>
      </c>
      <c r="D120" s="11" t="s">
        <v>21</v>
      </c>
      <c r="E120" s="11" t="s">
        <v>137</v>
      </c>
      <c r="F120" s="13">
        <v>123.27</v>
      </c>
      <c r="G120" s="17">
        <v>58304</v>
      </c>
      <c r="H120" s="17">
        <v>123.27</v>
      </c>
      <c r="I120" s="17">
        <v>1</v>
      </c>
      <c r="J120" s="17">
        <v>13.515733776703099</v>
      </c>
      <c r="K120" s="17">
        <v>0</v>
      </c>
      <c r="L120" s="17">
        <v>13.515733776703</v>
      </c>
      <c r="M120" s="17">
        <v>0</v>
      </c>
      <c r="N120" s="17">
        <v>1.6098200000000001E-13</v>
      </c>
      <c r="O120" s="17">
        <v>0</v>
      </c>
      <c r="P120" s="17">
        <v>1.6663699999999999E-13</v>
      </c>
      <c r="Q120" s="17">
        <v>1.66636E-13</v>
      </c>
      <c r="R120" s="17">
        <v>0</v>
      </c>
      <c r="S120" s="17">
        <v>0</v>
      </c>
      <c r="T120" s="17" t="s">
        <v>92</v>
      </c>
      <c r="U120" s="19">
        <v>0</v>
      </c>
      <c r="V120" s="19">
        <v>0</v>
      </c>
      <c r="W120" s="18">
        <v>0</v>
      </c>
    </row>
    <row r="121" spans="2:23" x14ac:dyDescent="0.25">
      <c r="B121" s="11" t="s">
        <v>53</v>
      </c>
      <c r="C121" s="16" t="s">
        <v>76</v>
      </c>
      <c r="D121" s="11" t="s">
        <v>21</v>
      </c>
      <c r="E121" s="11" t="s">
        <v>137</v>
      </c>
      <c r="F121" s="13">
        <v>123.27</v>
      </c>
      <c r="G121" s="17">
        <v>58350</v>
      </c>
      <c r="H121" s="17">
        <v>121.47</v>
      </c>
      <c r="I121" s="17">
        <v>1</v>
      </c>
      <c r="J121" s="17">
        <v>-89.982292592525994</v>
      </c>
      <c r="K121" s="17">
        <v>0.53681870058772096</v>
      </c>
      <c r="L121" s="17">
        <v>-8.3555743516456893</v>
      </c>
      <c r="M121" s="17">
        <v>4.6287757880517999E-3</v>
      </c>
      <c r="N121" s="17">
        <v>-81.626718240880294</v>
      </c>
      <c r="O121" s="17">
        <v>0.53218992479966898</v>
      </c>
      <c r="P121" s="17">
        <v>-69.467649868114094</v>
      </c>
      <c r="Q121" s="17">
        <v>-69.467649868114094</v>
      </c>
      <c r="R121" s="17">
        <v>0</v>
      </c>
      <c r="S121" s="17">
        <v>0.31994751527458598</v>
      </c>
      <c r="T121" s="17" t="s">
        <v>92</v>
      </c>
      <c r="U121" s="19">
        <v>-81.804011735848704</v>
      </c>
      <c r="V121" s="19">
        <v>-52.182459897853803</v>
      </c>
      <c r="W121" s="18">
        <v>-29.62189043914</v>
      </c>
    </row>
    <row r="122" spans="2:23" x14ac:dyDescent="0.25">
      <c r="B122" s="11" t="s">
        <v>53</v>
      </c>
      <c r="C122" s="16" t="s">
        <v>76</v>
      </c>
      <c r="D122" s="11" t="s">
        <v>21</v>
      </c>
      <c r="E122" s="11" t="s">
        <v>137</v>
      </c>
      <c r="F122" s="13">
        <v>123.27</v>
      </c>
      <c r="G122" s="17">
        <v>58600</v>
      </c>
      <c r="H122" s="17">
        <v>123.31</v>
      </c>
      <c r="I122" s="17">
        <v>1</v>
      </c>
      <c r="J122" s="17">
        <v>31.8845575438467</v>
      </c>
      <c r="K122" s="17">
        <v>3.9038400375047901E-3</v>
      </c>
      <c r="L122" s="17">
        <v>-3.5564788552682902</v>
      </c>
      <c r="M122" s="17">
        <v>4.8570400696207E-5</v>
      </c>
      <c r="N122" s="17">
        <v>35.441036399114999</v>
      </c>
      <c r="O122" s="17">
        <v>3.85526963680858E-3</v>
      </c>
      <c r="P122" s="17">
        <v>30.3171444120761</v>
      </c>
      <c r="Q122" s="17">
        <v>30.317144412076001</v>
      </c>
      <c r="R122" s="17">
        <v>0</v>
      </c>
      <c r="S122" s="17">
        <v>3.5294563019622801E-3</v>
      </c>
      <c r="T122" s="17" t="s">
        <v>93</v>
      </c>
      <c r="U122" s="19">
        <v>-0.94232526244269099</v>
      </c>
      <c r="V122" s="19">
        <v>-0.60110560808353897</v>
      </c>
      <c r="W122" s="18">
        <v>-0.341223554808606</v>
      </c>
    </row>
    <row r="123" spans="2:23" x14ac:dyDescent="0.25">
      <c r="B123" s="11" t="s">
        <v>53</v>
      </c>
      <c r="C123" s="16" t="s">
        <v>76</v>
      </c>
      <c r="D123" s="11" t="s">
        <v>21</v>
      </c>
      <c r="E123" s="11" t="s">
        <v>138</v>
      </c>
      <c r="F123" s="13">
        <v>123.27</v>
      </c>
      <c r="G123" s="17">
        <v>58300</v>
      </c>
      <c r="H123" s="17">
        <v>123.27</v>
      </c>
      <c r="I123" s="17">
        <v>2</v>
      </c>
      <c r="J123" s="17">
        <v>-8.3295662232972898</v>
      </c>
      <c r="K123" s="17">
        <v>0</v>
      </c>
      <c r="L123" s="17">
        <v>-8.3295662232971992</v>
      </c>
      <c r="M123" s="17">
        <v>0</v>
      </c>
      <c r="N123" s="17">
        <v>-8.743E-14</v>
      </c>
      <c r="O123" s="17">
        <v>0</v>
      </c>
      <c r="P123" s="17">
        <v>-9.6478000000000003E-14</v>
      </c>
      <c r="Q123" s="17">
        <v>-9.6479E-14</v>
      </c>
      <c r="R123" s="17">
        <v>0</v>
      </c>
      <c r="S123" s="17">
        <v>0</v>
      </c>
      <c r="T123" s="17" t="s">
        <v>92</v>
      </c>
      <c r="U123" s="19">
        <v>0</v>
      </c>
      <c r="V123" s="19">
        <v>0</v>
      </c>
      <c r="W123" s="18">
        <v>0</v>
      </c>
    </row>
    <row r="124" spans="2:23" x14ac:dyDescent="0.25">
      <c r="B124" s="11" t="s">
        <v>53</v>
      </c>
      <c r="C124" s="16" t="s">
        <v>76</v>
      </c>
      <c r="D124" s="11" t="s">
        <v>21</v>
      </c>
      <c r="E124" s="11" t="s">
        <v>139</v>
      </c>
      <c r="F124" s="13">
        <v>124.18</v>
      </c>
      <c r="G124" s="17">
        <v>58500</v>
      </c>
      <c r="H124" s="17">
        <v>123.76</v>
      </c>
      <c r="I124" s="17">
        <v>1</v>
      </c>
      <c r="J124" s="17">
        <v>-76.431119422835096</v>
      </c>
      <c r="K124" s="17">
        <v>8.2368195828810206E-2</v>
      </c>
      <c r="L124" s="17">
        <v>-35.159367441296702</v>
      </c>
      <c r="M124" s="17">
        <v>1.7430153776096802E-2</v>
      </c>
      <c r="N124" s="17">
        <v>-41.271751981538401</v>
      </c>
      <c r="O124" s="17">
        <v>6.4938042052713404E-2</v>
      </c>
      <c r="P124" s="17">
        <v>-36.256054793485703</v>
      </c>
      <c r="Q124" s="17">
        <v>-36.256054793485703</v>
      </c>
      <c r="R124" s="17">
        <v>0</v>
      </c>
      <c r="S124" s="17">
        <v>1.85344712795542E-2</v>
      </c>
      <c r="T124" s="17" t="s">
        <v>92</v>
      </c>
      <c r="U124" s="19">
        <v>-9.2837667589713</v>
      </c>
      <c r="V124" s="19">
        <v>-5.9220785915166703</v>
      </c>
      <c r="W124" s="18">
        <v>-3.3617265945927199</v>
      </c>
    </row>
    <row r="125" spans="2:23" x14ac:dyDescent="0.25">
      <c r="B125" s="11" t="s">
        <v>53</v>
      </c>
      <c r="C125" s="16" t="s">
        <v>76</v>
      </c>
      <c r="D125" s="11" t="s">
        <v>21</v>
      </c>
      <c r="E125" s="11" t="s">
        <v>140</v>
      </c>
      <c r="F125" s="13">
        <v>123.76</v>
      </c>
      <c r="G125" s="17">
        <v>58600</v>
      </c>
      <c r="H125" s="17">
        <v>123.31</v>
      </c>
      <c r="I125" s="17">
        <v>1</v>
      </c>
      <c r="J125" s="17">
        <v>-24.783570574095702</v>
      </c>
      <c r="K125" s="17">
        <v>2.8070099427333999E-2</v>
      </c>
      <c r="L125" s="17">
        <v>10.644091969941501</v>
      </c>
      <c r="M125" s="17">
        <v>5.1776589096109403E-3</v>
      </c>
      <c r="N125" s="17">
        <v>-35.427662544037098</v>
      </c>
      <c r="O125" s="17">
        <v>2.2892440517723101E-2</v>
      </c>
      <c r="P125" s="17">
        <v>-30.317144412073901</v>
      </c>
      <c r="Q125" s="17">
        <v>-30.317144412073802</v>
      </c>
      <c r="R125" s="17">
        <v>0</v>
      </c>
      <c r="S125" s="17">
        <v>4.2004206510326103E-2</v>
      </c>
      <c r="T125" s="17" t="s">
        <v>93</v>
      </c>
      <c r="U125" s="19">
        <v>-13.114430505459801</v>
      </c>
      <c r="V125" s="19">
        <v>-8.3656440486579999</v>
      </c>
      <c r="W125" s="18">
        <v>-4.7488407397287604</v>
      </c>
    </row>
    <row r="126" spans="2:23" x14ac:dyDescent="0.25">
      <c r="B126" s="11" t="s">
        <v>53</v>
      </c>
      <c r="C126" s="16" t="s">
        <v>54</v>
      </c>
      <c r="D126" s="11" t="s">
        <v>22</v>
      </c>
      <c r="E126" s="11" t="s">
        <v>55</v>
      </c>
      <c r="F126" s="13">
        <v>112.07</v>
      </c>
      <c r="G126" s="17">
        <v>50050</v>
      </c>
      <c r="H126" s="17">
        <v>112.08</v>
      </c>
      <c r="I126" s="17">
        <v>1</v>
      </c>
      <c r="J126" s="17">
        <v>0.74075960259338802</v>
      </c>
      <c r="K126" s="17">
        <v>1.0041663635668001E-4</v>
      </c>
      <c r="L126" s="17">
        <v>12.0735178149811</v>
      </c>
      <c r="M126" s="17">
        <v>2.66758793344457E-2</v>
      </c>
      <c r="N126" s="17">
        <v>-11.3327582123877</v>
      </c>
      <c r="O126" s="17">
        <v>-2.6575462698089001E-2</v>
      </c>
      <c r="P126" s="17">
        <v>-54.351113228746698</v>
      </c>
      <c r="Q126" s="17">
        <v>-54.351113228746598</v>
      </c>
      <c r="R126" s="17">
        <v>0</v>
      </c>
      <c r="S126" s="17">
        <v>0.54058996218433997</v>
      </c>
      <c r="T126" s="17" t="s">
        <v>70</v>
      </c>
      <c r="U126" s="19">
        <v>-2.88895681854066</v>
      </c>
      <c r="V126" s="19">
        <v>-1.60896979842528</v>
      </c>
      <c r="W126" s="18">
        <v>-1.2800303769575501</v>
      </c>
    </row>
    <row r="127" spans="2:23" x14ac:dyDescent="0.25">
      <c r="B127" s="11" t="s">
        <v>53</v>
      </c>
      <c r="C127" s="16" t="s">
        <v>54</v>
      </c>
      <c r="D127" s="11" t="s">
        <v>22</v>
      </c>
      <c r="E127" s="11" t="s">
        <v>71</v>
      </c>
      <c r="F127" s="13">
        <v>82.79</v>
      </c>
      <c r="G127" s="17">
        <v>56050</v>
      </c>
      <c r="H127" s="17">
        <v>112.3</v>
      </c>
      <c r="I127" s="17">
        <v>1</v>
      </c>
      <c r="J127" s="17">
        <v>17.3811220354836</v>
      </c>
      <c r="K127" s="17">
        <v>9.6673089027959902E-3</v>
      </c>
      <c r="L127" s="17">
        <v>-29.654601457182501</v>
      </c>
      <c r="M127" s="17">
        <v>2.8140652402698599E-2</v>
      </c>
      <c r="N127" s="17">
        <v>47.035723492666101</v>
      </c>
      <c r="O127" s="17">
        <v>-1.8473343499902602E-2</v>
      </c>
      <c r="P127" s="17">
        <v>24.9912581400032</v>
      </c>
      <c r="Q127" s="17">
        <v>24.991258140003101</v>
      </c>
      <c r="R127" s="17">
        <v>0</v>
      </c>
      <c r="S127" s="17">
        <v>1.9986015469448799E-2</v>
      </c>
      <c r="T127" s="17" t="s">
        <v>70</v>
      </c>
      <c r="U127" s="19">
        <v>-1027.8684443986699</v>
      </c>
      <c r="V127" s="19">
        <v>-572.458983525843</v>
      </c>
      <c r="W127" s="18">
        <v>-455.424886901224</v>
      </c>
    </row>
    <row r="128" spans="2:23" x14ac:dyDescent="0.25">
      <c r="B128" s="11" t="s">
        <v>53</v>
      </c>
      <c r="C128" s="16" t="s">
        <v>54</v>
      </c>
      <c r="D128" s="11" t="s">
        <v>22</v>
      </c>
      <c r="E128" s="11" t="s">
        <v>57</v>
      </c>
      <c r="F128" s="13">
        <v>112.08</v>
      </c>
      <c r="G128" s="17">
        <v>51450</v>
      </c>
      <c r="H128" s="17">
        <v>114.94</v>
      </c>
      <c r="I128" s="17">
        <v>10</v>
      </c>
      <c r="J128" s="17">
        <v>63.346164160691998</v>
      </c>
      <c r="K128" s="17">
        <v>0.69982124801951096</v>
      </c>
      <c r="L128" s="17">
        <v>89.512408389519294</v>
      </c>
      <c r="M128" s="17">
        <v>1.3973749869926999</v>
      </c>
      <c r="N128" s="17">
        <v>-26.166244228827299</v>
      </c>
      <c r="O128" s="17">
        <v>-0.69755373897318895</v>
      </c>
      <c r="P128" s="17">
        <v>-23.213510026338</v>
      </c>
      <c r="Q128" s="17">
        <v>-23.213510026338</v>
      </c>
      <c r="R128" s="17">
        <v>0</v>
      </c>
      <c r="S128" s="17">
        <v>9.3978413126360905E-2</v>
      </c>
      <c r="T128" s="17" t="s">
        <v>72</v>
      </c>
      <c r="U128" s="19">
        <v>-4.34386641640066</v>
      </c>
      <c r="V128" s="19">
        <v>-2.4192642228252601</v>
      </c>
      <c r="W128" s="18">
        <v>-1.9246673853876799</v>
      </c>
    </row>
    <row r="129" spans="2:23" x14ac:dyDescent="0.25">
      <c r="B129" s="11" t="s">
        <v>53</v>
      </c>
      <c r="C129" s="16" t="s">
        <v>54</v>
      </c>
      <c r="D129" s="11" t="s">
        <v>22</v>
      </c>
      <c r="E129" s="11" t="s">
        <v>73</v>
      </c>
      <c r="F129" s="13">
        <v>114.94</v>
      </c>
      <c r="G129" s="17">
        <v>54000</v>
      </c>
      <c r="H129" s="17">
        <v>115.57</v>
      </c>
      <c r="I129" s="17">
        <v>10</v>
      </c>
      <c r="J129" s="17">
        <v>48.681366116946997</v>
      </c>
      <c r="K129" s="17">
        <v>0.113374839471465</v>
      </c>
      <c r="L129" s="17">
        <v>74.423033090547193</v>
      </c>
      <c r="M129" s="17">
        <v>0.26497561095433703</v>
      </c>
      <c r="N129" s="17">
        <v>-25.7416669736002</v>
      </c>
      <c r="O129" s="17">
        <v>-0.15160077148287199</v>
      </c>
      <c r="P129" s="17">
        <v>-23.213510026337499</v>
      </c>
      <c r="Q129" s="17">
        <v>-23.213510026337399</v>
      </c>
      <c r="R129" s="17">
        <v>0</v>
      </c>
      <c r="S129" s="17">
        <v>2.5779399564018899E-2</v>
      </c>
      <c r="T129" s="17" t="s">
        <v>72</v>
      </c>
      <c r="U129" s="19">
        <v>-1.2554967238904</v>
      </c>
      <c r="V129" s="19">
        <v>-0.699233819556347</v>
      </c>
      <c r="W129" s="18">
        <v>-0.55628174655867602</v>
      </c>
    </row>
    <row r="130" spans="2:23" x14ac:dyDescent="0.25">
      <c r="B130" s="11" t="s">
        <v>53</v>
      </c>
      <c r="C130" s="16" t="s">
        <v>54</v>
      </c>
      <c r="D130" s="11" t="s">
        <v>22</v>
      </c>
      <c r="E130" s="11" t="s">
        <v>74</v>
      </c>
      <c r="F130" s="13">
        <v>115.57</v>
      </c>
      <c r="G130" s="17">
        <v>56100</v>
      </c>
      <c r="H130" s="17">
        <v>112.82</v>
      </c>
      <c r="I130" s="17">
        <v>10</v>
      </c>
      <c r="J130" s="17">
        <v>-20.8697343557259</v>
      </c>
      <c r="K130" s="17">
        <v>7.9617774447961795E-2</v>
      </c>
      <c r="L130" s="17">
        <v>36.950058246199397</v>
      </c>
      <c r="M130" s="17">
        <v>0.24957808384386801</v>
      </c>
      <c r="N130" s="17">
        <v>-57.8197926019253</v>
      </c>
      <c r="O130" s="17">
        <v>-0.16996030939590601</v>
      </c>
      <c r="P130" s="17">
        <v>-36.066724156159701</v>
      </c>
      <c r="Q130" s="17">
        <v>-36.066724156159701</v>
      </c>
      <c r="R130" s="17">
        <v>0</v>
      </c>
      <c r="S130" s="17">
        <v>0.237787810499971</v>
      </c>
      <c r="T130" s="17" t="s">
        <v>72</v>
      </c>
      <c r="U130" s="19">
        <v>-178.413047186759</v>
      </c>
      <c r="V130" s="19">
        <v>-99.365003563303006</v>
      </c>
      <c r="W130" s="18">
        <v>-79.050721208070797</v>
      </c>
    </row>
    <row r="131" spans="2:23" x14ac:dyDescent="0.25">
      <c r="B131" s="11" t="s">
        <v>53</v>
      </c>
      <c r="C131" s="16" t="s">
        <v>54</v>
      </c>
      <c r="D131" s="11" t="s">
        <v>22</v>
      </c>
      <c r="E131" s="11" t="s">
        <v>75</v>
      </c>
      <c r="F131" s="13">
        <v>112.3</v>
      </c>
      <c r="G131" s="17">
        <v>56100</v>
      </c>
      <c r="H131" s="17">
        <v>112.82</v>
      </c>
      <c r="I131" s="17">
        <v>10</v>
      </c>
      <c r="J131" s="17">
        <v>39.699812269949099</v>
      </c>
      <c r="K131" s="17">
        <v>0.113004584259102</v>
      </c>
      <c r="L131" s="17">
        <v>-16.446074947496601</v>
      </c>
      <c r="M131" s="17">
        <v>1.9392941430510999E-2</v>
      </c>
      <c r="N131" s="17">
        <v>56.145887217445697</v>
      </c>
      <c r="O131" s="17">
        <v>9.3611642828590594E-2</v>
      </c>
      <c r="P131" s="17">
        <v>34.023366624259602</v>
      </c>
      <c r="Q131" s="17">
        <v>34.023366624259502</v>
      </c>
      <c r="R131" s="17">
        <v>0</v>
      </c>
      <c r="S131" s="17">
        <v>8.2999165461377505E-2</v>
      </c>
      <c r="T131" s="17" t="s">
        <v>72</v>
      </c>
      <c r="U131" s="19">
        <v>-18.658934836285301</v>
      </c>
      <c r="V131" s="19">
        <v>-10.391869629098</v>
      </c>
      <c r="W131" s="18">
        <v>-8.2673452364655002</v>
      </c>
    </row>
    <row r="132" spans="2:23" x14ac:dyDescent="0.25">
      <c r="B132" s="11" t="s">
        <v>53</v>
      </c>
      <c r="C132" s="16" t="s">
        <v>76</v>
      </c>
      <c r="D132" s="11" t="s">
        <v>22</v>
      </c>
      <c r="E132" s="11" t="s">
        <v>77</v>
      </c>
      <c r="F132" s="13">
        <v>111.71</v>
      </c>
      <c r="G132" s="17">
        <v>50000</v>
      </c>
      <c r="H132" s="17">
        <v>111.11</v>
      </c>
      <c r="I132" s="17">
        <v>1</v>
      </c>
      <c r="J132" s="17">
        <v>-28.580255218039099</v>
      </c>
      <c r="K132" s="17">
        <v>7.78439931876823E-2</v>
      </c>
      <c r="L132" s="17">
        <v>-12.0991430374419</v>
      </c>
      <c r="M132" s="17">
        <v>1.39508966915175E-2</v>
      </c>
      <c r="N132" s="17">
        <v>-16.481112180597201</v>
      </c>
      <c r="O132" s="17">
        <v>6.3893096496164703E-2</v>
      </c>
      <c r="P132" s="17">
        <v>-74.403886771259096</v>
      </c>
      <c r="Q132" s="17">
        <v>-74.403886771258996</v>
      </c>
      <c r="R132" s="17">
        <v>0</v>
      </c>
      <c r="S132" s="17">
        <v>0.52757492634368397</v>
      </c>
      <c r="T132" s="17" t="s">
        <v>78</v>
      </c>
      <c r="U132" s="19">
        <v>-2.7756536091777502</v>
      </c>
      <c r="V132" s="19">
        <v>-1.5458669369496001</v>
      </c>
      <c r="W132" s="18">
        <v>-1.2298283286401299</v>
      </c>
    </row>
    <row r="133" spans="2:23" x14ac:dyDescent="0.25">
      <c r="B133" s="11" t="s">
        <v>53</v>
      </c>
      <c r="C133" s="16" t="s">
        <v>76</v>
      </c>
      <c r="D133" s="11" t="s">
        <v>22</v>
      </c>
      <c r="E133" s="11" t="s">
        <v>79</v>
      </c>
      <c r="F133" s="13">
        <v>82.19</v>
      </c>
      <c r="G133" s="17">
        <v>56050</v>
      </c>
      <c r="H133" s="17">
        <v>112.3</v>
      </c>
      <c r="I133" s="17">
        <v>1</v>
      </c>
      <c r="J133" s="17">
        <v>81.565737653479303</v>
      </c>
      <c r="K133" s="17">
        <v>0.38054985877229502</v>
      </c>
      <c r="L133" s="17">
        <v>14.288564346945099</v>
      </c>
      <c r="M133" s="17">
        <v>1.1678127666736499E-2</v>
      </c>
      <c r="N133" s="17">
        <v>67.277173306534195</v>
      </c>
      <c r="O133" s="17">
        <v>0.36887173110555899</v>
      </c>
      <c r="P133" s="17">
        <v>44.110930753848699</v>
      </c>
      <c r="Q133" s="17">
        <v>44.110930753848599</v>
      </c>
      <c r="R133" s="17">
        <v>0</v>
      </c>
      <c r="S133" s="17">
        <v>0.111298284924732</v>
      </c>
      <c r="T133" s="17" t="s">
        <v>78</v>
      </c>
      <c r="U133" s="19">
        <v>-1574.3144345504199</v>
      </c>
      <c r="V133" s="19">
        <v>-876.79551392400299</v>
      </c>
      <c r="W133" s="18">
        <v>-697.54254759863204</v>
      </c>
    </row>
    <row r="134" spans="2:23" x14ac:dyDescent="0.25">
      <c r="B134" s="11" t="s">
        <v>53</v>
      </c>
      <c r="C134" s="16" t="s">
        <v>76</v>
      </c>
      <c r="D134" s="11" t="s">
        <v>22</v>
      </c>
      <c r="E134" s="11" t="s">
        <v>90</v>
      </c>
      <c r="F134" s="13">
        <v>82.39</v>
      </c>
      <c r="G134" s="17">
        <v>58350</v>
      </c>
      <c r="H134" s="17">
        <v>113.57</v>
      </c>
      <c r="I134" s="17">
        <v>1</v>
      </c>
      <c r="J134" s="17">
        <v>101.052704513319</v>
      </c>
      <c r="K134" s="17">
        <v>0.72706941516927903</v>
      </c>
      <c r="L134" s="17">
        <v>15.3660147176587</v>
      </c>
      <c r="M134" s="17">
        <v>1.6811345871195298E-2</v>
      </c>
      <c r="N134" s="17">
        <v>85.6866897956603</v>
      </c>
      <c r="O134" s="17">
        <v>0.71025806929808399</v>
      </c>
      <c r="P134" s="17">
        <v>59.652811106155703</v>
      </c>
      <c r="Q134" s="17">
        <v>59.652811106155603</v>
      </c>
      <c r="R134" s="17">
        <v>0</v>
      </c>
      <c r="S134" s="17">
        <v>0.25336220054810799</v>
      </c>
      <c r="T134" s="17" t="s">
        <v>78</v>
      </c>
      <c r="U134" s="19">
        <v>-2018.9982066744701</v>
      </c>
      <c r="V134" s="19">
        <v>-1124.4567993421899</v>
      </c>
      <c r="W134" s="18">
        <v>-894.57170802283599</v>
      </c>
    </row>
    <row r="135" spans="2:23" x14ac:dyDescent="0.25">
      <c r="B135" s="11" t="s">
        <v>53</v>
      </c>
      <c r="C135" s="16" t="s">
        <v>76</v>
      </c>
      <c r="D135" s="11" t="s">
        <v>22</v>
      </c>
      <c r="E135" s="11" t="s">
        <v>91</v>
      </c>
      <c r="F135" s="13">
        <v>111.11</v>
      </c>
      <c r="G135" s="17">
        <v>50050</v>
      </c>
      <c r="H135" s="17">
        <v>112.08</v>
      </c>
      <c r="I135" s="17">
        <v>1</v>
      </c>
      <c r="J135" s="17">
        <v>81.481853851358906</v>
      </c>
      <c r="K135" s="17">
        <v>0.38441503615843903</v>
      </c>
      <c r="L135" s="17">
        <v>90.036158762443506</v>
      </c>
      <c r="M135" s="17">
        <v>0.46936692232389399</v>
      </c>
      <c r="N135" s="17">
        <v>-8.5543049110845395</v>
      </c>
      <c r="O135" s="17">
        <v>-8.4951886165455098E-2</v>
      </c>
      <c r="P135" s="17">
        <v>-44.550650058522301</v>
      </c>
      <c r="Q135" s="17">
        <v>-44.550650058522301</v>
      </c>
      <c r="R135" s="17">
        <v>0</v>
      </c>
      <c r="S135" s="17">
        <v>0.114917628354877</v>
      </c>
      <c r="T135" s="17" t="s">
        <v>92</v>
      </c>
      <c r="U135" s="19">
        <v>-1.18252997288196</v>
      </c>
      <c r="V135" s="19">
        <v>-0.65859586404647497</v>
      </c>
      <c r="W135" s="18">
        <v>-0.52395185599081395</v>
      </c>
    </row>
    <row r="136" spans="2:23" x14ac:dyDescent="0.25">
      <c r="B136" s="11" t="s">
        <v>53</v>
      </c>
      <c r="C136" s="16" t="s">
        <v>76</v>
      </c>
      <c r="D136" s="11" t="s">
        <v>22</v>
      </c>
      <c r="E136" s="11" t="s">
        <v>91</v>
      </c>
      <c r="F136" s="13">
        <v>111.11</v>
      </c>
      <c r="G136" s="17">
        <v>51150</v>
      </c>
      <c r="H136" s="17">
        <v>109.93</v>
      </c>
      <c r="I136" s="17">
        <v>1</v>
      </c>
      <c r="J136" s="17">
        <v>-159.41245436970601</v>
      </c>
      <c r="K136" s="17">
        <v>0.88943157128607098</v>
      </c>
      <c r="L136" s="17">
        <v>-151.45287524423401</v>
      </c>
      <c r="M136" s="17">
        <v>0.80282906969108803</v>
      </c>
      <c r="N136" s="17">
        <v>-7.9595791254719801</v>
      </c>
      <c r="O136" s="17">
        <v>8.6602501594982798E-2</v>
      </c>
      <c r="P136" s="17">
        <v>-29.853236712738202</v>
      </c>
      <c r="Q136" s="17">
        <v>-29.853236712738202</v>
      </c>
      <c r="R136" s="17">
        <v>0</v>
      </c>
      <c r="S136" s="17">
        <v>3.1192550977937401E-2</v>
      </c>
      <c r="T136" s="17" t="s">
        <v>92</v>
      </c>
      <c r="U136" s="19">
        <v>0.17900510822061499</v>
      </c>
      <c r="V136" s="19">
        <v>-9.9694744844372005E-2</v>
      </c>
      <c r="W136" s="18">
        <v>0.278690412699303</v>
      </c>
    </row>
    <row r="137" spans="2:23" x14ac:dyDescent="0.25">
      <c r="B137" s="11" t="s">
        <v>53</v>
      </c>
      <c r="C137" s="16" t="s">
        <v>76</v>
      </c>
      <c r="D137" s="11" t="s">
        <v>22</v>
      </c>
      <c r="E137" s="11" t="s">
        <v>91</v>
      </c>
      <c r="F137" s="13">
        <v>111.11</v>
      </c>
      <c r="G137" s="17">
        <v>51200</v>
      </c>
      <c r="H137" s="17">
        <v>111.11</v>
      </c>
      <c r="I137" s="17">
        <v>1</v>
      </c>
      <c r="J137" s="17">
        <v>1.034051E-12</v>
      </c>
      <c r="K137" s="17">
        <v>0</v>
      </c>
      <c r="L137" s="17">
        <v>2.5366690000000002E-12</v>
      </c>
      <c r="M137" s="17">
        <v>0</v>
      </c>
      <c r="N137" s="17">
        <v>-1.502618E-12</v>
      </c>
      <c r="O137" s="17">
        <v>0</v>
      </c>
      <c r="P137" s="17">
        <v>-9.5416299999999996E-13</v>
      </c>
      <c r="Q137" s="17">
        <v>-9.5416299999999996E-13</v>
      </c>
      <c r="R137" s="17">
        <v>0</v>
      </c>
      <c r="S137" s="17">
        <v>0</v>
      </c>
      <c r="T137" s="17" t="s">
        <v>93</v>
      </c>
      <c r="U137" s="19">
        <v>0</v>
      </c>
      <c r="V137" s="19">
        <v>0</v>
      </c>
      <c r="W137" s="18">
        <v>0</v>
      </c>
    </row>
    <row r="138" spans="2:23" x14ac:dyDescent="0.25">
      <c r="B138" s="11" t="s">
        <v>53</v>
      </c>
      <c r="C138" s="16" t="s">
        <v>76</v>
      </c>
      <c r="D138" s="11" t="s">
        <v>22</v>
      </c>
      <c r="E138" s="11" t="s">
        <v>57</v>
      </c>
      <c r="F138" s="13">
        <v>112.08</v>
      </c>
      <c r="G138" s="17">
        <v>50054</v>
      </c>
      <c r="H138" s="17">
        <v>112.08</v>
      </c>
      <c r="I138" s="17">
        <v>1</v>
      </c>
      <c r="J138" s="17">
        <v>49.479295658412802</v>
      </c>
      <c r="K138" s="17">
        <v>0</v>
      </c>
      <c r="L138" s="17">
        <v>49.479299628339298</v>
      </c>
      <c r="M138" s="17">
        <v>0</v>
      </c>
      <c r="N138" s="17">
        <v>-3.9699265763640003E-6</v>
      </c>
      <c r="O138" s="17">
        <v>0</v>
      </c>
      <c r="P138" s="17">
        <v>8.2762699999999996E-13</v>
      </c>
      <c r="Q138" s="17">
        <v>8.2762800000000004E-13</v>
      </c>
      <c r="R138" s="17">
        <v>0</v>
      </c>
      <c r="S138" s="17">
        <v>0</v>
      </c>
      <c r="T138" s="17" t="s">
        <v>93</v>
      </c>
      <c r="U138" s="19">
        <v>0</v>
      </c>
      <c r="V138" s="19">
        <v>0</v>
      </c>
      <c r="W138" s="18">
        <v>0</v>
      </c>
    </row>
    <row r="139" spans="2:23" x14ac:dyDescent="0.25">
      <c r="B139" s="11" t="s">
        <v>53</v>
      </c>
      <c r="C139" s="16" t="s">
        <v>76</v>
      </c>
      <c r="D139" s="11" t="s">
        <v>22</v>
      </c>
      <c r="E139" s="11" t="s">
        <v>57</v>
      </c>
      <c r="F139" s="13">
        <v>112.08</v>
      </c>
      <c r="G139" s="17">
        <v>50100</v>
      </c>
      <c r="H139" s="17">
        <v>111.73</v>
      </c>
      <c r="I139" s="17">
        <v>1</v>
      </c>
      <c r="J139" s="17">
        <v>-182.652898275513</v>
      </c>
      <c r="K139" s="17">
        <v>0.26589578755010501</v>
      </c>
      <c r="L139" s="17">
        <v>-164.09802007840801</v>
      </c>
      <c r="M139" s="17">
        <v>0.21461743674341999</v>
      </c>
      <c r="N139" s="17">
        <v>-18.554878197104301</v>
      </c>
      <c r="O139" s="17">
        <v>5.1278350806684699E-2</v>
      </c>
      <c r="P139" s="17">
        <v>-40.075904166065001</v>
      </c>
      <c r="Q139" s="17">
        <v>-40.075904166065001</v>
      </c>
      <c r="R139" s="17">
        <v>0</v>
      </c>
      <c r="S139" s="17">
        <v>1.2800442414979201E-2</v>
      </c>
      <c r="T139" s="17" t="s">
        <v>92</v>
      </c>
      <c r="U139" s="19">
        <v>-0.75590352196433797</v>
      </c>
      <c r="V139" s="19">
        <v>-0.42099138677271403</v>
      </c>
      <c r="W139" s="18">
        <v>-0.33492347962899499</v>
      </c>
    </row>
    <row r="140" spans="2:23" x14ac:dyDescent="0.25">
      <c r="B140" s="11" t="s">
        <v>53</v>
      </c>
      <c r="C140" s="16" t="s">
        <v>76</v>
      </c>
      <c r="D140" s="11" t="s">
        <v>22</v>
      </c>
      <c r="E140" s="11" t="s">
        <v>57</v>
      </c>
      <c r="F140" s="13">
        <v>112.08</v>
      </c>
      <c r="G140" s="17">
        <v>50900</v>
      </c>
      <c r="H140" s="17">
        <v>114.24</v>
      </c>
      <c r="I140" s="17">
        <v>1</v>
      </c>
      <c r="J140" s="17">
        <v>138.900051426414</v>
      </c>
      <c r="K140" s="17">
        <v>1.36017231218136</v>
      </c>
      <c r="L140" s="17">
        <v>113.909786944771</v>
      </c>
      <c r="M140" s="17">
        <v>0.91476848910712405</v>
      </c>
      <c r="N140" s="17">
        <v>24.990264481642502</v>
      </c>
      <c r="O140" s="17">
        <v>0.44540382307423299</v>
      </c>
      <c r="P140" s="17">
        <v>-35.612349094865699</v>
      </c>
      <c r="Q140" s="17">
        <v>-35.612349094865699</v>
      </c>
      <c r="R140" s="17">
        <v>0</v>
      </c>
      <c r="S140" s="17">
        <v>8.9410878267848201E-2</v>
      </c>
      <c r="T140" s="17" t="s">
        <v>92</v>
      </c>
      <c r="U140" s="19">
        <v>-3.5770746612675199</v>
      </c>
      <c r="V140" s="19">
        <v>-1.9922087653767999</v>
      </c>
      <c r="W140" s="18">
        <v>-1.5849195798573701</v>
      </c>
    </row>
    <row r="141" spans="2:23" x14ac:dyDescent="0.25">
      <c r="B141" s="11" t="s">
        <v>53</v>
      </c>
      <c r="C141" s="16" t="s">
        <v>76</v>
      </c>
      <c r="D141" s="11" t="s">
        <v>22</v>
      </c>
      <c r="E141" s="11" t="s">
        <v>94</v>
      </c>
      <c r="F141" s="13">
        <v>112.08</v>
      </c>
      <c r="G141" s="17">
        <v>50454</v>
      </c>
      <c r="H141" s="17">
        <v>112.08</v>
      </c>
      <c r="I141" s="17">
        <v>1</v>
      </c>
      <c r="J141" s="17">
        <v>-2.3863910000000001E-12</v>
      </c>
      <c r="K141" s="17">
        <v>0</v>
      </c>
      <c r="L141" s="17">
        <v>-2.4770849999999998E-12</v>
      </c>
      <c r="M141" s="17">
        <v>0</v>
      </c>
      <c r="N141" s="17">
        <v>9.0694000000000002E-14</v>
      </c>
      <c r="O141" s="17">
        <v>0</v>
      </c>
      <c r="P141" s="17">
        <v>1.0427239999999999E-12</v>
      </c>
      <c r="Q141" s="17">
        <v>1.0427229999999999E-12</v>
      </c>
      <c r="R141" s="17">
        <v>0</v>
      </c>
      <c r="S141" s="17">
        <v>0</v>
      </c>
      <c r="T141" s="17" t="s">
        <v>93</v>
      </c>
      <c r="U141" s="19">
        <v>0</v>
      </c>
      <c r="V141" s="19">
        <v>0</v>
      </c>
      <c r="W141" s="18">
        <v>0</v>
      </c>
    </row>
    <row r="142" spans="2:23" x14ac:dyDescent="0.25">
      <c r="B142" s="11" t="s">
        <v>53</v>
      </c>
      <c r="C142" s="16" t="s">
        <v>76</v>
      </c>
      <c r="D142" s="11" t="s">
        <v>22</v>
      </c>
      <c r="E142" s="11" t="s">
        <v>94</v>
      </c>
      <c r="F142" s="13">
        <v>112.08</v>
      </c>
      <c r="G142" s="17">
        <v>50604</v>
      </c>
      <c r="H142" s="17">
        <v>112.08</v>
      </c>
      <c r="I142" s="17">
        <v>1</v>
      </c>
      <c r="J142" s="17">
        <v>-5.4738599999999997E-13</v>
      </c>
      <c r="K142" s="17">
        <v>0</v>
      </c>
      <c r="L142" s="17">
        <v>-3.7798000000000002E-13</v>
      </c>
      <c r="M142" s="17">
        <v>0</v>
      </c>
      <c r="N142" s="17">
        <v>-1.69406E-13</v>
      </c>
      <c r="O142" s="17">
        <v>0</v>
      </c>
      <c r="P142" s="17">
        <v>1.30771E-13</v>
      </c>
      <c r="Q142" s="17">
        <v>1.30771E-13</v>
      </c>
      <c r="R142" s="17">
        <v>0</v>
      </c>
      <c r="S142" s="17">
        <v>0</v>
      </c>
      <c r="T142" s="17" t="s">
        <v>93</v>
      </c>
      <c r="U142" s="19">
        <v>0</v>
      </c>
      <c r="V142" s="19">
        <v>0</v>
      </c>
      <c r="W142" s="18">
        <v>0</v>
      </c>
    </row>
    <row r="143" spans="2:23" x14ac:dyDescent="0.25">
      <c r="B143" s="11" t="s">
        <v>53</v>
      </c>
      <c r="C143" s="16" t="s">
        <v>76</v>
      </c>
      <c r="D143" s="11" t="s">
        <v>22</v>
      </c>
      <c r="E143" s="11" t="s">
        <v>33</v>
      </c>
      <c r="F143" s="13">
        <v>111.73</v>
      </c>
      <c r="G143" s="17">
        <v>50103</v>
      </c>
      <c r="H143" s="17">
        <v>111.69</v>
      </c>
      <c r="I143" s="17">
        <v>1</v>
      </c>
      <c r="J143" s="17">
        <v>-30.598865682509501</v>
      </c>
      <c r="K143" s="17">
        <v>4.68145290528129E-3</v>
      </c>
      <c r="L143" s="17">
        <v>-30.598859823089398</v>
      </c>
      <c r="M143" s="17">
        <v>4.6814511123653701E-3</v>
      </c>
      <c r="N143" s="17">
        <v>-5.8594201046699999E-6</v>
      </c>
      <c r="O143" s="17">
        <v>1.7929159160000001E-9</v>
      </c>
      <c r="P143" s="17">
        <v>-6.5094500000000001E-13</v>
      </c>
      <c r="Q143" s="17">
        <v>-6.5094500000000001E-13</v>
      </c>
      <c r="R143" s="17">
        <v>0</v>
      </c>
      <c r="S143" s="17">
        <v>0</v>
      </c>
      <c r="T143" s="17" t="s">
        <v>93</v>
      </c>
      <c r="U143" s="19">
        <v>-3.4090167199000001E-8</v>
      </c>
      <c r="V143" s="19">
        <v>0</v>
      </c>
      <c r="W143" s="18">
        <v>-3.409132193102E-8</v>
      </c>
    </row>
    <row r="144" spans="2:23" x14ac:dyDescent="0.25">
      <c r="B144" s="11" t="s">
        <v>53</v>
      </c>
      <c r="C144" s="16" t="s">
        <v>76</v>
      </c>
      <c r="D144" s="11" t="s">
        <v>22</v>
      </c>
      <c r="E144" s="11" t="s">
        <v>33</v>
      </c>
      <c r="F144" s="13">
        <v>111.73</v>
      </c>
      <c r="G144" s="17">
        <v>50200</v>
      </c>
      <c r="H144" s="17">
        <v>111.77</v>
      </c>
      <c r="I144" s="17">
        <v>1</v>
      </c>
      <c r="J144" s="17">
        <v>22.659966918713199</v>
      </c>
      <c r="K144" s="17">
        <v>7.6969767703501104E-3</v>
      </c>
      <c r="L144" s="17">
        <v>41.231551629434698</v>
      </c>
      <c r="M144" s="17">
        <v>2.5483612338063399E-2</v>
      </c>
      <c r="N144" s="17">
        <v>-18.571584710721499</v>
      </c>
      <c r="O144" s="17">
        <v>-1.7786635567713299E-2</v>
      </c>
      <c r="P144" s="17">
        <v>-40.075904166065101</v>
      </c>
      <c r="Q144" s="17">
        <v>-40.075904166065001</v>
      </c>
      <c r="R144" s="17">
        <v>0</v>
      </c>
      <c r="S144" s="17">
        <v>2.4075110639967201E-2</v>
      </c>
      <c r="T144" s="17" t="s">
        <v>92</v>
      </c>
      <c r="U144" s="19">
        <v>-1.2447931362632401</v>
      </c>
      <c r="V144" s="19">
        <v>-0.69327258499708899</v>
      </c>
      <c r="W144" s="18">
        <v>-0.55153923285364104</v>
      </c>
    </row>
    <row r="145" spans="2:23" x14ac:dyDescent="0.25">
      <c r="B145" s="11" t="s">
        <v>53</v>
      </c>
      <c r="C145" s="16" t="s">
        <v>76</v>
      </c>
      <c r="D145" s="11" t="s">
        <v>22</v>
      </c>
      <c r="E145" s="11" t="s">
        <v>95</v>
      </c>
      <c r="F145" s="13">
        <v>111.94</v>
      </c>
      <c r="G145" s="17">
        <v>50800</v>
      </c>
      <c r="H145" s="17">
        <v>114.47</v>
      </c>
      <c r="I145" s="17">
        <v>1</v>
      </c>
      <c r="J145" s="17">
        <v>177.705934599134</v>
      </c>
      <c r="K145" s="17">
        <v>1.60297030297332</v>
      </c>
      <c r="L145" s="17">
        <v>209.28983669602499</v>
      </c>
      <c r="M145" s="17">
        <v>2.22340148637806</v>
      </c>
      <c r="N145" s="17">
        <v>-31.583902096890299</v>
      </c>
      <c r="O145" s="17">
        <v>-0.62043118340474102</v>
      </c>
      <c r="P145" s="17">
        <v>-33.455671654046697</v>
      </c>
      <c r="Q145" s="17">
        <v>-33.455671654046697</v>
      </c>
      <c r="R145" s="17">
        <v>0</v>
      </c>
      <c r="S145" s="17">
        <v>5.6814752585195097E-2</v>
      </c>
      <c r="T145" s="17" t="s">
        <v>92</v>
      </c>
      <c r="U145" s="19">
        <v>9.6713601877989195</v>
      </c>
      <c r="V145" s="19">
        <v>-5.3863478858509302</v>
      </c>
      <c r="W145" s="18">
        <v>15.057198025764899</v>
      </c>
    </row>
    <row r="146" spans="2:23" x14ac:dyDescent="0.25">
      <c r="B146" s="11" t="s">
        <v>53</v>
      </c>
      <c r="C146" s="16" t="s">
        <v>76</v>
      </c>
      <c r="D146" s="11" t="s">
        <v>22</v>
      </c>
      <c r="E146" s="11" t="s">
        <v>96</v>
      </c>
      <c r="F146" s="13">
        <v>111.77</v>
      </c>
      <c r="G146" s="17">
        <v>50150</v>
      </c>
      <c r="H146" s="17">
        <v>111.94</v>
      </c>
      <c r="I146" s="17">
        <v>1</v>
      </c>
      <c r="J146" s="17">
        <v>103.53538213469101</v>
      </c>
      <c r="K146" s="17">
        <v>5.5956183346713102E-2</v>
      </c>
      <c r="L146" s="17">
        <v>135.44942057842499</v>
      </c>
      <c r="M146" s="17">
        <v>9.57689676928625E-2</v>
      </c>
      <c r="N146" s="17">
        <v>-31.914038443734501</v>
      </c>
      <c r="O146" s="17">
        <v>-3.9812784346149502E-2</v>
      </c>
      <c r="P146" s="17">
        <v>-33.4556716540474</v>
      </c>
      <c r="Q146" s="17">
        <v>-33.4556716540474</v>
      </c>
      <c r="R146" s="17">
        <v>0</v>
      </c>
      <c r="S146" s="17">
        <v>5.84265186159831E-3</v>
      </c>
      <c r="T146" s="17" t="s">
        <v>92</v>
      </c>
      <c r="U146" s="19">
        <v>0.972127542396369</v>
      </c>
      <c r="V146" s="19">
        <v>-0.54141475770595204</v>
      </c>
      <c r="W146" s="18">
        <v>1.51349103207101</v>
      </c>
    </row>
    <row r="147" spans="2:23" x14ac:dyDescent="0.25">
      <c r="B147" s="11" t="s">
        <v>53</v>
      </c>
      <c r="C147" s="16" t="s">
        <v>76</v>
      </c>
      <c r="D147" s="11" t="s">
        <v>22</v>
      </c>
      <c r="E147" s="11" t="s">
        <v>96</v>
      </c>
      <c r="F147" s="13">
        <v>111.77</v>
      </c>
      <c r="G147" s="17">
        <v>50250</v>
      </c>
      <c r="H147" s="17">
        <v>110.09</v>
      </c>
      <c r="I147" s="17">
        <v>1</v>
      </c>
      <c r="J147" s="17">
        <v>-146.40223546403101</v>
      </c>
      <c r="K147" s="17">
        <v>1.0581775502774899</v>
      </c>
      <c r="L147" s="17">
        <v>-154.33616436344701</v>
      </c>
      <c r="M147" s="17">
        <v>1.1759762009938799</v>
      </c>
      <c r="N147" s="17">
        <v>7.9339288994158697</v>
      </c>
      <c r="O147" s="17">
        <v>-0.117798650716386</v>
      </c>
      <c r="P147" s="17">
        <v>29.853236712740301</v>
      </c>
      <c r="Q147" s="17">
        <v>29.853236712740301</v>
      </c>
      <c r="R147" s="17">
        <v>0</v>
      </c>
      <c r="S147" s="17">
        <v>4.3999321193742398E-2</v>
      </c>
      <c r="T147" s="17" t="s">
        <v>92</v>
      </c>
      <c r="U147" s="19">
        <v>0.26159622704993102</v>
      </c>
      <c r="V147" s="19">
        <v>-0.145692876405801</v>
      </c>
      <c r="W147" s="18">
        <v>0.40727530740225898</v>
      </c>
    </row>
    <row r="148" spans="2:23" x14ac:dyDescent="0.25">
      <c r="B148" s="11" t="s">
        <v>53</v>
      </c>
      <c r="C148" s="16" t="s">
        <v>76</v>
      </c>
      <c r="D148" s="11" t="s">
        <v>22</v>
      </c>
      <c r="E148" s="11" t="s">
        <v>96</v>
      </c>
      <c r="F148" s="13">
        <v>111.77</v>
      </c>
      <c r="G148" s="17">
        <v>50900</v>
      </c>
      <c r="H148" s="17">
        <v>114.24</v>
      </c>
      <c r="I148" s="17">
        <v>1</v>
      </c>
      <c r="J148" s="17">
        <v>130.20117849073901</v>
      </c>
      <c r="K148" s="17">
        <v>1.6189491270760199</v>
      </c>
      <c r="L148" s="17">
        <v>104.714962631262</v>
      </c>
      <c r="M148" s="17">
        <v>1.0471788345917501</v>
      </c>
      <c r="N148" s="17">
        <v>25.486215859477099</v>
      </c>
      <c r="O148" s="17">
        <v>0.57177029248427003</v>
      </c>
      <c r="P148" s="17">
        <v>-15.5097079237777</v>
      </c>
      <c r="Q148" s="17">
        <v>-15.5097079237777</v>
      </c>
      <c r="R148" s="17">
        <v>0</v>
      </c>
      <c r="S148" s="17">
        <v>2.29726243086254E-2</v>
      </c>
      <c r="T148" s="17" t="s">
        <v>93</v>
      </c>
      <c r="U148" s="19">
        <v>1.66194872927659</v>
      </c>
      <c r="V148" s="19">
        <v>-0.92560238172340803</v>
      </c>
      <c r="W148" s="18">
        <v>2.5874634632009599</v>
      </c>
    </row>
    <row r="149" spans="2:23" x14ac:dyDescent="0.25">
      <c r="B149" s="11" t="s">
        <v>53</v>
      </c>
      <c r="C149" s="16" t="s">
        <v>76</v>
      </c>
      <c r="D149" s="11" t="s">
        <v>22</v>
      </c>
      <c r="E149" s="11" t="s">
        <v>96</v>
      </c>
      <c r="F149" s="13">
        <v>111.77</v>
      </c>
      <c r="G149" s="17">
        <v>53050</v>
      </c>
      <c r="H149" s="17">
        <v>116.62</v>
      </c>
      <c r="I149" s="17">
        <v>1</v>
      </c>
      <c r="J149" s="17">
        <v>121.18477785319099</v>
      </c>
      <c r="K149" s="17">
        <v>2.9474301019337998</v>
      </c>
      <c r="L149" s="17">
        <v>140.940944971351</v>
      </c>
      <c r="M149" s="17">
        <v>3.9867750388620702</v>
      </c>
      <c r="N149" s="17">
        <v>-19.756167118159699</v>
      </c>
      <c r="O149" s="17">
        <v>-1.0393449369282799</v>
      </c>
      <c r="P149" s="17">
        <v>-20.963761300979801</v>
      </c>
      <c r="Q149" s="17">
        <v>-20.963761300979801</v>
      </c>
      <c r="R149" s="17">
        <v>0</v>
      </c>
      <c r="S149" s="17">
        <v>8.8203493078410994E-2</v>
      </c>
      <c r="T149" s="17" t="s">
        <v>92</v>
      </c>
      <c r="U149" s="19">
        <v>-22.870584549449799</v>
      </c>
      <c r="V149" s="19">
        <v>-12.7374973472206</v>
      </c>
      <c r="W149" s="18">
        <v>-10.133430439039801</v>
      </c>
    </row>
    <row r="150" spans="2:23" x14ac:dyDescent="0.25">
      <c r="B150" s="11" t="s">
        <v>53</v>
      </c>
      <c r="C150" s="16" t="s">
        <v>76</v>
      </c>
      <c r="D150" s="11" t="s">
        <v>22</v>
      </c>
      <c r="E150" s="11" t="s">
        <v>97</v>
      </c>
      <c r="F150" s="13">
        <v>110.09</v>
      </c>
      <c r="G150" s="17">
        <v>50253</v>
      </c>
      <c r="H150" s="17">
        <v>110.09</v>
      </c>
      <c r="I150" s="17">
        <v>1</v>
      </c>
      <c r="J150" s="17">
        <v>-2.9199860000000001E-12</v>
      </c>
      <c r="K150" s="17">
        <v>0</v>
      </c>
      <c r="L150" s="17">
        <v>-6.4784269999999998E-12</v>
      </c>
      <c r="M150" s="17">
        <v>0</v>
      </c>
      <c r="N150" s="17">
        <v>3.5584399999999999E-12</v>
      </c>
      <c r="O150" s="17">
        <v>0</v>
      </c>
      <c r="P150" s="17">
        <v>-1.510617E-12</v>
      </c>
      <c r="Q150" s="17">
        <v>-1.510615E-12</v>
      </c>
      <c r="R150" s="17">
        <v>0</v>
      </c>
      <c r="S150" s="17">
        <v>0</v>
      </c>
      <c r="T150" s="17" t="s">
        <v>93</v>
      </c>
      <c r="U150" s="19">
        <v>0</v>
      </c>
      <c r="V150" s="19">
        <v>0</v>
      </c>
      <c r="W150" s="18">
        <v>0</v>
      </c>
    </row>
    <row r="151" spans="2:23" x14ac:dyDescent="0.25">
      <c r="B151" s="11" t="s">
        <v>53</v>
      </c>
      <c r="C151" s="16" t="s">
        <v>76</v>
      </c>
      <c r="D151" s="11" t="s">
        <v>22</v>
      </c>
      <c r="E151" s="11" t="s">
        <v>97</v>
      </c>
      <c r="F151" s="13">
        <v>110.09</v>
      </c>
      <c r="G151" s="17">
        <v>50300</v>
      </c>
      <c r="H151" s="17">
        <v>109.92</v>
      </c>
      <c r="I151" s="17">
        <v>1</v>
      </c>
      <c r="J151" s="17">
        <v>-48.939446747605501</v>
      </c>
      <c r="K151" s="17">
        <v>3.32914653266679E-2</v>
      </c>
      <c r="L151" s="17">
        <v>-56.938182074066503</v>
      </c>
      <c r="M151" s="17">
        <v>4.5063196432803702E-2</v>
      </c>
      <c r="N151" s="17">
        <v>7.9987353264609897</v>
      </c>
      <c r="O151" s="17">
        <v>-1.1771731106135899E-2</v>
      </c>
      <c r="P151" s="17">
        <v>29.853236712739101</v>
      </c>
      <c r="Q151" s="17">
        <v>29.853236712739001</v>
      </c>
      <c r="R151" s="17">
        <v>0</v>
      </c>
      <c r="S151" s="17">
        <v>1.2387898816953E-2</v>
      </c>
      <c r="T151" s="17" t="s">
        <v>92</v>
      </c>
      <c r="U151" s="19">
        <v>6.4835725167906005E-2</v>
      </c>
      <c r="V151" s="19">
        <v>-3.6109478336494701E-2</v>
      </c>
      <c r="W151" s="18">
        <v>0.100941784199995</v>
      </c>
    </row>
    <row r="152" spans="2:23" x14ac:dyDescent="0.25">
      <c r="B152" s="11" t="s">
        <v>53</v>
      </c>
      <c r="C152" s="16" t="s">
        <v>76</v>
      </c>
      <c r="D152" s="11" t="s">
        <v>22</v>
      </c>
      <c r="E152" s="11" t="s">
        <v>98</v>
      </c>
      <c r="F152" s="13">
        <v>109.92</v>
      </c>
      <c r="G152" s="17">
        <v>51150</v>
      </c>
      <c r="H152" s="17">
        <v>109.93</v>
      </c>
      <c r="I152" s="17">
        <v>1</v>
      </c>
      <c r="J152" s="17">
        <v>7.8930285375364502</v>
      </c>
      <c r="K152" s="17">
        <v>1.78177712553883E-3</v>
      </c>
      <c r="L152" s="17">
        <v>-0.110712828325611</v>
      </c>
      <c r="M152" s="17">
        <v>3.5055964817700001E-7</v>
      </c>
      <c r="N152" s="17">
        <v>8.0037413658620604</v>
      </c>
      <c r="O152" s="17">
        <v>1.7814265658906601E-3</v>
      </c>
      <c r="P152" s="17">
        <v>29.853236712737701</v>
      </c>
      <c r="Q152" s="17">
        <v>29.853236712737601</v>
      </c>
      <c r="R152" s="17">
        <v>0</v>
      </c>
      <c r="S152" s="17">
        <v>2.5488770227685E-2</v>
      </c>
      <c r="T152" s="17" t="s">
        <v>92</v>
      </c>
      <c r="U152" s="19">
        <v>0.115785901596868</v>
      </c>
      <c r="V152" s="19">
        <v>-6.4485567093699098E-2</v>
      </c>
      <c r="W152" s="18">
        <v>0.180265362377384</v>
      </c>
    </row>
    <row r="153" spans="2:23" x14ac:dyDescent="0.25">
      <c r="B153" s="11" t="s">
        <v>53</v>
      </c>
      <c r="C153" s="16" t="s">
        <v>76</v>
      </c>
      <c r="D153" s="11" t="s">
        <v>22</v>
      </c>
      <c r="E153" s="11" t="s">
        <v>99</v>
      </c>
      <c r="F153" s="13">
        <v>114.52</v>
      </c>
      <c r="G153" s="17">
        <v>50354</v>
      </c>
      <c r="H153" s="17">
        <v>114.52</v>
      </c>
      <c r="I153" s="17">
        <v>1</v>
      </c>
      <c r="J153" s="17">
        <v>3.7908199999999998E-13</v>
      </c>
      <c r="K153" s="17">
        <v>0</v>
      </c>
      <c r="L153" s="17">
        <v>8.2617200000000005E-13</v>
      </c>
      <c r="M153" s="17">
        <v>0</v>
      </c>
      <c r="N153" s="17">
        <v>-4.4709099999999999E-13</v>
      </c>
      <c r="O153" s="17">
        <v>0</v>
      </c>
      <c r="P153" s="17">
        <v>-4.9155900000000001E-13</v>
      </c>
      <c r="Q153" s="17">
        <v>-4.9155999999999998E-13</v>
      </c>
      <c r="R153" s="17">
        <v>0</v>
      </c>
      <c r="S153" s="17">
        <v>0</v>
      </c>
      <c r="T153" s="17" t="s">
        <v>93</v>
      </c>
      <c r="U153" s="19">
        <v>0</v>
      </c>
      <c r="V153" s="19">
        <v>0</v>
      </c>
      <c r="W153" s="18">
        <v>0</v>
      </c>
    </row>
    <row r="154" spans="2:23" x14ac:dyDescent="0.25">
      <c r="B154" s="11" t="s">
        <v>53</v>
      </c>
      <c r="C154" s="16" t="s">
        <v>76</v>
      </c>
      <c r="D154" s="11" t="s">
        <v>22</v>
      </c>
      <c r="E154" s="11" t="s">
        <v>99</v>
      </c>
      <c r="F154" s="13">
        <v>114.52</v>
      </c>
      <c r="G154" s="17">
        <v>50900</v>
      </c>
      <c r="H154" s="17">
        <v>114.24</v>
      </c>
      <c r="I154" s="17">
        <v>1</v>
      </c>
      <c r="J154" s="17">
        <v>-164.65962167804801</v>
      </c>
      <c r="K154" s="17">
        <v>0.214191048988147</v>
      </c>
      <c r="L154" s="17">
        <v>-243.395800356221</v>
      </c>
      <c r="M154" s="17">
        <v>0.46800797348525802</v>
      </c>
      <c r="N154" s="17">
        <v>78.736178678172806</v>
      </c>
      <c r="O154" s="17">
        <v>-0.25381692449711102</v>
      </c>
      <c r="P154" s="17">
        <v>30.8845312356056</v>
      </c>
      <c r="Q154" s="17">
        <v>30.8845312356056</v>
      </c>
      <c r="R154" s="17">
        <v>0</v>
      </c>
      <c r="S154" s="17">
        <v>7.5354487301804796E-3</v>
      </c>
      <c r="T154" s="17" t="s">
        <v>92</v>
      </c>
      <c r="U154" s="19">
        <v>-6.9854497940910196</v>
      </c>
      <c r="V154" s="19">
        <v>-3.8904623547769202</v>
      </c>
      <c r="W154" s="18">
        <v>-3.0950922754411798</v>
      </c>
    </row>
    <row r="155" spans="2:23" x14ac:dyDescent="0.25">
      <c r="B155" s="11" t="s">
        <v>53</v>
      </c>
      <c r="C155" s="16" t="s">
        <v>76</v>
      </c>
      <c r="D155" s="11" t="s">
        <v>22</v>
      </c>
      <c r="E155" s="11" t="s">
        <v>99</v>
      </c>
      <c r="F155" s="13">
        <v>114.52</v>
      </c>
      <c r="G155" s="17">
        <v>53200</v>
      </c>
      <c r="H155" s="17">
        <v>115.82</v>
      </c>
      <c r="I155" s="17">
        <v>1</v>
      </c>
      <c r="J155" s="17">
        <v>123.963414837092</v>
      </c>
      <c r="K155" s="17">
        <v>0.74222263293292701</v>
      </c>
      <c r="L155" s="17">
        <v>201.95878187719001</v>
      </c>
      <c r="M155" s="17">
        <v>1.9700289845844801</v>
      </c>
      <c r="N155" s="17">
        <v>-77.995367040098003</v>
      </c>
      <c r="O155" s="17">
        <v>-1.22780635165156</v>
      </c>
      <c r="P155" s="17">
        <v>-30.884531235604999</v>
      </c>
      <c r="Q155" s="17">
        <v>-30.884531235604999</v>
      </c>
      <c r="R155" s="17">
        <v>0</v>
      </c>
      <c r="S155" s="17">
        <v>4.6071161223759899E-2</v>
      </c>
      <c r="T155" s="17" t="s">
        <v>92</v>
      </c>
      <c r="U155" s="19">
        <v>-40.012480367582597</v>
      </c>
      <c r="V155" s="19">
        <v>-22.284470317574801</v>
      </c>
      <c r="W155" s="18">
        <v>-17.7286105487015</v>
      </c>
    </row>
    <row r="156" spans="2:23" x14ac:dyDescent="0.25">
      <c r="B156" s="11" t="s">
        <v>53</v>
      </c>
      <c r="C156" s="16" t="s">
        <v>76</v>
      </c>
      <c r="D156" s="11" t="s">
        <v>22</v>
      </c>
      <c r="E156" s="11" t="s">
        <v>100</v>
      </c>
      <c r="F156" s="13">
        <v>114.52</v>
      </c>
      <c r="G156" s="17">
        <v>50404</v>
      </c>
      <c r="H156" s="17">
        <v>114.52</v>
      </c>
      <c r="I156" s="17">
        <v>1</v>
      </c>
      <c r="J156" s="17">
        <v>-3.8684800000000002E-13</v>
      </c>
      <c r="K156" s="17">
        <v>0</v>
      </c>
      <c r="L156" s="17">
        <v>5.7999499999999999E-13</v>
      </c>
      <c r="M156" s="17">
        <v>0</v>
      </c>
      <c r="N156" s="17">
        <v>-9.6684300000000006E-13</v>
      </c>
      <c r="O156" s="17">
        <v>0</v>
      </c>
      <c r="P156" s="17">
        <v>8.5000000000000001E-15</v>
      </c>
      <c r="Q156" s="17">
        <v>8.4990000000000002E-15</v>
      </c>
      <c r="R156" s="17">
        <v>0</v>
      </c>
      <c r="S156" s="17">
        <v>0</v>
      </c>
      <c r="T156" s="17" t="s">
        <v>93</v>
      </c>
      <c r="U156" s="19">
        <v>0</v>
      </c>
      <c r="V156" s="19">
        <v>0</v>
      </c>
      <c r="W156" s="18">
        <v>0</v>
      </c>
    </row>
    <row r="157" spans="2:23" x14ac:dyDescent="0.25">
      <c r="B157" s="11" t="s">
        <v>53</v>
      </c>
      <c r="C157" s="16" t="s">
        <v>76</v>
      </c>
      <c r="D157" s="11" t="s">
        <v>22</v>
      </c>
      <c r="E157" s="11" t="s">
        <v>101</v>
      </c>
      <c r="F157" s="13">
        <v>112.08</v>
      </c>
      <c r="G157" s="17">
        <v>50499</v>
      </c>
      <c r="H157" s="17">
        <v>112.08</v>
      </c>
      <c r="I157" s="17">
        <v>1</v>
      </c>
      <c r="J157" s="17">
        <v>-2.5415199999999998E-13</v>
      </c>
      <c r="K157" s="17">
        <v>0</v>
      </c>
      <c r="L157" s="17">
        <v>6.7378200000000003E-13</v>
      </c>
      <c r="M157" s="17">
        <v>0</v>
      </c>
      <c r="N157" s="17">
        <v>-9.2793399999999995E-13</v>
      </c>
      <c r="O157" s="17">
        <v>0</v>
      </c>
      <c r="P157" s="17">
        <v>1.4759589999999999E-12</v>
      </c>
      <c r="Q157" s="17">
        <v>1.475958E-12</v>
      </c>
      <c r="R157" s="17">
        <v>0</v>
      </c>
      <c r="S157" s="17">
        <v>0</v>
      </c>
      <c r="T157" s="17" t="s">
        <v>93</v>
      </c>
      <c r="U157" s="19">
        <v>0</v>
      </c>
      <c r="V157" s="19">
        <v>0</v>
      </c>
      <c r="W157" s="18">
        <v>0</v>
      </c>
    </row>
    <row r="158" spans="2:23" x14ac:dyDescent="0.25">
      <c r="B158" s="11" t="s">
        <v>53</v>
      </c>
      <c r="C158" s="16" t="s">
        <v>76</v>
      </c>
      <c r="D158" s="11" t="s">
        <v>22</v>
      </c>
      <c r="E158" s="11" t="s">
        <v>101</v>
      </c>
      <c r="F158" s="13">
        <v>112.08</v>
      </c>
      <c r="G158" s="17">
        <v>50554</v>
      </c>
      <c r="H158" s="17">
        <v>112.08</v>
      </c>
      <c r="I158" s="17">
        <v>1</v>
      </c>
      <c r="J158" s="17">
        <v>-2.50959E-13</v>
      </c>
      <c r="K158" s="17">
        <v>0</v>
      </c>
      <c r="L158" s="17">
        <v>-3.08182E-13</v>
      </c>
      <c r="M158" s="17">
        <v>0</v>
      </c>
      <c r="N158" s="17">
        <v>5.7222999999999998E-14</v>
      </c>
      <c r="O158" s="17">
        <v>0</v>
      </c>
      <c r="P158" s="17">
        <v>4.9627399999999995E-13</v>
      </c>
      <c r="Q158" s="17">
        <v>4.9627399999999995E-13</v>
      </c>
      <c r="R158" s="17">
        <v>0</v>
      </c>
      <c r="S158" s="17">
        <v>0</v>
      </c>
      <c r="T158" s="17" t="s">
        <v>93</v>
      </c>
      <c r="U158" s="19">
        <v>0</v>
      </c>
      <c r="V158" s="19">
        <v>0</v>
      </c>
      <c r="W158" s="18">
        <v>0</v>
      </c>
    </row>
    <row r="159" spans="2:23" x14ac:dyDescent="0.25">
      <c r="B159" s="11" t="s">
        <v>53</v>
      </c>
      <c r="C159" s="16" t="s">
        <v>76</v>
      </c>
      <c r="D159" s="11" t="s">
        <v>22</v>
      </c>
      <c r="E159" s="11" t="s">
        <v>102</v>
      </c>
      <c r="F159" s="13">
        <v>112.08</v>
      </c>
      <c r="G159" s="17">
        <v>50604</v>
      </c>
      <c r="H159" s="17">
        <v>112.08</v>
      </c>
      <c r="I159" s="17">
        <v>1</v>
      </c>
      <c r="J159" s="17">
        <v>1.5153410000000001E-12</v>
      </c>
      <c r="K159" s="17">
        <v>0</v>
      </c>
      <c r="L159" s="17">
        <v>1.078836E-12</v>
      </c>
      <c r="M159" s="17">
        <v>0</v>
      </c>
      <c r="N159" s="17">
        <v>4.3650599999999999E-13</v>
      </c>
      <c r="O159" s="17">
        <v>0</v>
      </c>
      <c r="P159" s="17">
        <v>-2.9283400000000001E-13</v>
      </c>
      <c r="Q159" s="17">
        <v>-2.9283499999999998E-13</v>
      </c>
      <c r="R159" s="17">
        <v>0</v>
      </c>
      <c r="S159" s="17">
        <v>0</v>
      </c>
      <c r="T159" s="17" t="s">
        <v>93</v>
      </c>
      <c r="U159" s="19">
        <v>0</v>
      </c>
      <c r="V159" s="19">
        <v>0</v>
      </c>
      <c r="W159" s="18">
        <v>0</v>
      </c>
    </row>
    <row r="160" spans="2:23" x14ac:dyDescent="0.25">
      <c r="B160" s="11" t="s">
        <v>53</v>
      </c>
      <c r="C160" s="16" t="s">
        <v>76</v>
      </c>
      <c r="D160" s="11" t="s">
        <v>22</v>
      </c>
      <c r="E160" s="11" t="s">
        <v>103</v>
      </c>
      <c r="F160" s="13">
        <v>114.95</v>
      </c>
      <c r="G160" s="17">
        <v>50750</v>
      </c>
      <c r="H160" s="17">
        <v>115.56</v>
      </c>
      <c r="I160" s="17">
        <v>1</v>
      </c>
      <c r="J160" s="17">
        <v>95.387989413800199</v>
      </c>
      <c r="K160" s="17">
        <v>0.21746295773333299</v>
      </c>
      <c r="L160" s="17">
        <v>131.34405444483701</v>
      </c>
      <c r="M160" s="17">
        <v>0.41230512924840101</v>
      </c>
      <c r="N160" s="17">
        <v>-35.956065031037198</v>
      </c>
      <c r="O160" s="17">
        <v>-0.194842171515068</v>
      </c>
      <c r="P160" s="17">
        <v>-27.525783163696399</v>
      </c>
      <c r="Q160" s="17">
        <v>-27.5257831636963</v>
      </c>
      <c r="R160" s="17">
        <v>0</v>
      </c>
      <c r="S160" s="17">
        <v>1.8108282856718502E-2</v>
      </c>
      <c r="T160" s="17" t="s">
        <v>92</v>
      </c>
      <c r="U160" s="19">
        <v>-0.52333480903642904</v>
      </c>
      <c r="V160" s="19">
        <v>-0.29146503568358001</v>
      </c>
      <c r="W160" s="18">
        <v>-0.23187762744903001</v>
      </c>
    </row>
    <row r="161" spans="2:23" x14ac:dyDescent="0.25">
      <c r="B161" s="11" t="s">
        <v>53</v>
      </c>
      <c r="C161" s="16" t="s">
        <v>76</v>
      </c>
      <c r="D161" s="11" t="s">
        <v>22</v>
      </c>
      <c r="E161" s="11" t="s">
        <v>103</v>
      </c>
      <c r="F161" s="13">
        <v>114.95</v>
      </c>
      <c r="G161" s="17">
        <v>50800</v>
      </c>
      <c r="H161" s="17">
        <v>114.47</v>
      </c>
      <c r="I161" s="17">
        <v>1</v>
      </c>
      <c r="J161" s="17">
        <v>-96.692436705011502</v>
      </c>
      <c r="K161" s="17">
        <v>0.174834290808315</v>
      </c>
      <c r="L161" s="17">
        <v>-132.82346026477001</v>
      </c>
      <c r="M161" s="17">
        <v>0.32990673885841998</v>
      </c>
      <c r="N161" s="17">
        <v>36.131023559758603</v>
      </c>
      <c r="O161" s="17">
        <v>-0.15507244805010501</v>
      </c>
      <c r="P161" s="17">
        <v>27.525783163694602</v>
      </c>
      <c r="Q161" s="17">
        <v>27.525783163694602</v>
      </c>
      <c r="R161" s="17">
        <v>0</v>
      </c>
      <c r="S161" s="17">
        <v>1.4168405415087499E-2</v>
      </c>
      <c r="T161" s="17" t="s">
        <v>92</v>
      </c>
      <c r="U161" s="19">
        <v>-0.44546920714333399</v>
      </c>
      <c r="V161" s="19">
        <v>-0.248098724017668</v>
      </c>
      <c r="W161" s="18">
        <v>-0.197377168631652</v>
      </c>
    </row>
    <row r="162" spans="2:23" x14ac:dyDescent="0.25">
      <c r="B162" s="11" t="s">
        <v>53</v>
      </c>
      <c r="C162" s="16" t="s">
        <v>76</v>
      </c>
      <c r="D162" s="11" t="s">
        <v>22</v>
      </c>
      <c r="E162" s="11" t="s">
        <v>104</v>
      </c>
      <c r="F162" s="13">
        <v>115.73</v>
      </c>
      <c r="G162" s="17">
        <v>50750</v>
      </c>
      <c r="H162" s="17">
        <v>115.56</v>
      </c>
      <c r="I162" s="17">
        <v>1</v>
      </c>
      <c r="J162" s="17">
        <v>-82.077158627059404</v>
      </c>
      <c r="K162" s="17">
        <v>5.1198615759015201E-2</v>
      </c>
      <c r="L162" s="17">
        <v>-117.908572640507</v>
      </c>
      <c r="M162" s="17">
        <v>0.10565847941612599</v>
      </c>
      <c r="N162" s="17">
        <v>35.831414013447997</v>
      </c>
      <c r="O162" s="17">
        <v>-5.4459863657110502E-2</v>
      </c>
      <c r="P162" s="17">
        <v>27.5257831636942</v>
      </c>
      <c r="Q162" s="17">
        <v>27.5257831636942</v>
      </c>
      <c r="R162" s="17">
        <v>0</v>
      </c>
      <c r="S162" s="17">
        <v>5.7582824146878301E-3</v>
      </c>
      <c r="T162" s="17" t="s">
        <v>92</v>
      </c>
      <c r="U162" s="19">
        <v>-0.20667055034033199</v>
      </c>
      <c r="V162" s="19">
        <v>-0.115102680520333</v>
      </c>
      <c r="W162" s="18">
        <v>-9.1570971487137706E-2</v>
      </c>
    </row>
    <row r="163" spans="2:23" x14ac:dyDescent="0.25">
      <c r="B163" s="11" t="s">
        <v>53</v>
      </c>
      <c r="C163" s="16" t="s">
        <v>76</v>
      </c>
      <c r="D163" s="11" t="s">
        <v>22</v>
      </c>
      <c r="E163" s="11" t="s">
        <v>104</v>
      </c>
      <c r="F163" s="13">
        <v>115.73</v>
      </c>
      <c r="G163" s="17">
        <v>50950</v>
      </c>
      <c r="H163" s="17">
        <v>115.92</v>
      </c>
      <c r="I163" s="17">
        <v>1</v>
      </c>
      <c r="J163" s="17">
        <v>77.698396339687307</v>
      </c>
      <c r="K163" s="17">
        <v>5.31259589850804E-2</v>
      </c>
      <c r="L163" s="17">
        <v>113.472488975483</v>
      </c>
      <c r="M163" s="17">
        <v>0.113308850637762</v>
      </c>
      <c r="N163" s="17">
        <v>-35.774092635795597</v>
      </c>
      <c r="O163" s="17">
        <v>-6.0182891652681203E-2</v>
      </c>
      <c r="P163" s="17">
        <v>-27.525783163699799</v>
      </c>
      <c r="Q163" s="17">
        <v>-27.5257831636997</v>
      </c>
      <c r="R163" s="17">
        <v>0</v>
      </c>
      <c r="S163" s="17">
        <v>6.6674849012201597E-3</v>
      </c>
      <c r="T163" s="17" t="s">
        <v>92</v>
      </c>
      <c r="U163" s="19">
        <v>-0.17360582487071699</v>
      </c>
      <c r="V163" s="19">
        <v>-9.6687678837925103E-2</v>
      </c>
      <c r="W163" s="18">
        <v>-7.6920751471648605E-2</v>
      </c>
    </row>
    <row r="164" spans="2:23" x14ac:dyDescent="0.25">
      <c r="B164" s="11" t="s">
        <v>53</v>
      </c>
      <c r="C164" s="16" t="s">
        <v>76</v>
      </c>
      <c r="D164" s="11" t="s">
        <v>22</v>
      </c>
      <c r="E164" s="11" t="s">
        <v>105</v>
      </c>
      <c r="F164" s="13">
        <v>114.47</v>
      </c>
      <c r="G164" s="17">
        <v>51300</v>
      </c>
      <c r="H164" s="17">
        <v>114.79</v>
      </c>
      <c r="I164" s="17">
        <v>1</v>
      </c>
      <c r="J164" s="17">
        <v>68.229060486989297</v>
      </c>
      <c r="K164" s="17">
        <v>7.1271183879489206E-2</v>
      </c>
      <c r="L164" s="17">
        <v>63.2991504402424</v>
      </c>
      <c r="M164" s="17">
        <v>6.1343839255248098E-2</v>
      </c>
      <c r="N164" s="17">
        <v>4.9299100467468797</v>
      </c>
      <c r="O164" s="17">
        <v>9.9273446242410697E-3</v>
      </c>
      <c r="P164" s="17">
        <v>-5.9298884903535196</v>
      </c>
      <c r="Q164" s="17">
        <v>-5.9298884903535196</v>
      </c>
      <c r="R164" s="17">
        <v>0</v>
      </c>
      <c r="S164" s="17">
        <v>5.3835437164789595E-4</v>
      </c>
      <c r="T164" s="17" t="s">
        <v>92</v>
      </c>
      <c r="U164" s="19">
        <v>-0.43959970068228199</v>
      </c>
      <c r="V164" s="19">
        <v>-0.24482977289770499</v>
      </c>
      <c r="W164" s="18">
        <v>-0.19477652520227401</v>
      </c>
    </row>
    <row r="165" spans="2:23" x14ac:dyDescent="0.25">
      <c r="B165" s="11" t="s">
        <v>53</v>
      </c>
      <c r="C165" s="16" t="s">
        <v>76</v>
      </c>
      <c r="D165" s="11" t="s">
        <v>22</v>
      </c>
      <c r="E165" s="11" t="s">
        <v>106</v>
      </c>
      <c r="F165" s="13">
        <v>114.24</v>
      </c>
      <c r="G165" s="17">
        <v>54750</v>
      </c>
      <c r="H165" s="17">
        <v>116.49</v>
      </c>
      <c r="I165" s="17">
        <v>1</v>
      </c>
      <c r="J165" s="17">
        <v>102.77364968775299</v>
      </c>
      <c r="K165" s="17">
        <v>1.12267994812528</v>
      </c>
      <c r="L165" s="17">
        <v>150.30337061511901</v>
      </c>
      <c r="M165" s="17">
        <v>2.4012083610694699</v>
      </c>
      <c r="N165" s="17">
        <v>-47.529720927366199</v>
      </c>
      <c r="O165" s="17">
        <v>-1.2785284129441901</v>
      </c>
      <c r="P165" s="17">
        <v>-20.237525783036599</v>
      </c>
      <c r="Q165" s="17">
        <v>-20.237525783036599</v>
      </c>
      <c r="R165" s="17">
        <v>0</v>
      </c>
      <c r="S165" s="17">
        <v>4.3531861341269101E-2</v>
      </c>
      <c r="T165" s="17" t="s">
        <v>93</v>
      </c>
      <c r="U165" s="19">
        <v>-40.555558272732902</v>
      </c>
      <c r="V165" s="19">
        <v>-22.586931033488298</v>
      </c>
      <c r="W165" s="18">
        <v>-17.969235888334701</v>
      </c>
    </row>
    <row r="166" spans="2:23" x14ac:dyDescent="0.25">
      <c r="B166" s="11" t="s">
        <v>53</v>
      </c>
      <c r="C166" s="16" t="s">
        <v>76</v>
      </c>
      <c r="D166" s="11" t="s">
        <v>22</v>
      </c>
      <c r="E166" s="11" t="s">
        <v>107</v>
      </c>
      <c r="F166" s="13">
        <v>115.92</v>
      </c>
      <c r="G166" s="17">
        <v>53150</v>
      </c>
      <c r="H166" s="17">
        <v>116.77</v>
      </c>
      <c r="I166" s="17">
        <v>1</v>
      </c>
      <c r="J166" s="17">
        <v>74.145203063221402</v>
      </c>
      <c r="K166" s="17">
        <v>0.24189049004059901</v>
      </c>
      <c r="L166" s="17">
        <v>68.768116302013098</v>
      </c>
      <c r="M166" s="17">
        <v>0.20807836806799701</v>
      </c>
      <c r="N166" s="17">
        <v>5.3770867612083197</v>
      </c>
      <c r="O166" s="17">
        <v>3.3812121972602097E-2</v>
      </c>
      <c r="P166" s="17">
        <v>0.66786601299422299</v>
      </c>
      <c r="Q166" s="17">
        <v>0.66786601299422299</v>
      </c>
      <c r="R166" s="17">
        <v>0</v>
      </c>
      <c r="S166" s="17">
        <v>1.9625980497763001E-5</v>
      </c>
      <c r="T166" s="17" t="s">
        <v>92</v>
      </c>
      <c r="U166" s="19">
        <v>-0.63665241612464496</v>
      </c>
      <c r="V166" s="19">
        <v>-0.35457591579942199</v>
      </c>
      <c r="W166" s="18">
        <v>-0.28208605506766299</v>
      </c>
    </row>
    <row r="167" spans="2:23" x14ac:dyDescent="0.25">
      <c r="B167" s="11" t="s">
        <v>53</v>
      </c>
      <c r="C167" s="16" t="s">
        <v>76</v>
      </c>
      <c r="D167" s="11" t="s">
        <v>22</v>
      </c>
      <c r="E167" s="11" t="s">
        <v>107</v>
      </c>
      <c r="F167" s="13">
        <v>115.92</v>
      </c>
      <c r="G167" s="17">
        <v>54500</v>
      </c>
      <c r="H167" s="17">
        <v>116.04</v>
      </c>
      <c r="I167" s="17">
        <v>1</v>
      </c>
      <c r="J167" s="17">
        <v>-1.1992545554898899</v>
      </c>
      <c r="K167" s="17">
        <v>7.9633770138358998E-5</v>
      </c>
      <c r="L167" s="17">
        <v>39.894715958264896</v>
      </c>
      <c r="M167" s="17">
        <v>8.8126247570199601E-2</v>
      </c>
      <c r="N167" s="17">
        <v>-41.093970513754797</v>
      </c>
      <c r="O167" s="17">
        <v>-8.8046613800061194E-2</v>
      </c>
      <c r="P167" s="17">
        <v>-28.193649176693899</v>
      </c>
      <c r="Q167" s="17">
        <v>-28.1936491766938</v>
      </c>
      <c r="R167" s="17">
        <v>0</v>
      </c>
      <c r="S167" s="17">
        <v>4.4012608250359402E-2</v>
      </c>
      <c r="T167" s="17" t="s">
        <v>92</v>
      </c>
      <c r="U167" s="19">
        <v>-5.28036980688033</v>
      </c>
      <c r="V167" s="19">
        <v>-2.9408385370325001</v>
      </c>
      <c r="W167" s="18">
        <v>-2.3396105165014398</v>
      </c>
    </row>
    <row r="168" spans="2:23" x14ac:dyDescent="0.25">
      <c r="B168" s="11" t="s">
        <v>53</v>
      </c>
      <c r="C168" s="16" t="s">
        <v>76</v>
      </c>
      <c r="D168" s="11" t="s">
        <v>22</v>
      </c>
      <c r="E168" s="11" t="s">
        <v>108</v>
      </c>
      <c r="F168" s="13">
        <v>111.11</v>
      </c>
      <c r="G168" s="17">
        <v>51250</v>
      </c>
      <c r="H168" s="17">
        <v>111.11</v>
      </c>
      <c r="I168" s="17">
        <v>1</v>
      </c>
      <c r="J168" s="17">
        <v>1.525625E-12</v>
      </c>
      <c r="K168" s="17">
        <v>0</v>
      </c>
      <c r="L168" s="17">
        <v>1.1895930000000001E-12</v>
      </c>
      <c r="M168" s="17">
        <v>0</v>
      </c>
      <c r="N168" s="17">
        <v>3.3603199999999998E-13</v>
      </c>
      <c r="O168" s="17">
        <v>0</v>
      </c>
      <c r="P168" s="17">
        <v>-1.2980599999999999E-13</v>
      </c>
      <c r="Q168" s="17">
        <v>-1.2980599999999999E-13</v>
      </c>
      <c r="R168" s="17">
        <v>0</v>
      </c>
      <c r="S168" s="17">
        <v>0</v>
      </c>
      <c r="T168" s="17" t="s">
        <v>93</v>
      </c>
      <c r="U168" s="19">
        <v>0</v>
      </c>
      <c r="V168" s="19">
        <v>0</v>
      </c>
      <c r="W168" s="18">
        <v>0</v>
      </c>
    </row>
    <row r="169" spans="2:23" x14ac:dyDescent="0.25">
      <c r="B169" s="11" t="s">
        <v>53</v>
      </c>
      <c r="C169" s="16" t="s">
        <v>76</v>
      </c>
      <c r="D169" s="11" t="s">
        <v>22</v>
      </c>
      <c r="E169" s="11" t="s">
        <v>109</v>
      </c>
      <c r="F169" s="13">
        <v>114.79</v>
      </c>
      <c r="G169" s="17">
        <v>53200</v>
      </c>
      <c r="H169" s="17">
        <v>115.82</v>
      </c>
      <c r="I169" s="17">
        <v>1</v>
      </c>
      <c r="J169" s="17">
        <v>68.074097265046106</v>
      </c>
      <c r="K169" s="17">
        <v>0.23865526000022499</v>
      </c>
      <c r="L169" s="17">
        <v>63.1657383252847</v>
      </c>
      <c r="M169" s="17">
        <v>0.20548039065618401</v>
      </c>
      <c r="N169" s="17">
        <v>4.9083589397614498</v>
      </c>
      <c r="O169" s="17">
        <v>3.3174869344040098E-2</v>
      </c>
      <c r="P169" s="17">
        <v>-5.9298884903520497</v>
      </c>
      <c r="Q169" s="17">
        <v>-5.9298884903520399</v>
      </c>
      <c r="R169" s="17">
        <v>0</v>
      </c>
      <c r="S169" s="17">
        <v>1.8109242416624999E-3</v>
      </c>
      <c r="T169" s="17" t="s">
        <v>93</v>
      </c>
      <c r="U169" s="19">
        <v>-1.2303813982396801</v>
      </c>
      <c r="V169" s="19">
        <v>-0.68524614061622402</v>
      </c>
      <c r="W169" s="18">
        <v>-0.54515372292267605</v>
      </c>
    </row>
    <row r="170" spans="2:23" x14ac:dyDescent="0.25">
      <c r="B170" s="11" t="s">
        <v>53</v>
      </c>
      <c r="C170" s="16" t="s">
        <v>76</v>
      </c>
      <c r="D170" s="11" t="s">
        <v>22</v>
      </c>
      <c r="E170" s="11" t="s">
        <v>110</v>
      </c>
      <c r="F170" s="13">
        <v>116.82</v>
      </c>
      <c r="G170" s="17">
        <v>53100</v>
      </c>
      <c r="H170" s="17">
        <v>116.82</v>
      </c>
      <c r="I170" s="17">
        <v>1</v>
      </c>
      <c r="J170" s="17">
        <v>-6.3665776000000003E-11</v>
      </c>
      <c r="K170" s="17">
        <v>0</v>
      </c>
      <c r="L170" s="17">
        <v>-2.0071594000000001E-11</v>
      </c>
      <c r="M170" s="17">
        <v>0</v>
      </c>
      <c r="N170" s="17">
        <v>-4.3594180999999998E-11</v>
      </c>
      <c r="O170" s="17">
        <v>0</v>
      </c>
      <c r="P170" s="17">
        <v>-8.5285340000000005E-12</v>
      </c>
      <c r="Q170" s="17">
        <v>-8.5285340000000005E-12</v>
      </c>
      <c r="R170" s="17">
        <v>0</v>
      </c>
      <c r="S170" s="17">
        <v>0</v>
      </c>
      <c r="T170" s="17" t="s">
        <v>93</v>
      </c>
      <c r="U170" s="19">
        <v>0</v>
      </c>
      <c r="V170" s="19">
        <v>0</v>
      </c>
      <c r="W170" s="18">
        <v>0</v>
      </c>
    </row>
    <row r="171" spans="2:23" x14ac:dyDescent="0.25">
      <c r="B171" s="11" t="s">
        <v>53</v>
      </c>
      <c r="C171" s="16" t="s">
        <v>76</v>
      </c>
      <c r="D171" s="11" t="s">
        <v>22</v>
      </c>
      <c r="E171" s="11" t="s">
        <v>111</v>
      </c>
      <c r="F171" s="13">
        <v>116.82</v>
      </c>
      <c r="G171" s="17">
        <v>52000</v>
      </c>
      <c r="H171" s="17">
        <v>116.82</v>
      </c>
      <c r="I171" s="17">
        <v>1</v>
      </c>
      <c r="J171" s="17">
        <v>-1.6498770999999999E-11</v>
      </c>
      <c r="K171" s="17">
        <v>0</v>
      </c>
      <c r="L171" s="17">
        <v>-1.7568143000000001E-11</v>
      </c>
      <c r="M171" s="17">
        <v>0</v>
      </c>
      <c r="N171" s="17">
        <v>1.0693720000000001E-12</v>
      </c>
      <c r="O171" s="17">
        <v>0</v>
      </c>
      <c r="P171" s="17">
        <v>5.1818419999999996E-12</v>
      </c>
      <c r="Q171" s="17">
        <v>5.1818409999999998E-12</v>
      </c>
      <c r="R171" s="17">
        <v>0</v>
      </c>
      <c r="S171" s="17">
        <v>0</v>
      </c>
      <c r="T171" s="17" t="s">
        <v>93</v>
      </c>
      <c r="U171" s="19">
        <v>0</v>
      </c>
      <c r="V171" s="19">
        <v>0</v>
      </c>
      <c r="W171" s="18">
        <v>0</v>
      </c>
    </row>
    <row r="172" spans="2:23" x14ac:dyDescent="0.25">
      <c r="B172" s="11" t="s">
        <v>53</v>
      </c>
      <c r="C172" s="16" t="s">
        <v>76</v>
      </c>
      <c r="D172" s="11" t="s">
        <v>22</v>
      </c>
      <c r="E172" s="11" t="s">
        <v>111</v>
      </c>
      <c r="F172" s="13">
        <v>116.82</v>
      </c>
      <c r="G172" s="17">
        <v>53050</v>
      </c>
      <c r="H172" s="17">
        <v>116.62</v>
      </c>
      <c r="I172" s="17">
        <v>1</v>
      </c>
      <c r="J172" s="17">
        <v>-96.914820772267504</v>
      </c>
      <c r="K172" s="17">
        <v>8.8289335362014901E-2</v>
      </c>
      <c r="L172" s="17">
        <v>-83.310588923799997</v>
      </c>
      <c r="M172" s="17">
        <v>6.5242149732205698E-2</v>
      </c>
      <c r="N172" s="17">
        <v>-13.604231848467499</v>
      </c>
      <c r="O172" s="17">
        <v>2.3047185629809199E-2</v>
      </c>
      <c r="P172" s="17">
        <v>-4.0320009760638804</v>
      </c>
      <c r="Q172" s="17">
        <v>-4.0320009760638698</v>
      </c>
      <c r="R172" s="17">
        <v>0</v>
      </c>
      <c r="S172" s="17">
        <v>1.52816099587213E-4</v>
      </c>
      <c r="T172" s="17" t="s">
        <v>92</v>
      </c>
      <c r="U172" s="19">
        <v>-3.0778862982011199E-2</v>
      </c>
      <c r="V172" s="19">
        <v>-1.7141918027332E-2</v>
      </c>
      <c r="W172" s="18">
        <v>-1.36374068772305E-2</v>
      </c>
    </row>
    <row r="173" spans="2:23" x14ac:dyDescent="0.25">
      <c r="B173" s="11" t="s">
        <v>53</v>
      </c>
      <c r="C173" s="16" t="s">
        <v>76</v>
      </c>
      <c r="D173" s="11" t="s">
        <v>22</v>
      </c>
      <c r="E173" s="11" t="s">
        <v>111</v>
      </c>
      <c r="F173" s="13">
        <v>116.82</v>
      </c>
      <c r="G173" s="17">
        <v>53050</v>
      </c>
      <c r="H173" s="17">
        <v>116.62</v>
      </c>
      <c r="I173" s="17">
        <v>2</v>
      </c>
      <c r="J173" s="17">
        <v>-85.712757425562103</v>
      </c>
      <c r="K173" s="17">
        <v>6.2446752676692599E-2</v>
      </c>
      <c r="L173" s="17">
        <v>-73.680993706689804</v>
      </c>
      <c r="M173" s="17">
        <v>4.6145555085644697E-2</v>
      </c>
      <c r="N173" s="17">
        <v>-12.0317637188723</v>
      </c>
      <c r="O173" s="17">
        <v>1.6301197591047902E-2</v>
      </c>
      <c r="P173" s="17">
        <v>-3.5659553290934398</v>
      </c>
      <c r="Q173" s="17">
        <v>-3.56595532909343</v>
      </c>
      <c r="R173" s="17">
        <v>0</v>
      </c>
      <c r="S173" s="17">
        <v>1.0808631797726399E-4</v>
      </c>
      <c r="T173" s="17" t="s">
        <v>92</v>
      </c>
      <c r="U173" s="19">
        <v>-0.50367696094721004</v>
      </c>
      <c r="V173" s="19">
        <v>-0.28051683331703797</v>
      </c>
      <c r="W173" s="18">
        <v>-0.2231676867056</v>
      </c>
    </row>
    <row r="174" spans="2:23" x14ac:dyDescent="0.25">
      <c r="B174" s="11" t="s">
        <v>53</v>
      </c>
      <c r="C174" s="16" t="s">
        <v>76</v>
      </c>
      <c r="D174" s="11" t="s">
        <v>22</v>
      </c>
      <c r="E174" s="11" t="s">
        <v>111</v>
      </c>
      <c r="F174" s="13">
        <v>116.82</v>
      </c>
      <c r="G174" s="17">
        <v>53100</v>
      </c>
      <c r="H174" s="17">
        <v>116.82</v>
      </c>
      <c r="I174" s="17">
        <v>2</v>
      </c>
      <c r="J174" s="17">
        <v>-2.5484677000000001E-11</v>
      </c>
      <c r="K174" s="17">
        <v>0</v>
      </c>
      <c r="L174" s="17">
        <v>-2.1506412999999999E-11</v>
      </c>
      <c r="M174" s="17">
        <v>0</v>
      </c>
      <c r="N174" s="17">
        <v>-3.9782639999999999E-12</v>
      </c>
      <c r="O174" s="17">
        <v>0</v>
      </c>
      <c r="P174" s="17">
        <v>2.9112410000000002E-12</v>
      </c>
      <c r="Q174" s="17">
        <v>2.9112410000000002E-12</v>
      </c>
      <c r="R174" s="17">
        <v>0</v>
      </c>
      <c r="S174" s="17">
        <v>0</v>
      </c>
      <c r="T174" s="17" t="s">
        <v>93</v>
      </c>
      <c r="U174" s="19">
        <v>0</v>
      </c>
      <c r="V174" s="19">
        <v>0</v>
      </c>
      <c r="W174" s="18">
        <v>0</v>
      </c>
    </row>
    <row r="175" spans="2:23" x14ac:dyDescent="0.25">
      <c r="B175" s="11" t="s">
        <v>53</v>
      </c>
      <c r="C175" s="16" t="s">
        <v>76</v>
      </c>
      <c r="D175" s="11" t="s">
        <v>22</v>
      </c>
      <c r="E175" s="11" t="s">
        <v>112</v>
      </c>
      <c r="F175" s="13">
        <v>116.78</v>
      </c>
      <c r="G175" s="17">
        <v>53000</v>
      </c>
      <c r="H175" s="17">
        <v>116.82</v>
      </c>
      <c r="I175" s="17">
        <v>1</v>
      </c>
      <c r="J175" s="17">
        <v>-37.789878253732802</v>
      </c>
      <c r="K175" s="17">
        <v>0</v>
      </c>
      <c r="L175" s="17">
        <v>-43.427063203241303</v>
      </c>
      <c r="M175" s="17">
        <v>0</v>
      </c>
      <c r="N175" s="17">
        <v>5.6371849495084998</v>
      </c>
      <c r="O175" s="17">
        <v>0</v>
      </c>
      <c r="P175" s="17">
        <v>3.3830204456091599</v>
      </c>
      <c r="Q175" s="17">
        <v>3.3830204456091502</v>
      </c>
      <c r="R175" s="17">
        <v>0</v>
      </c>
      <c r="S175" s="17">
        <v>0</v>
      </c>
      <c r="T175" s="17" t="s">
        <v>92</v>
      </c>
      <c r="U175" s="19">
        <v>-0.22548739798029499</v>
      </c>
      <c r="V175" s="19">
        <v>-0.12558249778861799</v>
      </c>
      <c r="W175" s="18">
        <v>-9.99082842580159E-2</v>
      </c>
    </row>
    <row r="176" spans="2:23" x14ac:dyDescent="0.25">
      <c r="B176" s="11" t="s">
        <v>53</v>
      </c>
      <c r="C176" s="16" t="s">
        <v>76</v>
      </c>
      <c r="D176" s="11" t="s">
        <v>22</v>
      </c>
      <c r="E176" s="11" t="s">
        <v>112</v>
      </c>
      <c r="F176" s="13">
        <v>116.78</v>
      </c>
      <c r="G176" s="17">
        <v>53000</v>
      </c>
      <c r="H176" s="17">
        <v>116.82</v>
      </c>
      <c r="I176" s="17">
        <v>2</v>
      </c>
      <c r="J176" s="17">
        <v>-33.3810591241308</v>
      </c>
      <c r="K176" s="17">
        <v>0</v>
      </c>
      <c r="L176" s="17">
        <v>-38.360572496196497</v>
      </c>
      <c r="M176" s="17">
        <v>0</v>
      </c>
      <c r="N176" s="17">
        <v>4.9795133720656697</v>
      </c>
      <c r="O176" s="17">
        <v>0</v>
      </c>
      <c r="P176" s="17">
        <v>2.9883347269547098</v>
      </c>
      <c r="Q176" s="17">
        <v>2.9883347269547098</v>
      </c>
      <c r="R176" s="17">
        <v>0</v>
      </c>
      <c r="S176" s="17">
        <v>0</v>
      </c>
      <c r="T176" s="17" t="s">
        <v>92</v>
      </c>
      <c r="U176" s="19">
        <v>-0.199180534882587</v>
      </c>
      <c r="V176" s="19">
        <v>-0.110931206379942</v>
      </c>
      <c r="W176" s="18">
        <v>-8.82523177612443E-2</v>
      </c>
    </row>
    <row r="177" spans="2:23" x14ac:dyDescent="0.25">
      <c r="B177" s="11" t="s">
        <v>53</v>
      </c>
      <c r="C177" s="16" t="s">
        <v>76</v>
      </c>
      <c r="D177" s="11" t="s">
        <v>22</v>
      </c>
      <c r="E177" s="11" t="s">
        <v>112</v>
      </c>
      <c r="F177" s="13">
        <v>116.78</v>
      </c>
      <c r="G177" s="17">
        <v>53000</v>
      </c>
      <c r="H177" s="17">
        <v>116.82</v>
      </c>
      <c r="I177" s="17">
        <v>3</v>
      </c>
      <c r="J177" s="17">
        <v>-33.3810591241308</v>
      </c>
      <c r="K177" s="17">
        <v>0</v>
      </c>
      <c r="L177" s="17">
        <v>-38.360572496196497</v>
      </c>
      <c r="M177" s="17">
        <v>0</v>
      </c>
      <c r="N177" s="17">
        <v>4.9795133720656697</v>
      </c>
      <c r="O177" s="17">
        <v>0</v>
      </c>
      <c r="P177" s="17">
        <v>2.9883347269547098</v>
      </c>
      <c r="Q177" s="17">
        <v>2.9883347269547098</v>
      </c>
      <c r="R177" s="17">
        <v>0</v>
      </c>
      <c r="S177" s="17">
        <v>0</v>
      </c>
      <c r="T177" s="17" t="s">
        <v>92</v>
      </c>
      <c r="U177" s="19">
        <v>-0.199180534882587</v>
      </c>
      <c r="V177" s="19">
        <v>-0.110931206379942</v>
      </c>
      <c r="W177" s="18">
        <v>-8.82523177612443E-2</v>
      </c>
    </row>
    <row r="178" spans="2:23" x14ac:dyDescent="0.25">
      <c r="B178" s="11" t="s">
        <v>53</v>
      </c>
      <c r="C178" s="16" t="s">
        <v>76</v>
      </c>
      <c r="D178" s="11" t="s">
        <v>22</v>
      </c>
      <c r="E178" s="11" t="s">
        <v>112</v>
      </c>
      <c r="F178" s="13">
        <v>116.78</v>
      </c>
      <c r="G178" s="17">
        <v>53000</v>
      </c>
      <c r="H178" s="17">
        <v>116.82</v>
      </c>
      <c r="I178" s="17">
        <v>4</v>
      </c>
      <c r="J178" s="17">
        <v>-36.637747819168098</v>
      </c>
      <c r="K178" s="17">
        <v>0</v>
      </c>
      <c r="L178" s="17">
        <v>-42.103067373874403</v>
      </c>
      <c r="M178" s="17">
        <v>0</v>
      </c>
      <c r="N178" s="17">
        <v>5.4653195547063698</v>
      </c>
      <c r="O178" s="17">
        <v>0</v>
      </c>
      <c r="P178" s="17">
        <v>3.2798795783650001</v>
      </c>
      <c r="Q178" s="17">
        <v>3.2798795783650001</v>
      </c>
      <c r="R178" s="17">
        <v>0</v>
      </c>
      <c r="S178" s="17">
        <v>0</v>
      </c>
      <c r="T178" s="17" t="s">
        <v>92</v>
      </c>
      <c r="U178" s="19">
        <v>-0.21861278218821101</v>
      </c>
      <c r="V178" s="19">
        <v>-0.12175376309994</v>
      </c>
      <c r="W178" s="18">
        <v>-9.6862299981855998E-2</v>
      </c>
    </row>
    <row r="179" spans="2:23" x14ac:dyDescent="0.25">
      <c r="B179" s="11" t="s">
        <v>53</v>
      </c>
      <c r="C179" s="16" t="s">
        <v>76</v>
      </c>
      <c r="D179" s="11" t="s">
        <v>22</v>
      </c>
      <c r="E179" s="11" t="s">
        <v>112</v>
      </c>
      <c r="F179" s="13">
        <v>116.78</v>
      </c>
      <c r="G179" s="17">
        <v>53204</v>
      </c>
      <c r="H179" s="17">
        <v>116.08</v>
      </c>
      <c r="I179" s="17">
        <v>1</v>
      </c>
      <c r="J179" s="17">
        <v>-19.884174718599201</v>
      </c>
      <c r="K179" s="17">
        <v>5.0529615661843601E-2</v>
      </c>
      <c r="L179" s="17">
        <v>-26.273171115516</v>
      </c>
      <c r="M179" s="17">
        <v>8.8217722715450503E-2</v>
      </c>
      <c r="N179" s="17">
        <v>6.3889963969168297</v>
      </c>
      <c r="O179" s="17">
        <v>-3.7688107053606798E-2</v>
      </c>
      <c r="P179" s="17">
        <v>3.4862597618846598</v>
      </c>
      <c r="Q179" s="17">
        <v>3.48625976188465</v>
      </c>
      <c r="R179" s="17">
        <v>0</v>
      </c>
      <c r="S179" s="17">
        <v>1.5532821108735499E-3</v>
      </c>
      <c r="T179" s="17" t="s">
        <v>92</v>
      </c>
      <c r="U179" s="19">
        <v>8.4271173590354895E-2</v>
      </c>
      <c r="V179" s="19">
        <v>-4.69338178800566E-2</v>
      </c>
      <c r="W179" s="18">
        <v>0.131200547179948</v>
      </c>
    </row>
    <row r="180" spans="2:23" x14ac:dyDescent="0.25">
      <c r="B180" s="11" t="s">
        <v>53</v>
      </c>
      <c r="C180" s="16" t="s">
        <v>76</v>
      </c>
      <c r="D180" s="11" t="s">
        <v>22</v>
      </c>
      <c r="E180" s="11" t="s">
        <v>112</v>
      </c>
      <c r="F180" s="13">
        <v>116.78</v>
      </c>
      <c r="G180" s="17">
        <v>53304</v>
      </c>
      <c r="H180" s="17">
        <v>116.94</v>
      </c>
      <c r="I180" s="17">
        <v>1</v>
      </c>
      <c r="J180" s="17">
        <v>9.5076380119255095</v>
      </c>
      <c r="K180" s="17">
        <v>8.3796332384506803E-3</v>
      </c>
      <c r="L180" s="17">
        <v>5.4327208207502</v>
      </c>
      <c r="M180" s="17">
        <v>2.7359900263529201E-3</v>
      </c>
      <c r="N180" s="17">
        <v>4.0749171911753201</v>
      </c>
      <c r="O180" s="17">
        <v>5.6436432120977598E-3</v>
      </c>
      <c r="P180" s="17">
        <v>2.2272069032323101</v>
      </c>
      <c r="Q180" s="17">
        <v>2.2272069032323101</v>
      </c>
      <c r="R180" s="17">
        <v>0</v>
      </c>
      <c r="S180" s="17">
        <v>4.5983376967498497E-4</v>
      </c>
      <c r="T180" s="17" t="s">
        <v>92</v>
      </c>
      <c r="U180" s="19">
        <v>7.5293951777069996E-3</v>
      </c>
      <c r="V180" s="19">
        <v>-4.1934062024018498E-3</v>
      </c>
      <c r="W180" s="18">
        <v>1.17224042951062E-2</v>
      </c>
    </row>
    <row r="181" spans="2:23" x14ac:dyDescent="0.25">
      <c r="B181" s="11" t="s">
        <v>53</v>
      </c>
      <c r="C181" s="16" t="s">
        <v>76</v>
      </c>
      <c r="D181" s="11" t="s">
        <v>22</v>
      </c>
      <c r="E181" s="11" t="s">
        <v>112</v>
      </c>
      <c r="F181" s="13">
        <v>116.78</v>
      </c>
      <c r="G181" s="17">
        <v>53354</v>
      </c>
      <c r="H181" s="17">
        <v>117.02</v>
      </c>
      <c r="I181" s="17">
        <v>1</v>
      </c>
      <c r="J181" s="17">
        <v>50.410228626742899</v>
      </c>
      <c r="K181" s="17">
        <v>5.33650141542103E-2</v>
      </c>
      <c r="L181" s="17">
        <v>59.790954086928501</v>
      </c>
      <c r="M181" s="17">
        <v>7.5074122003129101E-2</v>
      </c>
      <c r="N181" s="17">
        <v>-9.3807254601856496</v>
      </c>
      <c r="O181" s="17">
        <v>-2.1709107848918899E-2</v>
      </c>
      <c r="P181" s="17">
        <v>-5.69619053701991</v>
      </c>
      <c r="Q181" s="17">
        <v>-5.6961905370199002</v>
      </c>
      <c r="R181" s="17">
        <v>0</v>
      </c>
      <c r="S181" s="17">
        <v>6.8137831931473802E-4</v>
      </c>
      <c r="T181" s="17" t="s">
        <v>93</v>
      </c>
      <c r="U181" s="19">
        <v>-0.286420597094108</v>
      </c>
      <c r="V181" s="19">
        <v>-0.15951851111576901</v>
      </c>
      <c r="W181" s="18">
        <v>-0.126906384517016</v>
      </c>
    </row>
    <row r="182" spans="2:23" x14ac:dyDescent="0.25">
      <c r="B182" s="11" t="s">
        <v>53</v>
      </c>
      <c r="C182" s="16" t="s">
        <v>76</v>
      </c>
      <c r="D182" s="11" t="s">
        <v>22</v>
      </c>
      <c r="E182" s="11" t="s">
        <v>112</v>
      </c>
      <c r="F182" s="13">
        <v>116.78</v>
      </c>
      <c r="G182" s="17">
        <v>53454</v>
      </c>
      <c r="H182" s="17">
        <v>117.58</v>
      </c>
      <c r="I182" s="17">
        <v>1</v>
      </c>
      <c r="J182" s="17">
        <v>50.539784466160803</v>
      </c>
      <c r="K182" s="17">
        <v>0.17420120130702499</v>
      </c>
      <c r="L182" s="17">
        <v>59.637746711679597</v>
      </c>
      <c r="M182" s="17">
        <v>0.24256426880012799</v>
      </c>
      <c r="N182" s="17">
        <v>-9.0979622455187403</v>
      </c>
      <c r="O182" s="17">
        <v>-6.83630674931031E-2</v>
      </c>
      <c r="P182" s="17">
        <v>-5.5280853680473996</v>
      </c>
      <c r="Q182" s="17">
        <v>-5.5280853680473898</v>
      </c>
      <c r="R182" s="17">
        <v>0</v>
      </c>
      <c r="S182" s="17">
        <v>2.0841734384438302E-3</v>
      </c>
      <c r="T182" s="17" t="s">
        <v>93</v>
      </c>
      <c r="U182" s="19">
        <v>-0.73241445242685199</v>
      </c>
      <c r="V182" s="19">
        <v>-0.407909431640543</v>
      </c>
      <c r="W182" s="18">
        <v>-0.32451601270477898</v>
      </c>
    </row>
    <row r="183" spans="2:23" x14ac:dyDescent="0.25">
      <c r="B183" s="11" t="s">
        <v>53</v>
      </c>
      <c r="C183" s="16" t="s">
        <v>76</v>
      </c>
      <c r="D183" s="11" t="s">
        <v>22</v>
      </c>
      <c r="E183" s="11" t="s">
        <v>112</v>
      </c>
      <c r="F183" s="13">
        <v>116.78</v>
      </c>
      <c r="G183" s="17">
        <v>53604</v>
      </c>
      <c r="H183" s="17">
        <v>117.15</v>
      </c>
      <c r="I183" s="17">
        <v>1</v>
      </c>
      <c r="J183" s="17">
        <v>36.976266396387103</v>
      </c>
      <c r="K183" s="17">
        <v>5.9475126032821402E-2</v>
      </c>
      <c r="L183" s="17">
        <v>42.030283437224703</v>
      </c>
      <c r="M183" s="17">
        <v>7.68446955728848E-2</v>
      </c>
      <c r="N183" s="17">
        <v>-5.0540170408376204</v>
      </c>
      <c r="O183" s="17">
        <v>-1.7369569540063402E-2</v>
      </c>
      <c r="P183" s="17">
        <v>-2.7769706829046701</v>
      </c>
      <c r="Q183" s="17">
        <v>-2.7769706829046701</v>
      </c>
      <c r="R183" s="17">
        <v>0</v>
      </c>
      <c r="S183" s="17">
        <v>3.3545312855647399E-4</v>
      </c>
      <c r="T183" s="17" t="s">
        <v>93</v>
      </c>
      <c r="U183" s="19">
        <v>-0.16164539614357701</v>
      </c>
      <c r="V183" s="19">
        <v>-9.0026461724992193E-2</v>
      </c>
      <c r="W183" s="18">
        <v>-7.1621360357900704E-2</v>
      </c>
    </row>
    <row r="184" spans="2:23" x14ac:dyDescent="0.25">
      <c r="B184" s="11" t="s">
        <v>53</v>
      </c>
      <c r="C184" s="16" t="s">
        <v>76</v>
      </c>
      <c r="D184" s="11" t="s">
        <v>22</v>
      </c>
      <c r="E184" s="11" t="s">
        <v>112</v>
      </c>
      <c r="F184" s="13">
        <v>116.78</v>
      </c>
      <c r="G184" s="17">
        <v>53654</v>
      </c>
      <c r="H184" s="17">
        <v>116.95</v>
      </c>
      <c r="I184" s="17">
        <v>1</v>
      </c>
      <c r="J184" s="17">
        <v>13.4626066625875</v>
      </c>
      <c r="K184" s="17">
        <v>8.8391615204509097E-3</v>
      </c>
      <c r="L184" s="17">
        <v>21.378877908065299</v>
      </c>
      <c r="M184" s="17">
        <v>2.22906416330504E-2</v>
      </c>
      <c r="N184" s="17">
        <v>-7.9162712454777999</v>
      </c>
      <c r="O184" s="17">
        <v>-1.3451480112599499E-2</v>
      </c>
      <c r="P184" s="17">
        <v>-4.3517895550281702</v>
      </c>
      <c r="Q184" s="17">
        <v>-4.3517895550281702</v>
      </c>
      <c r="R184" s="17">
        <v>0</v>
      </c>
      <c r="S184" s="17">
        <v>9.2360978759517499E-4</v>
      </c>
      <c r="T184" s="17" t="s">
        <v>93</v>
      </c>
      <c r="U184" s="19">
        <v>-0.226241111627701</v>
      </c>
      <c r="V184" s="19">
        <v>-0.12600226955106</v>
      </c>
      <c r="W184" s="18">
        <v>-0.10024223745455201</v>
      </c>
    </row>
    <row r="185" spans="2:23" x14ac:dyDescent="0.25">
      <c r="B185" s="11" t="s">
        <v>53</v>
      </c>
      <c r="C185" s="16" t="s">
        <v>76</v>
      </c>
      <c r="D185" s="11" t="s">
        <v>22</v>
      </c>
      <c r="E185" s="11" t="s">
        <v>113</v>
      </c>
      <c r="F185" s="13">
        <v>116.62</v>
      </c>
      <c r="G185" s="17">
        <v>53150</v>
      </c>
      <c r="H185" s="17">
        <v>116.77</v>
      </c>
      <c r="I185" s="17">
        <v>1</v>
      </c>
      <c r="J185" s="17">
        <v>29.075667698790301</v>
      </c>
      <c r="K185" s="17">
        <v>2.3129992210289899E-2</v>
      </c>
      <c r="L185" s="17">
        <v>59.707682150639599</v>
      </c>
      <c r="M185" s="17">
        <v>9.7538599941457596E-2</v>
      </c>
      <c r="N185" s="17">
        <v>-30.6320144518494</v>
      </c>
      <c r="O185" s="17">
        <v>-7.4408607731167697E-2</v>
      </c>
      <c r="P185" s="17">
        <v>-17.6274008760114</v>
      </c>
      <c r="Q185" s="17">
        <v>-17.627400876011301</v>
      </c>
      <c r="R185" s="17">
        <v>0</v>
      </c>
      <c r="S185" s="17">
        <v>8.5014431585690893E-3</v>
      </c>
      <c r="T185" s="17" t="s">
        <v>92</v>
      </c>
      <c r="U185" s="19">
        <v>-4.0883103114114698</v>
      </c>
      <c r="V185" s="19">
        <v>-2.27693531984827</v>
      </c>
      <c r="W185" s="18">
        <v>-1.81143634804446</v>
      </c>
    </row>
    <row r="186" spans="2:23" x14ac:dyDescent="0.25">
      <c r="B186" s="11" t="s">
        <v>53</v>
      </c>
      <c r="C186" s="16" t="s">
        <v>76</v>
      </c>
      <c r="D186" s="11" t="s">
        <v>22</v>
      </c>
      <c r="E186" s="11" t="s">
        <v>113</v>
      </c>
      <c r="F186" s="13">
        <v>116.62</v>
      </c>
      <c r="G186" s="17">
        <v>53150</v>
      </c>
      <c r="H186" s="17">
        <v>116.77</v>
      </c>
      <c r="I186" s="17">
        <v>2</v>
      </c>
      <c r="J186" s="17">
        <v>28.990297891684101</v>
      </c>
      <c r="K186" s="17">
        <v>2.30195796149326E-2</v>
      </c>
      <c r="L186" s="17">
        <v>59.5323729071619</v>
      </c>
      <c r="M186" s="17">
        <v>9.7072992782192905E-2</v>
      </c>
      <c r="N186" s="17">
        <v>-30.542075015477899</v>
      </c>
      <c r="O186" s="17">
        <v>-7.4053413167260301E-2</v>
      </c>
      <c r="P186" s="17">
        <v>-17.5756446161685</v>
      </c>
      <c r="Q186" s="17">
        <v>-17.5756446161685</v>
      </c>
      <c r="R186" s="17">
        <v>0</v>
      </c>
      <c r="S186" s="17">
        <v>8.4608609398268298E-3</v>
      </c>
      <c r="T186" s="17" t="s">
        <v>92</v>
      </c>
      <c r="U186" s="19">
        <v>-4.06035179723201</v>
      </c>
      <c r="V186" s="19">
        <v>-2.2613641612089599</v>
      </c>
      <c r="W186" s="18">
        <v>-1.79904857290894</v>
      </c>
    </row>
    <row r="187" spans="2:23" x14ac:dyDescent="0.25">
      <c r="B187" s="11" t="s">
        <v>53</v>
      </c>
      <c r="C187" s="16" t="s">
        <v>76</v>
      </c>
      <c r="D187" s="11" t="s">
        <v>22</v>
      </c>
      <c r="E187" s="11" t="s">
        <v>113</v>
      </c>
      <c r="F187" s="13">
        <v>116.62</v>
      </c>
      <c r="G187" s="17">
        <v>53900</v>
      </c>
      <c r="H187" s="17">
        <v>116.48</v>
      </c>
      <c r="I187" s="17">
        <v>1</v>
      </c>
      <c r="J187" s="17">
        <v>-6.1586118624257704</v>
      </c>
      <c r="K187" s="17">
        <v>1.7826395033845299E-3</v>
      </c>
      <c r="L187" s="17">
        <v>16.40237924673</v>
      </c>
      <c r="M187" s="17">
        <v>1.2644788112817299E-2</v>
      </c>
      <c r="N187" s="17">
        <v>-22.5609911091558</v>
      </c>
      <c r="O187" s="17">
        <v>-1.0862148609432701E-2</v>
      </c>
      <c r="P187" s="17">
        <v>-12.237221318440101</v>
      </c>
      <c r="Q187" s="17">
        <v>-12.237221318440101</v>
      </c>
      <c r="R187" s="17">
        <v>0</v>
      </c>
      <c r="S187" s="17">
        <v>7.0382305230348103E-3</v>
      </c>
      <c r="T187" s="17" t="s">
        <v>92</v>
      </c>
      <c r="U187" s="19">
        <v>-4.4245221757111999</v>
      </c>
      <c r="V187" s="19">
        <v>-2.4641844791499201</v>
      </c>
      <c r="W187" s="18">
        <v>-1.9604040988378399</v>
      </c>
    </row>
    <row r="188" spans="2:23" x14ac:dyDescent="0.25">
      <c r="B188" s="11" t="s">
        <v>53</v>
      </c>
      <c r="C188" s="16" t="s">
        <v>76</v>
      </c>
      <c r="D188" s="11" t="s">
        <v>22</v>
      </c>
      <c r="E188" s="11" t="s">
        <v>113</v>
      </c>
      <c r="F188" s="13">
        <v>116.62</v>
      </c>
      <c r="G188" s="17">
        <v>53900</v>
      </c>
      <c r="H188" s="17">
        <v>116.48</v>
      </c>
      <c r="I188" s="17">
        <v>2</v>
      </c>
      <c r="J188" s="17">
        <v>-6.1511546958544496</v>
      </c>
      <c r="K188" s="17">
        <v>1.7730279537666899E-3</v>
      </c>
      <c r="L188" s="17">
        <v>16.382518395464501</v>
      </c>
      <c r="M188" s="17">
        <v>1.25766105546966E-2</v>
      </c>
      <c r="N188" s="17">
        <v>-22.533673091318999</v>
      </c>
      <c r="O188" s="17">
        <v>-1.08035826009299E-2</v>
      </c>
      <c r="P188" s="17">
        <v>-12.22240385636</v>
      </c>
      <c r="Q188" s="17">
        <v>-12.22240385636</v>
      </c>
      <c r="R188" s="17">
        <v>0</v>
      </c>
      <c r="S188" s="17">
        <v>7.0002821314704101E-3</v>
      </c>
      <c r="T188" s="17" t="s">
        <v>92</v>
      </c>
      <c r="U188" s="19">
        <v>-4.4138717849230398</v>
      </c>
      <c r="V188" s="19">
        <v>-2.4582528719311498</v>
      </c>
      <c r="W188" s="18">
        <v>-1.9556851554296699</v>
      </c>
    </row>
    <row r="189" spans="2:23" x14ac:dyDescent="0.25">
      <c r="B189" s="11" t="s">
        <v>53</v>
      </c>
      <c r="C189" s="16" t="s">
        <v>76</v>
      </c>
      <c r="D189" s="11" t="s">
        <v>22</v>
      </c>
      <c r="E189" s="11" t="s">
        <v>114</v>
      </c>
      <c r="F189" s="13">
        <v>116.77</v>
      </c>
      <c r="G189" s="17">
        <v>53550</v>
      </c>
      <c r="H189" s="17">
        <v>116.74</v>
      </c>
      <c r="I189" s="17">
        <v>1</v>
      </c>
      <c r="J189" s="17">
        <v>-6.8000280035366201</v>
      </c>
      <c r="K189" s="17">
        <v>1.1375133688825E-3</v>
      </c>
      <c r="L189" s="17">
        <v>20.666574220339701</v>
      </c>
      <c r="M189" s="17">
        <v>1.05068393341184E-2</v>
      </c>
      <c r="N189" s="17">
        <v>-27.4666022238764</v>
      </c>
      <c r="O189" s="17">
        <v>-9.3693259652358595E-3</v>
      </c>
      <c r="P189" s="17">
        <v>-16.530915730568001</v>
      </c>
      <c r="Q189" s="17">
        <v>-16.530915730567902</v>
      </c>
      <c r="R189" s="17">
        <v>0</v>
      </c>
      <c r="S189" s="17">
        <v>6.7224709023220204E-3</v>
      </c>
      <c r="T189" s="17" t="s">
        <v>93</v>
      </c>
      <c r="U189" s="19">
        <v>-1.9179137197874301</v>
      </c>
      <c r="V189" s="19">
        <v>-1.0681590085802199</v>
      </c>
      <c r="W189" s="18">
        <v>-0.84978349484354099</v>
      </c>
    </row>
    <row r="190" spans="2:23" x14ac:dyDescent="0.25">
      <c r="B190" s="11" t="s">
        <v>53</v>
      </c>
      <c r="C190" s="16" t="s">
        <v>76</v>
      </c>
      <c r="D190" s="11" t="s">
        <v>22</v>
      </c>
      <c r="E190" s="11" t="s">
        <v>114</v>
      </c>
      <c r="F190" s="13">
        <v>116.77</v>
      </c>
      <c r="G190" s="17">
        <v>54200</v>
      </c>
      <c r="H190" s="17">
        <v>116.78</v>
      </c>
      <c r="I190" s="17">
        <v>1</v>
      </c>
      <c r="J190" s="17">
        <v>3.9129969892786902</v>
      </c>
      <c r="K190" s="17">
        <v>1.0105619989148701E-4</v>
      </c>
      <c r="L190" s="17">
        <v>31.829580974910499</v>
      </c>
      <c r="M190" s="17">
        <v>6.68660668525335E-3</v>
      </c>
      <c r="N190" s="17">
        <v>-27.916583985631799</v>
      </c>
      <c r="O190" s="17">
        <v>-6.5855504853618704E-3</v>
      </c>
      <c r="P190" s="17">
        <v>-16.799640632324301</v>
      </c>
      <c r="Q190" s="17">
        <v>-16.799640632324301</v>
      </c>
      <c r="R190" s="17">
        <v>0</v>
      </c>
      <c r="S190" s="17">
        <v>1.8627043074765999E-3</v>
      </c>
      <c r="T190" s="17" t="s">
        <v>93</v>
      </c>
      <c r="U190" s="19">
        <v>-0.48986181807167001</v>
      </c>
      <c r="V190" s="19">
        <v>-0.27282265543766698</v>
      </c>
      <c r="W190" s="18">
        <v>-0.21704651437474001</v>
      </c>
    </row>
    <row r="191" spans="2:23" x14ac:dyDescent="0.25">
      <c r="B191" s="11" t="s">
        <v>53</v>
      </c>
      <c r="C191" s="16" t="s">
        <v>76</v>
      </c>
      <c r="D191" s="11" t="s">
        <v>22</v>
      </c>
      <c r="E191" s="11" t="s">
        <v>115</v>
      </c>
      <c r="F191" s="13">
        <v>116.74</v>
      </c>
      <c r="G191" s="17">
        <v>53150</v>
      </c>
      <c r="H191" s="17">
        <v>116.77</v>
      </c>
      <c r="I191" s="17">
        <v>1</v>
      </c>
      <c r="J191" s="17">
        <v>-38.155029909409699</v>
      </c>
      <c r="K191" s="17">
        <v>0</v>
      </c>
      <c r="L191" s="17">
        <v>-38.276594142423498</v>
      </c>
      <c r="M191" s="17">
        <v>0</v>
      </c>
      <c r="N191" s="17">
        <v>0.121564233013755</v>
      </c>
      <c r="O191" s="17">
        <v>0</v>
      </c>
      <c r="P191" s="17">
        <v>0.420181224960471</v>
      </c>
      <c r="Q191" s="17">
        <v>0.420181224960471</v>
      </c>
      <c r="R191" s="17">
        <v>0</v>
      </c>
      <c r="S191" s="17">
        <v>0</v>
      </c>
      <c r="T191" s="17" t="s">
        <v>93</v>
      </c>
      <c r="U191" s="19">
        <v>-3.64692699041277E-3</v>
      </c>
      <c r="V191" s="19">
        <v>-2.03111218103988E-3</v>
      </c>
      <c r="W191" s="18">
        <v>-1.61586954166826E-3</v>
      </c>
    </row>
    <row r="192" spans="2:23" x14ac:dyDescent="0.25">
      <c r="B192" s="11" t="s">
        <v>53</v>
      </c>
      <c r="C192" s="16" t="s">
        <v>76</v>
      </c>
      <c r="D192" s="11" t="s">
        <v>22</v>
      </c>
      <c r="E192" s="11" t="s">
        <v>115</v>
      </c>
      <c r="F192" s="13">
        <v>116.74</v>
      </c>
      <c r="G192" s="17">
        <v>53150</v>
      </c>
      <c r="H192" s="17">
        <v>116.77</v>
      </c>
      <c r="I192" s="17">
        <v>2</v>
      </c>
      <c r="J192" s="17">
        <v>-32.035324972754402</v>
      </c>
      <c r="K192" s="17">
        <v>0</v>
      </c>
      <c r="L192" s="17">
        <v>-32.137391455703103</v>
      </c>
      <c r="M192" s="17">
        <v>0</v>
      </c>
      <c r="N192" s="17">
        <v>0.10206648294866499</v>
      </c>
      <c r="O192" s="17">
        <v>0</v>
      </c>
      <c r="P192" s="17">
        <v>0.35278814145910797</v>
      </c>
      <c r="Q192" s="17">
        <v>0.35278814145910797</v>
      </c>
      <c r="R192" s="17">
        <v>0</v>
      </c>
      <c r="S192" s="17">
        <v>0</v>
      </c>
      <c r="T192" s="17" t="s">
        <v>93</v>
      </c>
      <c r="U192" s="19">
        <v>-3.0619944884600599E-3</v>
      </c>
      <c r="V192" s="19">
        <v>-1.70534105018765E-3</v>
      </c>
      <c r="W192" s="18">
        <v>-1.3566993920266801E-3</v>
      </c>
    </row>
    <row r="193" spans="2:23" x14ac:dyDescent="0.25">
      <c r="B193" s="11" t="s">
        <v>53</v>
      </c>
      <c r="C193" s="16" t="s">
        <v>76</v>
      </c>
      <c r="D193" s="11" t="s">
        <v>22</v>
      </c>
      <c r="E193" s="11" t="s">
        <v>115</v>
      </c>
      <c r="F193" s="13">
        <v>116.74</v>
      </c>
      <c r="G193" s="17">
        <v>53150</v>
      </c>
      <c r="H193" s="17">
        <v>116.77</v>
      </c>
      <c r="I193" s="17">
        <v>3</v>
      </c>
      <c r="J193" s="17">
        <v>-39.196805470077102</v>
      </c>
      <c r="K193" s="17">
        <v>0</v>
      </c>
      <c r="L193" s="17">
        <v>-39.3216888630364</v>
      </c>
      <c r="M193" s="17">
        <v>0</v>
      </c>
      <c r="N193" s="17">
        <v>0.12488339295933</v>
      </c>
      <c r="O193" s="17">
        <v>0</v>
      </c>
      <c r="P193" s="17">
        <v>0.43165374987405097</v>
      </c>
      <c r="Q193" s="17">
        <v>0.43165374987404997</v>
      </c>
      <c r="R193" s="17">
        <v>0</v>
      </c>
      <c r="S193" s="17">
        <v>0</v>
      </c>
      <c r="T193" s="17" t="s">
        <v>93</v>
      </c>
      <c r="U193" s="19">
        <v>-3.7465017887800302E-3</v>
      </c>
      <c r="V193" s="19">
        <v>-2.0865691689148699E-3</v>
      </c>
      <c r="W193" s="18">
        <v>-1.65998884655766E-3</v>
      </c>
    </row>
    <row r="194" spans="2:23" x14ac:dyDescent="0.25">
      <c r="B194" s="11" t="s">
        <v>53</v>
      </c>
      <c r="C194" s="16" t="s">
        <v>76</v>
      </c>
      <c r="D194" s="11" t="s">
        <v>22</v>
      </c>
      <c r="E194" s="11" t="s">
        <v>115</v>
      </c>
      <c r="F194" s="13">
        <v>116.74</v>
      </c>
      <c r="G194" s="17">
        <v>53654</v>
      </c>
      <c r="H194" s="17">
        <v>116.95</v>
      </c>
      <c r="I194" s="17">
        <v>1</v>
      </c>
      <c r="J194" s="17">
        <v>28.951369656890201</v>
      </c>
      <c r="K194" s="17">
        <v>2.63189086773109E-2</v>
      </c>
      <c r="L194" s="17">
        <v>22.465052282754201</v>
      </c>
      <c r="M194" s="17">
        <v>1.5846907225700001E-2</v>
      </c>
      <c r="N194" s="17">
        <v>6.4863173741359397</v>
      </c>
      <c r="O194" s="17">
        <v>1.0472001451610801E-2</v>
      </c>
      <c r="P194" s="17">
        <v>3.5643801189665201</v>
      </c>
      <c r="Q194" s="17">
        <v>3.5643801189665099</v>
      </c>
      <c r="R194" s="17">
        <v>0</v>
      </c>
      <c r="S194" s="17">
        <v>3.9893089685999001E-4</v>
      </c>
      <c r="T194" s="17" t="s">
        <v>93</v>
      </c>
      <c r="U194" s="19">
        <v>-0.13852563895513301</v>
      </c>
      <c r="V194" s="19">
        <v>-7.7150190669503502E-2</v>
      </c>
      <c r="W194" s="18">
        <v>-6.13775272486057E-2</v>
      </c>
    </row>
    <row r="195" spans="2:23" x14ac:dyDescent="0.25">
      <c r="B195" s="11" t="s">
        <v>53</v>
      </c>
      <c r="C195" s="16" t="s">
        <v>76</v>
      </c>
      <c r="D195" s="11" t="s">
        <v>22</v>
      </c>
      <c r="E195" s="11" t="s">
        <v>115</v>
      </c>
      <c r="F195" s="13">
        <v>116.74</v>
      </c>
      <c r="G195" s="17">
        <v>53654</v>
      </c>
      <c r="H195" s="17">
        <v>116.95</v>
      </c>
      <c r="I195" s="17">
        <v>2</v>
      </c>
      <c r="J195" s="17">
        <v>28.951369656890201</v>
      </c>
      <c r="K195" s="17">
        <v>2.63189086773109E-2</v>
      </c>
      <c r="L195" s="17">
        <v>22.465052282754201</v>
      </c>
      <c r="M195" s="17">
        <v>1.5846907225700001E-2</v>
      </c>
      <c r="N195" s="17">
        <v>6.4863173741359397</v>
      </c>
      <c r="O195" s="17">
        <v>1.0472001451610801E-2</v>
      </c>
      <c r="P195" s="17">
        <v>3.5643801189665201</v>
      </c>
      <c r="Q195" s="17">
        <v>3.5643801189665099</v>
      </c>
      <c r="R195" s="17">
        <v>0</v>
      </c>
      <c r="S195" s="17">
        <v>3.9893089685999001E-4</v>
      </c>
      <c r="T195" s="17" t="s">
        <v>93</v>
      </c>
      <c r="U195" s="19">
        <v>-0.13852563895513301</v>
      </c>
      <c r="V195" s="19">
        <v>-7.7150190669503502E-2</v>
      </c>
      <c r="W195" s="18">
        <v>-6.13775272486057E-2</v>
      </c>
    </row>
    <row r="196" spans="2:23" x14ac:dyDescent="0.25">
      <c r="B196" s="11" t="s">
        <v>53</v>
      </c>
      <c r="C196" s="16" t="s">
        <v>76</v>
      </c>
      <c r="D196" s="11" t="s">
        <v>22</v>
      </c>
      <c r="E196" s="11" t="s">
        <v>115</v>
      </c>
      <c r="F196" s="13">
        <v>116.74</v>
      </c>
      <c r="G196" s="17">
        <v>53704</v>
      </c>
      <c r="H196" s="17">
        <v>117.18</v>
      </c>
      <c r="I196" s="17">
        <v>1</v>
      </c>
      <c r="J196" s="17">
        <v>45.220026737815701</v>
      </c>
      <c r="K196" s="17">
        <v>8.5474764199454406E-2</v>
      </c>
      <c r="L196" s="17">
        <v>51.3571514640755</v>
      </c>
      <c r="M196" s="17">
        <v>0.110249882871867</v>
      </c>
      <c r="N196" s="17">
        <v>-6.1371247262597697</v>
      </c>
      <c r="O196" s="17">
        <v>-2.4775118672412302E-2</v>
      </c>
      <c r="P196" s="17">
        <v>-3.84050206154483</v>
      </c>
      <c r="Q196" s="17">
        <v>-3.84050206154483</v>
      </c>
      <c r="R196" s="17">
        <v>0</v>
      </c>
      <c r="S196" s="17">
        <v>6.1652726434171905E-4</v>
      </c>
      <c r="T196" s="17" t="s">
        <v>93</v>
      </c>
      <c r="U196" s="19">
        <v>-0.19736300037096799</v>
      </c>
      <c r="V196" s="19">
        <v>-0.109918952365613</v>
      </c>
      <c r="W196" s="18">
        <v>-8.7447009986787602E-2</v>
      </c>
    </row>
    <row r="197" spans="2:23" x14ac:dyDescent="0.25">
      <c r="B197" s="11" t="s">
        <v>53</v>
      </c>
      <c r="C197" s="16" t="s">
        <v>76</v>
      </c>
      <c r="D197" s="11" t="s">
        <v>22</v>
      </c>
      <c r="E197" s="11" t="s">
        <v>115</v>
      </c>
      <c r="F197" s="13">
        <v>116.74</v>
      </c>
      <c r="G197" s="17">
        <v>58004</v>
      </c>
      <c r="H197" s="17">
        <v>117.01</v>
      </c>
      <c r="I197" s="17">
        <v>1</v>
      </c>
      <c r="J197" s="17">
        <v>6.1912786583293897</v>
      </c>
      <c r="K197" s="17">
        <v>8.1187030758330097E-3</v>
      </c>
      <c r="L197" s="17">
        <v>13.358548640890399</v>
      </c>
      <c r="M197" s="17">
        <v>3.7795884055341102E-2</v>
      </c>
      <c r="N197" s="17">
        <v>-7.1672699825609998</v>
      </c>
      <c r="O197" s="17">
        <v>-2.9677180979508101E-2</v>
      </c>
      <c r="P197" s="17">
        <v>-4.4928812926824699</v>
      </c>
      <c r="Q197" s="17">
        <v>-4.4928812926824602</v>
      </c>
      <c r="R197" s="17">
        <v>0</v>
      </c>
      <c r="S197" s="17">
        <v>4.2753910532868202E-3</v>
      </c>
      <c r="T197" s="17" t="s">
        <v>93</v>
      </c>
      <c r="U197" s="19">
        <v>-1.5333576316884601</v>
      </c>
      <c r="V197" s="19">
        <v>-0.85398511453622705</v>
      </c>
      <c r="W197" s="18">
        <v>-0.67939552945356496</v>
      </c>
    </row>
    <row r="198" spans="2:23" x14ac:dyDescent="0.25">
      <c r="B198" s="11" t="s">
        <v>53</v>
      </c>
      <c r="C198" s="16" t="s">
        <v>76</v>
      </c>
      <c r="D198" s="11" t="s">
        <v>22</v>
      </c>
      <c r="E198" s="11" t="s">
        <v>116</v>
      </c>
      <c r="F198" s="13">
        <v>115.82</v>
      </c>
      <c r="G198" s="17">
        <v>53050</v>
      </c>
      <c r="H198" s="17">
        <v>116.62</v>
      </c>
      <c r="I198" s="17">
        <v>1</v>
      </c>
      <c r="J198" s="17">
        <v>143.22973705318901</v>
      </c>
      <c r="K198" s="17">
        <v>0.49440565758944599</v>
      </c>
      <c r="L198" s="17">
        <v>204.950344107208</v>
      </c>
      <c r="M198" s="17">
        <v>1.01231190954688</v>
      </c>
      <c r="N198" s="17">
        <v>-61.720607054019503</v>
      </c>
      <c r="O198" s="17">
        <v>-0.51790625195743301</v>
      </c>
      <c r="P198" s="17">
        <v>-31.100953060841299</v>
      </c>
      <c r="Q198" s="17">
        <v>-31.100953060841299</v>
      </c>
      <c r="R198" s="17">
        <v>0</v>
      </c>
      <c r="S198" s="17">
        <v>2.3311189679153001E-2</v>
      </c>
      <c r="T198" s="17" t="s">
        <v>92</v>
      </c>
      <c r="U198" s="19">
        <v>-10.814578959276499</v>
      </c>
      <c r="V198" s="19">
        <v>-6.0230498484747699</v>
      </c>
      <c r="W198" s="18">
        <v>-4.79169141367528</v>
      </c>
    </row>
    <row r="199" spans="2:23" x14ac:dyDescent="0.25">
      <c r="B199" s="11" t="s">
        <v>53</v>
      </c>
      <c r="C199" s="16" t="s">
        <v>76</v>
      </c>
      <c r="D199" s="11" t="s">
        <v>22</v>
      </c>
      <c r="E199" s="11" t="s">
        <v>116</v>
      </c>
      <c r="F199" s="13">
        <v>115.82</v>
      </c>
      <c r="G199" s="17">
        <v>53204</v>
      </c>
      <c r="H199" s="17">
        <v>116.08</v>
      </c>
      <c r="I199" s="17">
        <v>1</v>
      </c>
      <c r="J199" s="17">
        <v>24.035066636845201</v>
      </c>
      <c r="K199" s="17">
        <v>0</v>
      </c>
      <c r="L199" s="17">
        <v>29.2901327264378</v>
      </c>
      <c r="M199" s="17">
        <v>0</v>
      </c>
      <c r="N199" s="17">
        <v>-5.2550660895926198</v>
      </c>
      <c r="O199" s="17">
        <v>0</v>
      </c>
      <c r="P199" s="17">
        <v>-2.8567333325586599</v>
      </c>
      <c r="Q199" s="17">
        <v>-2.8567333325586501</v>
      </c>
      <c r="R199" s="17">
        <v>0</v>
      </c>
      <c r="S199" s="17">
        <v>0</v>
      </c>
      <c r="T199" s="17" t="s">
        <v>93</v>
      </c>
      <c r="U199" s="19">
        <v>1.3663171832940999</v>
      </c>
      <c r="V199" s="19">
        <v>-0.76095394326461696</v>
      </c>
      <c r="W199" s="18">
        <v>2.1271990697667098</v>
      </c>
    </row>
    <row r="200" spans="2:23" x14ac:dyDescent="0.25">
      <c r="B200" s="11" t="s">
        <v>53</v>
      </c>
      <c r="C200" s="16" t="s">
        <v>76</v>
      </c>
      <c r="D200" s="11" t="s">
        <v>22</v>
      </c>
      <c r="E200" s="11" t="s">
        <v>116</v>
      </c>
      <c r="F200" s="13">
        <v>115.82</v>
      </c>
      <c r="G200" s="17">
        <v>53204</v>
      </c>
      <c r="H200" s="17">
        <v>116.08</v>
      </c>
      <c r="I200" s="17">
        <v>2</v>
      </c>
      <c r="J200" s="17">
        <v>24.035066636845201</v>
      </c>
      <c r="K200" s="17">
        <v>0</v>
      </c>
      <c r="L200" s="17">
        <v>29.2901327264378</v>
      </c>
      <c r="M200" s="17">
        <v>0</v>
      </c>
      <c r="N200" s="17">
        <v>-5.2550660895926198</v>
      </c>
      <c r="O200" s="17">
        <v>0</v>
      </c>
      <c r="P200" s="17">
        <v>-2.8567333325586599</v>
      </c>
      <c r="Q200" s="17">
        <v>-2.8567333325586501</v>
      </c>
      <c r="R200" s="17">
        <v>0</v>
      </c>
      <c r="S200" s="17">
        <v>0</v>
      </c>
      <c r="T200" s="17" t="s">
        <v>93</v>
      </c>
      <c r="U200" s="19">
        <v>1.3663171832940999</v>
      </c>
      <c r="V200" s="19">
        <v>-0.76095394326461696</v>
      </c>
      <c r="W200" s="18">
        <v>2.1271990697667098</v>
      </c>
    </row>
    <row r="201" spans="2:23" x14ac:dyDescent="0.25">
      <c r="B201" s="11" t="s">
        <v>53</v>
      </c>
      <c r="C201" s="16" t="s">
        <v>76</v>
      </c>
      <c r="D201" s="11" t="s">
        <v>22</v>
      </c>
      <c r="E201" s="11" t="s">
        <v>117</v>
      </c>
      <c r="F201" s="13">
        <v>116.08</v>
      </c>
      <c r="G201" s="17">
        <v>53254</v>
      </c>
      <c r="H201" s="17">
        <v>116.5</v>
      </c>
      <c r="I201" s="17">
        <v>1</v>
      </c>
      <c r="J201" s="17">
        <v>17.333080823973301</v>
      </c>
      <c r="K201" s="17">
        <v>3.1665921815631097E-2</v>
      </c>
      <c r="L201" s="17">
        <v>17.3330813547276</v>
      </c>
      <c r="M201" s="17">
        <v>3.16659237549086E-2</v>
      </c>
      <c r="N201" s="17">
        <v>-5.3075436268200002E-7</v>
      </c>
      <c r="O201" s="17">
        <v>-1.9392774549999999E-9</v>
      </c>
      <c r="P201" s="17">
        <v>-5.924E-15</v>
      </c>
      <c r="Q201" s="17">
        <v>-5.9259999999999997E-15</v>
      </c>
      <c r="R201" s="17">
        <v>0</v>
      </c>
      <c r="S201" s="17">
        <v>0</v>
      </c>
      <c r="T201" s="17" t="s">
        <v>93</v>
      </c>
      <c r="U201" s="19">
        <v>-2.6017429139999999E-9</v>
      </c>
      <c r="V201" s="19">
        <v>0</v>
      </c>
      <c r="W201" s="18">
        <v>-2.6018310425199999E-9</v>
      </c>
    </row>
    <row r="202" spans="2:23" x14ac:dyDescent="0.25">
      <c r="B202" s="11" t="s">
        <v>53</v>
      </c>
      <c r="C202" s="16" t="s">
        <v>76</v>
      </c>
      <c r="D202" s="11" t="s">
        <v>22</v>
      </c>
      <c r="E202" s="11" t="s">
        <v>117</v>
      </c>
      <c r="F202" s="13">
        <v>116.08</v>
      </c>
      <c r="G202" s="17">
        <v>53304</v>
      </c>
      <c r="H202" s="17">
        <v>116.94</v>
      </c>
      <c r="I202" s="17">
        <v>1</v>
      </c>
      <c r="J202" s="17">
        <v>31.103336227786102</v>
      </c>
      <c r="K202" s="17">
        <v>0.10777031222915601</v>
      </c>
      <c r="L202" s="17">
        <v>35.190524488379197</v>
      </c>
      <c r="M202" s="17">
        <v>0.137954753733668</v>
      </c>
      <c r="N202" s="17">
        <v>-4.0871882605930896</v>
      </c>
      <c r="O202" s="17">
        <v>-3.01844415045113E-2</v>
      </c>
      <c r="P202" s="17">
        <v>-2.2272069032310302</v>
      </c>
      <c r="Q202" s="17">
        <v>-2.2272069032310302</v>
      </c>
      <c r="R202" s="17">
        <v>0</v>
      </c>
      <c r="S202" s="17">
        <v>5.5259419570371495E-4</v>
      </c>
      <c r="T202" s="17" t="s">
        <v>92</v>
      </c>
      <c r="U202" s="19">
        <v>-1.80737558056198E-3</v>
      </c>
      <c r="V202" s="19">
        <v>-1.0065961197040501E-3</v>
      </c>
      <c r="W202" s="18">
        <v>-8.0080658556166105E-4</v>
      </c>
    </row>
    <row r="203" spans="2:23" x14ac:dyDescent="0.25">
      <c r="B203" s="11" t="s">
        <v>53</v>
      </c>
      <c r="C203" s="16" t="s">
        <v>76</v>
      </c>
      <c r="D203" s="11" t="s">
        <v>22</v>
      </c>
      <c r="E203" s="11" t="s">
        <v>117</v>
      </c>
      <c r="F203" s="13">
        <v>116.08</v>
      </c>
      <c r="G203" s="17">
        <v>54104</v>
      </c>
      <c r="H203" s="17">
        <v>116.47</v>
      </c>
      <c r="I203" s="17">
        <v>1</v>
      </c>
      <c r="J203" s="17">
        <v>17.150439456976098</v>
      </c>
      <c r="K203" s="17">
        <v>2.90607922684595E-2</v>
      </c>
      <c r="L203" s="17">
        <v>17.1504398624873</v>
      </c>
      <c r="M203" s="17">
        <v>2.9060793642707201E-2</v>
      </c>
      <c r="N203" s="17">
        <v>-4.0551114965900002E-7</v>
      </c>
      <c r="O203" s="17">
        <v>-1.3742476399999999E-9</v>
      </c>
      <c r="P203" s="17">
        <v>2.4775699999999998E-13</v>
      </c>
      <c r="Q203" s="17">
        <v>2.4776E-13</v>
      </c>
      <c r="R203" s="17">
        <v>0</v>
      </c>
      <c r="S203" s="17">
        <v>0</v>
      </c>
      <c r="T203" s="17" t="s">
        <v>93</v>
      </c>
      <c r="U203" s="19">
        <v>-1.6412959170000001E-9</v>
      </c>
      <c r="V203" s="19">
        <v>0</v>
      </c>
      <c r="W203" s="18">
        <v>-1.6413515124100001E-9</v>
      </c>
    </row>
    <row r="204" spans="2:23" x14ac:dyDescent="0.25">
      <c r="B204" s="11" t="s">
        <v>53</v>
      </c>
      <c r="C204" s="16" t="s">
        <v>76</v>
      </c>
      <c r="D204" s="11" t="s">
        <v>22</v>
      </c>
      <c r="E204" s="11" t="s">
        <v>118</v>
      </c>
      <c r="F204" s="13">
        <v>116.5</v>
      </c>
      <c r="G204" s="17">
        <v>54104</v>
      </c>
      <c r="H204" s="17">
        <v>116.47</v>
      </c>
      <c r="I204" s="17">
        <v>1</v>
      </c>
      <c r="J204" s="17">
        <v>-1.7159803182458999</v>
      </c>
      <c r="K204" s="17">
        <v>2.5794594844839999E-4</v>
      </c>
      <c r="L204" s="17">
        <v>-1.7159805123831999</v>
      </c>
      <c r="M204" s="17">
        <v>2.5794600681379101E-4</v>
      </c>
      <c r="N204" s="17">
        <v>1.9413729512899999E-7</v>
      </c>
      <c r="O204" s="17">
        <v>-5.8365392000000004E-11</v>
      </c>
      <c r="P204" s="17">
        <v>3.05624E-13</v>
      </c>
      <c r="Q204" s="17">
        <v>3.0562599999999999E-13</v>
      </c>
      <c r="R204" s="17">
        <v>0</v>
      </c>
      <c r="S204" s="17">
        <v>0</v>
      </c>
      <c r="T204" s="17" t="s">
        <v>93</v>
      </c>
      <c r="U204" s="19">
        <v>-9.7457377999999996E-10</v>
      </c>
      <c r="V204" s="19">
        <v>0</v>
      </c>
      <c r="W204" s="18">
        <v>-9.7460679161999991E-10</v>
      </c>
    </row>
    <row r="205" spans="2:23" x14ac:dyDescent="0.25">
      <c r="B205" s="11" t="s">
        <v>53</v>
      </c>
      <c r="C205" s="16" t="s">
        <v>76</v>
      </c>
      <c r="D205" s="11" t="s">
        <v>22</v>
      </c>
      <c r="E205" s="11" t="s">
        <v>119</v>
      </c>
      <c r="F205" s="13">
        <v>117.02</v>
      </c>
      <c r="G205" s="17">
        <v>53404</v>
      </c>
      <c r="H205" s="17">
        <v>117.62</v>
      </c>
      <c r="I205" s="17">
        <v>1</v>
      </c>
      <c r="J205" s="17">
        <v>26.1172957416454</v>
      </c>
      <c r="K205" s="17">
        <v>6.6301396902458398E-2</v>
      </c>
      <c r="L205" s="17">
        <v>35.459209573933698</v>
      </c>
      <c r="M205" s="17">
        <v>0.122214958838712</v>
      </c>
      <c r="N205" s="17">
        <v>-9.3419138322882809</v>
      </c>
      <c r="O205" s="17">
        <v>-5.59135619362537E-2</v>
      </c>
      <c r="P205" s="17">
        <v>-5.6961905370191701</v>
      </c>
      <c r="Q205" s="17">
        <v>-5.6961905370191603</v>
      </c>
      <c r="R205" s="17">
        <v>0</v>
      </c>
      <c r="S205" s="17">
        <v>3.1538082208273999E-3</v>
      </c>
      <c r="T205" s="17" t="s">
        <v>93</v>
      </c>
      <c r="U205" s="19">
        <v>-0.95463078698822901</v>
      </c>
      <c r="V205" s="19">
        <v>-0.53167014994945605</v>
      </c>
      <c r="W205" s="18">
        <v>-0.42297496393216599</v>
      </c>
    </row>
    <row r="206" spans="2:23" x14ac:dyDescent="0.25">
      <c r="B206" s="11" t="s">
        <v>53</v>
      </c>
      <c r="C206" s="16" t="s">
        <v>76</v>
      </c>
      <c r="D206" s="11" t="s">
        <v>22</v>
      </c>
      <c r="E206" s="11" t="s">
        <v>120</v>
      </c>
      <c r="F206" s="13">
        <v>117.62</v>
      </c>
      <c r="G206" s="17">
        <v>53854</v>
      </c>
      <c r="H206" s="17">
        <v>116.87</v>
      </c>
      <c r="I206" s="17">
        <v>1</v>
      </c>
      <c r="J206" s="17">
        <v>-16.422076872964599</v>
      </c>
      <c r="K206" s="17">
        <v>5.3243832319640402E-2</v>
      </c>
      <c r="L206" s="17">
        <v>-7.08645516022594</v>
      </c>
      <c r="M206" s="17">
        <v>9.9145094814621793E-3</v>
      </c>
      <c r="N206" s="17">
        <v>-9.3356217127386696</v>
      </c>
      <c r="O206" s="17">
        <v>4.3329322838178197E-2</v>
      </c>
      <c r="P206" s="17">
        <v>-5.6961905370184702</v>
      </c>
      <c r="Q206" s="17">
        <v>-5.6961905370184596</v>
      </c>
      <c r="R206" s="17">
        <v>0</v>
      </c>
      <c r="S206" s="17">
        <v>6.4059295991543098E-3</v>
      </c>
      <c r="T206" s="17" t="s">
        <v>93</v>
      </c>
      <c r="U206" s="19">
        <v>-1.9215698283917899</v>
      </c>
      <c r="V206" s="19">
        <v>-1.0701952343508601</v>
      </c>
      <c r="W206" s="18">
        <v>-0.85140343254735396</v>
      </c>
    </row>
    <row r="207" spans="2:23" x14ac:dyDescent="0.25">
      <c r="B207" s="11" t="s">
        <v>53</v>
      </c>
      <c r="C207" s="16" t="s">
        <v>76</v>
      </c>
      <c r="D207" s="11" t="s">
        <v>22</v>
      </c>
      <c r="E207" s="11" t="s">
        <v>121</v>
      </c>
      <c r="F207" s="13">
        <v>117.58</v>
      </c>
      <c r="G207" s="17">
        <v>53504</v>
      </c>
      <c r="H207" s="17">
        <v>117.58</v>
      </c>
      <c r="I207" s="17">
        <v>1</v>
      </c>
      <c r="J207" s="17">
        <v>-6.1845239999999999E-12</v>
      </c>
      <c r="K207" s="17">
        <v>0</v>
      </c>
      <c r="L207" s="17">
        <v>-7.3150610000000007E-12</v>
      </c>
      <c r="M207" s="17">
        <v>0</v>
      </c>
      <c r="N207" s="17">
        <v>1.130537E-12</v>
      </c>
      <c r="O207" s="17">
        <v>0</v>
      </c>
      <c r="P207" s="17">
        <v>-1.074235E-12</v>
      </c>
      <c r="Q207" s="17">
        <v>-1.074235E-12</v>
      </c>
      <c r="R207" s="17">
        <v>0</v>
      </c>
      <c r="S207" s="17">
        <v>0</v>
      </c>
      <c r="T207" s="17" t="s">
        <v>93</v>
      </c>
      <c r="U207" s="19">
        <v>0</v>
      </c>
      <c r="V207" s="19">
        <v>0</v>
      </c>
      <c r="W207" s="18">
        <v>0</v>
      </c>
    </row>
    <row r="208" spans="2:23" x14ac:dyDescent="0.25">
      <c r="B208" s="11" t="s">
        <v>53</v>
      </c>
      <c r="C208" s="16" t="s">
        <v>76</v>
      </c>
      <c r="D208" s="11" t="s">
        <v>22</v>
      </c>
      <c r="E208" s="11" t="s">
        <v>121</v>
      </c>
      <c r="F208" s="13">
        <v>117.58</v>
      </c>
      <c r="G208" s="17">
        <v>53754</v>
      </c>
      <c r="H208" s="17">
        <v>117.3</v>
      </c>
      <c r="I208" s="17">
        <v>1</v>
      </c>
      <c r="J208" s="17">
        <v>-6.4852270520798498</v>
      </c>
      <c r="K208" s="17">
        <v>6.8218351605419799E-3</v>
      </c>
      <c r="L208" s="17">
        <v>2.5814241471000199</v>
      </c>
      <c r="M208" s="17">
        <v>1.08086035173688E-3</v>
      </c>
      <c r="N208" s="17">
        <v>-9.0666511991798693</v>
      </c>
      <c r="O208" s="17">
        <v>5.7409748088051004E-3</v>
      </c>
      <c r="P208" s="17">
        <v>-5.52808536804572</v>
      </c>
      <c r="Q208" s="17">
        <v>-5.52808536804572</v>
      </c>
      <c r="R208" s="17">
        <v>0</v>
      </c>
      <c r="S208" s="17">
        <v>4.9567878550642796E-3</v>
      </c>
      <c r="T208" s="17" t="s">
        <v>93</v>
      </c>
      <c r="U208" s="19">
        <v>-1.8644422542243</v>
      </c>
      <c r="V208" s="19">
        <v>-1.0383787181250399</v>
      </c>
      <c r="W208" s="18">
        <v>-0.82609151724734298</v>
      </c>
    </row>
    <row r="209" spans="2:23" x14ac:dyDescent="0.25">
      <c r="B209" s="11" t="s">
        <v>53</v>
      </c>
      <c r="C209" s="16" t="s">
        <v>76</v>
      </c>
      <c r="D209" s="11" t="s">
        <v>22</v>
      </c>
      <c r="E209" s="11" t="s">
        <v>122</v>
      </c>
      <c r="F209" s="13">
        <v>116.74</v>
      </c>
      <c r="G209" s="17">
        <v>54050</v>
      </c>
      <c r="H209" s="17">
        <v>116.71</v>
      </c>
      <c r="I209" s="17">
        <v>1</v>
      </c>
      <c r="J209" s="17">
        <v>-25.573588388312402</v>
      </c>
      <c r="K209" s="17">
        <v>9.4831221342949901E-3</v>
      </c>
      <c r="L209" s="17">
        <v>41.693516624450403</v>
      </c>
      <c r="M209" s="17">
        <v>2.5206065263443201E-2</v>
      </c>
      <c r="N209" s="17">
        <v>-67.267105012762798</v>
      </c>
      <c r="O209" s="17">
        <v>-1.5722943129148199E-2</v>
      </c>
      <c r="P209" s="17">
        <v>-41.294951019651599</v>
      </c>
      <c r="Q209" s="17">
        <v>-41.294951019651599</v>
      </c>
      <c r="R209" s="17">
        <v>0</v>
      </c>
      <c r="S209" s="17">
        <v>2.47264582058737E-2</v>
      </c>
      <c r="T209" s="17" t="s">
        <v>92</v>
      </c>
      <c r="U209" s="19">
        <v>-3.8532736871327802</v>
      </c>
      <c r="V209" s="19">
        <v>-2.1460344951764498</v>
      </c>
      <c r="W209" s="18">
        <v>-1.7072970210585201</v>
      </c>
    </row>
    <row r="210" spans="2:23" x14ac:dyDescent="0.25">
      <c r="B210" s="11" t="s">
        <v>53</v>
      </c>
      <c r="C210" s="16" t="s">
        <v>76</v>
      </c>
      <c r="D210" s="11" t="s">
        <v>22</v>
      </c>
      <c r="E210" s="11" t="s">
        <v>122</v>
      </c>
      <c r="F210" s="13">
        <v>116.74</v>
      </c>
      <c r="G210" s="17">
        <v>54850</v>
      </c>
      <c r="H210" s="17">
        <v>116.56</v>
      </c>
      <c r="I210" s="17">
        <v>1</v>
      </c>
      <c r="J210" s="17">
        <v>-15.3786067886679</v>
      </c>
      <c r="K210" s="17">
        <v>6.1726903704480297E-3</v>
      </c>
      <c r="L210" s="17">
        <v>-27.287979214992902</v>
      </c>
      <c r="M210" s="17">
        <v>1.94349424315488E-2</v>
      </c>
      <c r="N210" s="17">
        <v>11.909372426325101</v>
      </c>
      <c r="O210" s="17">
        <v>-1.32622520611008E-2</v>
      </c>
      <c r="P210" s="17">
        <v>7.9643946567589996</v>
      </c>
      <c r="Q210" s="17">
        <v>7.9643946567589996</v>
      </c>
      <c r="R210" s="17">
        <v>0</v>
      </c>
      <c r="S210" s="17">
        <v>1.6555642966887599E-3</v>
      </c>
      <c r="T210" s="17" t="s">
        <v>93</v>
      </c>
      <c r="U210" s="19">
        <v>0.59664533381101703</v>
      </c>
      <c r="V210" s="19">
        <v>-0.33229445186315598</v>
      </c>
      <c r="W210" s="18">
        <v>0.92890831981160005</v>
      </c>
    </row>
    <row r="211" spans="2:23" x14ac:dyDescent="0.25">
      <c r="B211" s="11" t="s">
        <v>53</v>
      </c>
      <c r="C211" s="16" t="s">
        <v>76</v>
      </c>
      <c r="D211" s="11" t="s">
        <v>22</v>
      </c>
      <c r="E211" s="11" t="s">
        <v>123</v>
      </c>
      <c r="F211" s="13">
        <v>117.15</v>
      </c>
      <c r="G211" s="17">
        <v>53654</v>
      </c>
      <c r="H211" s="17">
        <v>116.95</v>
      </c>
      <c r="I211" s="17">
        <v>1</v>
      </c>
      <c r="J211" s="17">
        <v>-20.881539326781802</v>
      </c>
      <c r="K211" s="17">
        <v>1.71363203069783E-2</v>
      </c>
      <c r="L211" s="17">
        <v>-15.832564578049301</v>
      </c>
      <c r="M211" s="17">
        <v>9.8513349739413596E-3</v>
      </c>
      <c r="N211" s="17">
        <v>-5.04897474873255</v>
      </c>
      <c r="O211" s="17">
        <v>7.2849853330369304E-3</v>
      </c>
      <c r="P211" s="17">
        <v>-2.7769706829048499</v>
      </c>
      <c r="Q211" s="17">
        <v>-2.7769706829048499</v>
      </c>
      <c r="R211" s="17">
        <v>0</v>
      </c>
      <c r="S211" s="17">
        <v>3.0306455062692299E-4</v>
      </c>
      <c r="T211" s="17" t="s">
        <v>93</v>
      </c>
      <c r="U211" s="19">
        <v>-0.15708741651455099</v>
      </c>
      <c r="V211" s="19">
        <v>-8.7487949720287006E-2</v>
      </c>
      <c r="W211" s="18">
        <v>-6.9601824328402701E-2</v>
      </c>
    </row>
    <row r="212" spans="2:23" x14ac:dyDescent="0.25">
      <c r="B212" s="11" t="s">
        <v>53</v>
      </c>
      <c r="C212" s="16" t="s">
        <v>76</v>
      </c>
      <c r="D212" s="11" t="s">
        <v>22</v>
      </c>
      <c r="E212" s="11" t="s">
        <v>124</v>
      </c>
      <c r="F212" s="13">
        <v>117.18</v>
      </c>
      <c r="G212" s="17">
        <v>58004</v>
      </c>
      <c r="H212" s="17">
        <v>117.01</v>
      </c>
      <c r="I212" s="17">
        <v>1</v>
      </c>
      <c r="J212" s="17">
        <v>-2.80972417765746</v>
      </c>
      <c r="K212" s="17">
        <v>1.6270667456251E-3</v>
      </c>
      <c r="L212" s="17">
        <v>3.3146942918591602</v>
      </c>
      <c r="M212" s="17">
        <v>2.2644615590124901E-3</v>
      </c>
      <c r="N212" s="17">
        <v>-6.1244184695166197</v>
      </c>
      <c r="O212" s="17">
        <v>-6.3739481338739E-4</v>
      </c>
      <c r="P212" s="17">
        <v>-3.8405020615444601</v>
      </c>
      <c r="Q212" s="17">
        <v>-3.8405020615444498</v>
      </c>
      <c r="R212" s="17">
        <v>0</v>
      </c>
      <c r="S212" s="17">
        <v>3.0398628990622799E-3</v>
      </c>
      <c r="T212" s="17" t="s">
        <v>93</v>
      </c>
      <c r="U212" s="19">
        <v>-1.1157868854914299</v>
      </c>
      <c r="V212" s="19">
        <v>-0.62142410323100306</v>
      </c>
      <c r="W212" s="18">
        <v>-0.49437952774986499</v>
      </c>
    </row>
    <row r="213" spans="2:23" x14ac:dyDescent="0.25">
      <c r="B213" s="11" t="s">
        <v>53</v>
      </c>
      <c r="C213" s="16" t="s">
        <v>76</v>
      </c>
      <c r="D213" s="11" t="s">
        <v>22</v>
      </c>
      <c r="E213" s="11" t="s">
        <v>125</v>
      </c>
      <c r="F213" s="13">
        <v>117.3</v>
      </c>
      <c r="G213" s="17">
        <v>53854</v>
      </c>
      <c r="H213" s="17">
        <v>116.87</v>
      </c>
      <c r="I213" s="17">
        <v>1</v>
      </c>
      <c r="J213" s="17">
        <v>-38.505843818986598</v>
      </c>
      <c r="K213" s="17">
        <v>7.3393650406503197E-2</v>
      </c>
      <c r="L213" s="17">
        <v>-28.242817740264901</v>
      </c>
      <c r="M213" s="17">
        <v>3.9484009318536198E-2</v>
      </c>
      <c r="N213" s="17">
        <v>-10.263026078721699</v>
      </c>
      <c r="O213" s="17">
        <v>3.3909641087966999E-2</v>
      </c>
      <c r="P213" s="17">
        <v>-6.2915430445173497</v>
      </c>
      <c r="Q213" s="17">
        <v>-6.2915430445173497</v>
      </c>
      <c r="R213" s="17">
        <v>0</v>
      </c>
      <c r="S213" s="17">
        <v>1.95938393711023E-3</v>
      </c>
      <c r="T213" s="17" t="s">
        <v>92</v>
      </c>
      <c r="U213" s="19">
        <v>-0.44279088706561898</v>
      </c>
      <c r="V213" s="19">
        <v>-0.246607065821912</v>
      </c>
      <c r="W213" s="18">
        <v>-0.19619046655404099</v>
      </c>
    </row>
    <row r="214" spans="2:23" x14ac:dyDescent="0.25">
      <c r="B214" s="11" t="s">
        <v>53</v>
      </c>
      <c r="C214" s="16" t="s">
        <v>76</v>
      </c>
      <c r="D214" s="11" t="s">
        <v>22</v>
      </c>
      <c r="E214" s="11" t="s">
        <v>125</v>
      </c>
      <c r="F214" s="13">
        <v>117.3</v>
      </c>
      <c r="G214" s="17">
        <v>58104</v>
      </c>
      <c r="H214" s="17">
        <v>117.13</v>
      </c>
      <c r="I214" s="17">
        <v>1</v>
      </c>
      <c r="J214" s="17">
        <v>-3.4648598072905199</v>
      </c>
      <c r="K214" s="17">
        <v>1.54147454736836E-3</v>
      </c>
      <c r="L214" s="17">
        <v>-4.6420237906257702</v>
      </c>
      <c r="M214" s="17">
        <v>2.7668126176592501E-3</v>
      </c>
      <c r="N214" s="17">
        <v>1.1771639833352501</v>
      </c>
      <c r="O214" s="17">
        <v>-1.2253380702908899E-3</v>
      </c>
      <c r="P214" s="17">
        <v>0.76345767647139895</v>
      </c>
      <c r="Q214" s="17">
        <v>0.76345767647139795</v>
      </c>
      <c r="R214" s="17">
        <v>0</v>
      </c>
      <c r="S214" s="17">
        <v>7.4840202891183002E-5</v>
      </c>
      <c r="T214" s="17" t="s">
        <v>93</v>
      </c>
      <c r="U214" s="19">
        <v>5.6489875257847599E-2</v>
      </c>
      <c r="V214" s="19">
        <v>-3.1461357478026003E-2</v>
      </c>
      <c r="W214" s="18">
        <v>8.7948253574635094E-2</v>
      </c>
    </row>
    <row r="215" spans="2:23" x14ac:dyDescent="0.25">
      <c r="B215" s="11" t="s">
        <v>53</v>
      </c>
      <c r="C215" s="16" t="s">
        <v>76</v>
      </c>
      <c r="D215" s="11" t="s">
        <v>22</v>
      </c>
      <c r="E215" s="11" t="s">
        <v>126</v>
      </c>
      <c r="F215" s="13">
        <v>116.83</v>
      </c>
      <c r="G215" s="17">
        <v>54050</v>
      </c>
      <c r="H215" s="17">
        <v>116.71</v>
      </c>
      <c r="I215" s="17">
        <v>1</v>
      </c>
      <c r="J215" s="17">
        <v>21.3960886701514</v>
      </c>
      <c r="K215" s="17">
        <v>8.1029292037433504E-3</v>
      </c>
      <c r="L215" s="17">
        <v>-46.871752408953697</v>
      </c>
      <c r="M215" s="17">
        <v>3.8886212777786699E-2</v>
      </c>
      <c r="N215" s="17">
        <v>68.267841079104997</v>
      </c>
      <c r="O215" s="17">
        <v>-3.0783283574043401E-2</v>
      </c>
      <c r="P215" s="17">
        <v>44.936967407868103</v>
      </c>
      <c r="Q215" s="17">
        <v>44.936967407868103</v>
      </c>
      <c r="R215" s="17">
        <v>0</v>
      </c>
      <c r="S215" s="17">
        <v>3.5742159404739703E-2</v>
      </c>
      <c r="T215" s="17" t="s">
        <v>92</v>
      </c>
      <c r="U215" s="19">
        <v>4.5975769065518701</v>
      </c>
      <c r="V215" s="19">
        <v>-2.56056523278746</v>
      </c>
      <c r="W215" s="18">
        <v>7.1578996724751596</v>
      </c>
    </row>
    <row r="216" spans="2:23" x14ac:dyDescent="0.25">
      <c r="B216" s="11" t="s">
        <v>53</v>
      </c>
      <c r="C216" s="16" t="s">
        <v>76</v>
      </c>
      <c r="D216" s="11" t="s">
        <v>22</v>
      </c>
      <c r="E216" s="11" t="s">
        <v>126</v>
      </c>
      <c r="F216" s="13">
        <v>116.83</v>
      </c>
      <c r="G216" s="17">
        <v>56000</v>
      </c>
      <c r="H216" s="17">
        <v>112.51</v>
      </c>
      <c r="I216" s="17">
        <v>1</v>
      </c>
      <c r="J216" s="17">
        <v>-25.148918655310499</v>
      </c>
      <c r="K216" s="17">
        <v>0.610964193807356</v>
      </c>
      <c r="L216" s="17">
        <v>30.9877857788413</v>
      </c>
      <c r="M216" s="17">
        <v>0.92759460998119503</v>
      </c>
      <c r="N216" s="17">
        <v>-56.136704434151802</v>
      </c>
      <c r="O216" s="17">
        <v>-0.31663041617383902</v>
      </c>
      <c r="P216" s="17">
        <v>-33.035464737692799</v>
      </c>
      <c r="Q216" s="17">
        <v>-33.035464737692799</v>
      </c>
      <c r="R216" s="17">
        <v>0</v>
      </c>
      <c r="S216" s="17">
        <v>1.0542363048005501</v>
      </c>
      <c r="T216" s="17" t="s">
        <v>92</v>
      </c>
      <c r="U216" s="19">
        <v>-278.81857297818902</v>
      </c>
      <c r="V216" s="19">
        <v>-155.28465509863599</v>
      </c>
      <c r="W216" s="18">
        <v>-123.538102328688</v>
      </c>
    </row>
    <row r="217" spans="2:23" x14ac:dyDescent="0.25">
      <c r="B217" s="11" t="s">
        <v>53</v>
      </c>
      <c r="C217" s="16" t="s">
        <v>76</v>
      </c>
      <c r="D217" s="11" t="s">
        <v>22</v>
      </c>
      <c r="E217" s="11" t="s">
        <v>126</v>
      </c>
      <c r="F217" s="13">
        <v>116.83</v>
      </c>
      <c r="G217" s="17">
        <v>58450</v>
      </c>
      <c r="H217" s="17">
        <v>116.17</v>
      </c>
      <c r="I217" s="17">
        <v>1</v>
      </c>
      <c r="J217" s="17">
        <v>-68.916164196273499</v>
      </c>
      <c r="K217" s="17">
        <v>0.121490616046959</v>
      </c>
      <c r="L217" s="17">
        <v>-25.166124183104301</v>
      </c>
      <c r="M217" s="17">
        <v>1.6200678767697301E-2</v>
      </c>
      <c r="N217" s="17">
        <v>-43.750040013169198</v>
      </c>
      <c r="O217" s="17">
        <v>0.105289937279262</v>
      </c>
      <c r="P217" s="17">
        <v>-31.4591619294673</v>
      </c>
      <c r="Q217" s="17">
        <v>-31.4591619294672</v>
      </c>
      <c r="R217" s="17">
        <v>0</v>
      </c>
      <c r="S217" s="17">
        <v>2.53159854768076E-2</v>
      </c>
      <c r="T217" s="17" t="s">
        <v>92</v>
      </c>
      <c r="U217" s="19">
        <v>-16.608748715657502</v>
      </c>
      <c r="V217" s="19">
        <v>-9.2500430957035107</v>
      </c>
      <c r="W217" s="18">
        <v>-7.3589548804801703</v>
      </c>
    </row>
    <row r="218" spans="2:23" x14ac:dyDescent="0.25">
      <c r="B218" s="11" t="s">
        <v>53</v>
      </c>
      <c r="C218" s="16" t="s">
        <v>76</v>
      </c>
      <c r="D218" s="11" t="s">
        <v>22</v>
      </c>
      <c r="E218" s="11" t="s">
        <v>127</v>
      </c>
      <c r="F218" s="13">
        <v>116.87</v>
      </c>
      <c r="G218" s="17">
        <v>53850</v>
      </c>
      <c r="H218" s="17">
        <v>116.83</v>
      </c>
      <c r="I218" s="17">
        <v>1</v>
      </c>
      <c r="J218" s="17">
        <v>-21.822884114888399</v>
      </c>
      <c r="K218" s="17">
        <v>0</v>
      </c>
      <c r="L218" s="17">
        <v>-12.2423876916667</v>
      </c>
      <c r="M218" s="17">
        <v>0</v>
      </c>
      <c r="N218" s="17">
        <v>-9.5804964232216392</v>
      </c>
      <c r="O218" s="17">
        <v>0</v>
      </c>
      <c r="P218" s="17">
        <v>-5.9033487625974397</v>
      </c>
      <c r="Q218" s="17">
        <v>-5.9033487625974299</v>
      </c>
      <c r="R218" s="17">
        <v>0</v>
      </c>
      <c r="S218" s="17">
        <v>0</v>
      </c>
      <c r="T218" s="17" t="s">
        <v>92</v>
      </c>
      <c r="U218" s="19">
        <v>-0.38321985692892502</v>
      </c>
      <c r="V218" s="19">
        <v>-0.213429696144425</v>
      </c>
      <c r="W218" s="18">
        <v>-0.16979591206563599</v>
      </c>
    </row>
    <row r="219" spans="2:23" x14ac:dyDescent="0.25">
      <c r="B219" s="11" t="s">
        <v>53</v>
      </c>
      <c r="C219" s="16" t="s">
        <v>76</v>
      </c>
      <c r="D219" s="11" t="s">
        <v>22</v>
      </c>
      <c r="E219" s="11" t="s">
        <v>127</v>
      </c>
      <c r="F219" s="13">
        <v>116.87</v>
      </c>
      <c r="G219" s="17">
        <v>53850</v>
      </c>
      <c r="H219" s="17">
        <v>116.83</v>
      </c>
      <c r="I219" s="17">
        <v>2</v>
      </c>
      <c r="J219" s="17">
        <v>-50.475831197031901</v>
      </c>
      <c r="K219" s="17">
        <v>0</v>
      </c>
      <c r="L219" s="17">
        <v>-28.3163623708015</v>
      </c>
      <c r="M219" s="17">
        <v>0</v>
      </c>
      <c r="N219" s="17">
        <v>-22.159468826230299</v>
      </c>
      <c r="O219" s="17">
        <v>0</v>
      </c>
      <c r="P219" s="17">
        <v>-13.6543104966948</v>
      </c>
      <c r="Q219" s="17">
        <v>-13.6543104966948</v>
      </c>
      <c r="R219" s="17">
        <v>0</v>
      </c>
      <c r="S219" s="17">
        <v>0</v>
      </c>
      <c r="T219" s="17" t="s">
        <v>92</v>
      </c>
      <c r="U219" s="19">
        <v>-0.88637875304935199</v>
      </c>
      <c r="V219" s="19">
        <v>-0.493657999479093</v>
      </c>
      <c r="W219" s="18">
        <v>-0.392734056151817</v>
      </c>
    </row>
    <row r="220" spans="2:23" x14ac:dyDescent="0.25">
      <c r="B220" s="11" t="s">
        <v>53</v>
      </c>
      <c r="C220" s="16" t="s">
        <v>76</v>
      </c>
      <c r="D220" s="11" t="s">
        <v>22</v>
      </c>
      <c r="E220" s="11" t="s">
        <v>127</v>
      </c>
      <c r="F220" s="13">
        <v>116.87</v>
      </c>
      <c r="G220" s="17">
        <v>58004</v>
      </c>
      <c r="H220" s="17">
        <v>117.01</v>
      </c>
      <c r="I220" s="17">
        <v>1</v>
      </c>
      <c r="J220" s="17">
        <v>12.191649061382201</v>
      </c>
      <c r="K220" s="17">
        <v>5.0536344324206301E-3</v>
      </c>
      <c r="L220" s="17">
        <v>9.1477760311165196E-2</v>
      </c>
      <c r="M220" s="17">
        <v>2.8451814147300002E-7</v>
      </c>
      <c r="N220" s="17">
        <v>12.100171301071001</v>
      </c>
      <c r="O220" s="17">
        <v>5.0533499142791502E-3</v>
      </c>
      <c r="P220" s="17">
        <v>7.5699256777574</v>
      </c>
      <c r="Q220" s="17">
        <v>7.5699256777574</v>
      </c>
      <c r="R220" s="17">
        <v>0</v>
      </c>
      <c r="S220" s="17">
        <v>1.9483283420702101E-3</v>
      </c>
      <c r="T220" s="17" t="s">
        <v>92</v>
      </c>
      <c r="U220" s="19">
        <v>-1.10308524317414</v>
      </c>
      <c r="V220" s="19">
        <v>-0.61435007611236903</v>
      </c>
      <c r="W220" s="18">
        <v>-0.488751721927696</v>
      </c>
    </row>
    <row r="221" spans="2:23" x14ac:dyDescent="0.25">
      <c r="B221" s="11" t="s">
        <v>53</v>
      </c>
      <c r="C221" s="16" t="s">
        <v>76</v>
      </c>
      <c r="D221" s="11" t="s">
        <v>22</v>
      </c>
      <c r="E221" s="11" t="s">
        <v>128</v>
      </c>
      <c r="F221" s="13">
        <v>116.48</v>
      </c>
      <c r="G221" s="17">
        <v>54000</v>
      </c>
      <c r="H221" s="17">
        <v>115.57</v>
      </c>
      <c r="I221" s="17">
        <v>1</v>
      </c>
      <c r="J221" s="17">
        <v>-42.897062547914302</v>
      </c>
      <c r="K221" s="17">
        <v>0.11151357329952399</v>
      </c>
      <c r="L221" s="17">
        <v>-9.6821155057563999</v>
      </c>
      <c r="M221" s="17">
        <v>5.68084765640859E-3</v>
      </c>
      <c r="N221" s="17">
        <v>-33.214947042157903</v>
      </c>
      <c r="O221" s="17">
        <v>0.10583272564311599</v>
      </c>
      <c r="P221" s="17">
        <v>-16.495230518040401</v>
      </c>
      <c r="Q221" s="17">
        <v>-16.495230518040401</v>
      </c>
      <c r="R221" s="17">
        <v>0</v>
      </c>
      <c r="S221" s="17">
        <v>1.64888133685035E-2</v>
      </c>
      <c r="T221" s="17" t="s">
        <v>92</v>
      </c>
      <c r="U221" s="19">
        <v>-17.946359815621499</v>
      </c>
      <c r="V221" s="19">
        <v>-9.9950095306700693</v>
      </c>
      <c r="W221" s="18">
        <v>-7.9516196200571603</v>
      </c>
    </row>
    <row r="222" spans="2:23" x14ac:dyDescent="0.25">
      <c r="B222" s="11" t="s">
        <v>53</v>
      </c>
      <c r="C222" s="16" t="s">
        <v>76</v>
      </c>
      <c r="D222" s="11" t="s">
        <v>22</v>
      </c>
      <c r="E222" s="11" t="s">
        <v>128</v>
      </c>
      <c r="F222" s="13">
        <v>116.48</v>
      </c>
      <c r="G222" s="17">
        <v>54850</v>
      </c>
      <c r="H222" s="17">
        <v>116.56</v>
      </c>
      <c r="I222" s="17">
        <v>1</v>
      </c>
      <c r="J222" s="17">
        <v>24.824027251538599</v>
      </c>
      <c r="K222" s="17">
        <v>4.8682353989825504E-3</v>
      </c>
      <c r="L222" s="17">
        <v>36.742929355483803</v>
      </c>
      <c r="M222" s="17">
        <v>1.06653385752144E-2</v>
      </c>
      <c r="N222" s="17">
        <v>-11.918902103945101</v>
      </c>
      <c r="O222" s="17">
        <v>-5.7971031762318196E-3</v>
      </c>
      <c r="P222" s="17">
        <v>-7.9643946567589099</v>
      </c>
      <c r="Q222" s="17">
        <v>-7.9643946567589001</v>
      </c>
      <c r="R222" s="17">
        <v>0</v>
      </c>
      <c r="S222" s="17">
        <v>5.0110949976401795E-4</v>
      </c>
      <c r="T222" s="17" t="s">
        <v>93</v>
      </c>
      <c r="U222" s="19">
        <v>0.278033706221059</v>
      </c>
      <c r="V222" s="19">
        <v>-0.15484753298594001</v>
      </c>
      <c r="W222" s="18">
        <v>0.432866576274274</v>
      </c>
    </row>
    <row r="223" spans="2:23" x14ac:dyDescent="0.25">
      <c r="B223" s="11" t="s">
        <v>53</v>
      </c>
      <c r="C223" s="16" t="s">
        <v>76</v>
      </c>
      <c r="D223" s="11" t="s">
        <v>22</v>
      </c>
      <c r="E223" s="11" t="s">
        <v>74</v>
      </c>
      <c r="F223" s="13">
        <v>115.57</v>
      </c>
      <c r="G223" s="17">
        <v>54250</v>
      </c>
      <c r="H223" s="17">
        <v>115.7</v>
      </c>
      <c r="I223" s="17">
        <v>1</v>
      </c>
      <c r="J223" s="17">
        <v>13.520641738418201</v>
      </c>
      <c r="K223" s="17">
        <v>2.4861854410537102E-3</v>
      </c>
      <c r="L223" s="17">
        <v>14.5494026085623</v>
      </c>
      <c r="M223" s="17">
        <v>2.87891758121814E-3</v>
      </c>
      <c r="N223" s="17">
        <v>-1.02876087014415</v>
      </c>
      <c r="O223" s="17">
        <v>-3.9273214016443E-4</v>
      </c>
      <c r="P223" s="17">
        <v>-3.6420163882172498</v>
      </c>
      <c r="Q223" s="17">
        <v>-3.6420163882172498</v>
      </c>
      <c r="R223" s="17">
        <v>0</v>
      </c>
      <c r="S223" s="17">
        <v>1.8039425385978601E-4</v>
      </c>
      <c r="T223" s="17" t="s">
        <v>92</v>
      </c>
      <c r="U223" s="19">
        <v>8.8325332090835706E-2</v>
      </c>
      <c r="V223" s="19">
        <v>-4.9191732759032797E-2</v>
      </c>
      <c r="W223" s="18">
        <v>0.13751240675132301</v>
      </c>
    </row>
    <row r="224" spans="2:23" x14ac:dyDescent="0.25">
      <c r="B224" s="11" t="s">
        <v>53</v>
      </c>
      <c r="C224" s="16" t="s">
        <v>76</v>
      </c>
      <c r="D224" s="11" t="s">
        <v>22</v>
      </c>
      <c r="E224" s="11" t="s">
        <v>129</v>
      </c>
      <c r="F224" s="13">
        <v>116.71</v>
      </c>
      <c r="G224" s="17">
        <v>54250</v>
      </c>
      <c r="H224" s="17">
        <v>115.7</v>
      </c>
      <c r="I224" s="17">
        <v>1</v>
      </c>
      <c r="J224" s="17">
        <v>-36.479348103279101</v>
      </c>
      <c r="K224" s="17">
        <v>8.0110718850020704E-2</v>
      </c>
      <c r="L224" s="17">
        <v>-37.505622742841702</v>
      </c>
      <c r="M224" s="17">
        <v>8.4681638587167402E-2</v>
      </c>
      <c r="N224" s="17">
        <v>1.0262746395625799</v>
      </c>
      <c r="O224" s="17">
        <v>-4.5709197371466602E-3</v>
      </c>
      <c r="P224" s="17">
        <v>3.64201638821699</v>
      </c>
      <c r="Q224" s="17">
        <v>3.64201638821699</v>
      </c>
      <c r="R224" s="17">
        <v>0</v>
      </c>
      <c r="S224" s="17">
        <v>7.9850985899687795E-4</v>
      </c>
      <c r="T224" s="17" t="s">
        <v>92</v>
      </c>
      <c r="U224" s="19">
        <v>0.50537365790306799</v>
      </c>
      <c r="V224" s="19">
        <v>-0.28146178830616603</v>
      </c>
      <c r="W224" s="18">
        <v>0.78680879382939195</v>
      </c>
    </row>
    <row r="225" spans="2:23" x14ac:dyDescent="0.25">
      <c r="B225" s="11" t="s">
        <v>53</v>
      </c>
      <c r="C225" s="16" t="s">
        <v>76</v>
      </c>
      <c r="D225" s="11" t="s">
        <v>22</v>
      </c>
      <c r="E225" s="11" t="s">
        <v>130</v>
      </c>
      <c r="F225" s="13">
        <v>116.78</v>
      </c>
      <c r="G225" s="17">
        <v>53550</v>
      </c>
      <c r="H225" s="17">
        <v>116.74</v>
      </c>
      <c r="I225" s="17">
        <v>1</v>
      </c>
      <c r="J225" s="17">
        <v>-10.9363120246832</v>
      </c>
      <c r="K225" s="17">
        <v>2.1169716964117798E-3</v>
      </c>
      <c r="L225" s="17">
        <v>16.975487392079799</v>
      </c>
      <c r="M225" s="17">
        <v>5.1005589479162904E-3</v>
      </c>
      <c r="N225" s="17">
        <v>-27.911799416762999</v>
      </c>
      <c r="O225" s="17">
        <v>-2.9835872515045002E-3</v>
      </c>
      <c r="P225" s="17">
        <v>-16.799640632323001</v>
      </c>
      <c r="Q225" s="17">
        <v>-16.799640632322902</v>
      </c>
      <c r="R225" s="17">
        <v>0</v>
      </c>
      <c r="S225" s="17">
        <v>4.9954342791410002E-3</v>
      </c>
      <c r="T225" s="17" t="s">
        <v>93</v>
      </c>
      <c r="U225" s="19">
        <v>-1.46483562415636</v>
      </c>
      <c r="V225" s="19">
        <v>-0.81582260551599095</v>
      </c>
      <c r="W225" s="18">
        <v>-0.64903500257815305</v>
      </c>
    </row>
    <row r="226" spans="2:23" x14ac:dyDescent="0.25">
      <c r="B226" s="11" t="s">
        <v>53</v>
      </c>
      <c r="C226" s="16" t="s">
        <v>76</v>
      </c>
      <c r="D226" s="11" t="s">
        <v>22</v>
      </c>
      <c r="E226" s="11" t="s">
        <v>131</v>
      </c>
      <c r="F226" s="13">
        <v>116.04</v>
      </c>
      <c r="G226" s="17">
        <v>58200</v>
      </c>
      <c r="H226" s="17">
        <v>116.02</v>
      </c>
      <c r="I226" s="17">
        <v>1</v>
      </c>
      <c r="J226" s="17">
        <v>-1.19942097011564</v>
      </c>
      <c r="K226" s="17">
        <v>2.5319547678535502E-4</v>
      </c>
      <c r="L226" s="17">
        <v>39.711873936500901</v>
      </c>
      <c r="M226" s="17">
        <v>0.27755779595254199</v>
      </c>
      <c r="N226" s="17">
        <v>-40.911294906616497</v>
      </c>
      <c r="O226" s="17">
        <v>-0.277304600475757</v>
      </c>
      <c r="P226" s="17">
        <v>-28.1936491766931</v>
      </c>
      <c r="Q226" s="17">
        <v>-28.1936491766931</v>
      </c>
      <c r="R226" s="17">
        <v>0</v>
      </c>
      <c r="S226" s="17">
        <v>0.13989920628612701</v>
      </c>
      <c r="T226" s="17" t="s">
        <v>93</v>
      </c>
      <c r="U226" s="19">
        <v>-32.9938786913348</v>
      </c>
      <c r="V226" s="19">
        <v>-18.3755444202455</v>
      </c>
      <c r="W226" s="18">
        <v>-14.618829436119601</v>
      </c>
    </row>
    <row r="227" spans="2:23" x14ac:dyDescent="0.25">
      <c r="B227" s="11" t="s">
        <v>53</v>
      </c>
      <c r="C227" s="16" t="s">
        <v>76</v>
      </c>
      <c r="D227" s="11" t="s">
        <v>22</v>
      </c>
      <c r="E227" s="11" t="s">
        <v>132</v>
      </c>
      <c r="F227" s="13">
        <v>116.49</v>
      </c>
      <c r="G227" s="17">
        <v>53000</v>
      </c>
      <c r="H227" s="17">
        <v>116.82</v>
      </c>
      <c r="I227" s="17">
        <v>1</v>
      </c>
      <c r="J227" s="17">
        <v>68.524571888154597</v>
      </c>
      <c r="K227" s="17">
        <v>0.116075651064684</v>
      </c>
      <c r="L227" s="17">
        <v>115.308726608523</v>
      </c>
      <c r="M227" s="17">
        <v>0.32867965212099298</v>
      </c>
      <c r="N227" s="17">
        <v>-46.784154720367901</v>
      </c>
      <c r="O227" s="17">
        <v>-0.212604001056309</v>
      </c>
      <c r="P227" s="17">
        <v>-20.237525783037</v>
      </c>
      <c r="Q227" s="17">
        <v>-20.237525783037</v>
      </c>
      <c r="R227" s="17">
        <v>0</v>
      </c>
      <c r="S227" s="17">
        <v>1.0124260159527901E-2</v>
      </c>
      <c r="T227" s="17" t="s">
        <v>93</v>
      </c>
      <c r="U227" s="19">
        <v>-9.3625486855023201</v>
      </c>
      <c r="V227" s="19">
        <v>-5.2143590290384001</v>
      </c>
      <c r="W227" s="18">
        <v>-4.1483301675795703</v>
      </c>
    </row>
    <row r="228" spans="2:23" x14ac:dyDescent="0.25">
      <c r="B228" s="11" t="s">
        <v>53</v>
      </c>
      <c r="C228" s="16" t="s">
        <v>76</v>
      </c>
      <c r="D228" s="11" t="s">
        <v>22</v>
      </c>
      <c r="E228" s="11" t="s">
        <v>133</v>
      </c>
      <c r="F228" s="13">
        <v>112.51</v>
      </c>
      <c r="G228" s="17">
        <v>56100</v>
      </c>
      <c r="H228" s="17">
        <v>112.82</v>
      </c>
      <c r="I228" s="17">
        <v>1</v>
      </c>
      <c r="J228" s="17">
        <v>-53.1941752087873</v>
      </c>
      <c r="K228" s="17">
        <v>0.216748913152566</v>
      </c>
      <c r="L228" s="17">
        <v>2.89226808612894</v>
      </c>
      <c r="M228" s="17">
        <v>6.4077544464425902E-4</v>
      </c>
      <c r="N228" s="17">
        <v>-56.086443294916201</v>
      </c>
      <c r="O228" s="17">
        <v>0.216108137707922</v>
      </c>
      <c r="P228" s="17">
        <v>-33.035464737692401</v>
      </c>
      <c r="Q228" s="17">
        <v>-33.035464737692301</v>
      </c>
      <c r="R228" s="17">
        <v>0</v>
      </c>
      <c r="S228" s="17">
        <v>8.3596791871345305E-2</v>
      </c>
      <c r="T228" s="17" t="s">
        <v>92</v>
      </c>
      <c r="U228" s="19">
        <v>41.734620756286297</v>
      </c>
      <c r="V228" s="19">
        <v>-23.243595721004201</v>
      </c>
      <c r="W228" s="18">
        <v>64.976015478193005</v>
      </c>
    </row>
    <row r="229" spans="2:23" x14ac:dyDescent="0.25">
      <c r="B229" s="11" t="s">
        <v>53</v>
      </c>
      <c r="C229" s="16" t="s">
        <v>76</v>
      </c>
      <c r="D229" s="11" t="s">
        <v>22</v>
      </c>
      <c r="E229" s="11" t="s">
        <v>75</v>
      </c>
      <c r="F229" s="13">
        <v>112.3</v>
      </c>
      <c r="G229" s="17">
        <v>56100</v>
      </c>
      <c r="H229" s="17">
        <v>112.82</v>
      </c>
      <c r="I229" s="17">
        <v>1</v>
      </c>
      <c r="J229" s="17">
        <v>40.931359736775804</v>
      </c>
      <c r="K229" s="17">
        <v>0.13855361255884199</v>
      </c>
      <c r="L229" s="17">
        <v>-16.956256753978501</v>
      </c>
      <c r="M229" s="17">
        <v>2.37774609849358E-2</v>
      </c>
      <c r="N229" s="17">
        <v>57.887616490754297</v>
      </c>
      <c r="O229" s="17">
        <v>0.114776151573906</v>
      </c>
      <c r="P229" s="17">
        <v>35.078822269594497</v>
      </c>
      <c r="Q229" s="17">
        <v>35.078822269594397</v>
      </c>
      <c r="R229" s="17">
        <v>0</v>
      </c>
      <c r="S229" s="17">
        <v>0.10176431592966299</v>
      </c>
      <c r="T229" s="17" t="s">
        <v>92</v>
      </c>
      <c r="U229" s="19">
        <v>-17.1823569540331</v>
      </c>
      <c r="V229" s="19">
        <v>-9.5695073139816103</v>
      </c>
      <c r="W229" s="18">
        <v>-7.61310750916667</v>
      </c>
    </row>
    <row r="230" spans="2:23" x14ac:dyDescent="0.25">
      <c r="B230" s="11" t="s">
        <v>53</v>
      </c>
      <c r="C230" s="16" t="s">
        <v>76</v>
      </c>
      <c r="D230" s="11" t="s">
        <v>22</v>
      </c>
      <c r="E230" s="11" t="s">
        <v>134</v>
      </c>
      <c r="F230" s="13">
        <v>117.01</v>
      </c>
      <c r="G230" s="17">
        <v>58054</v>
      </c>
      <c r="H230" s="17">
        <v>117.12</v>
      </c>
      <c r="I230" s="17">
        <v>1</v>
      </c>
      <c r="J230" s="17">
        <v>7.3520700794674898</v>
      </c>
      <c r="K230" s="17">
        <v>3.03777491628114E-3</v>
      </c>
      <c r="L230" s="17">
        <v>7.9416120996239501</v>
      </c>
      <c r="M230" s="17">
        <v>3.54448919403822E-3</v>
      </c>
      <c r="N230" s="17">
        <v>-0.58954202015646395</v>
      </c>
      <c r="O230" s="17">
        <v>-5.0671427775707701E-4</v>
      </c>
      <c r="P230" s="17">
        <v>-0.38193107867974102</v>
      </c>
      <c r="Q230" s="17">
        <v>-0.38193107867974102</v>
      </c>
      <c r="R230" s="17">
        <v>0</v>
      </c>
      <c r="S230" s="17">
        <v>8.1979698060149993E-6</v>
      </c>
      <c r="T230" s="17" t="s">
        <v>92</v>
      </c>
      <c r="U230" s="19">
        <v>5.5311152915784798E-3</v>
      </c>
      <c r="V230" s="19">
        <v>-3.08048822282276E-3</v>
      </c>
      <c r="W230" s="18">
        <v>8.6113118146195107E-3</v>
      </c>
    </row>
    <row r="231" spans="2:23" x14ac:dyDescent="0.25">
      <c r="B231" s="11" t="s">
        <v>53</v>
      </c>
      <c r="C231" s="16" t="s">
        <v>76</v>
      </c>
      <c r="D231" s="11" t="s">
        <v>22</v>
      </c>
      <c r="E231" s="11" t="s">
        <v>134</v>
      </c>
      <c r="F231" s="13">
        <v>117.01</v>
      </c>
      <c r="G231" s="17">
        <v>58104</v>
      </c>
      <c r="H231" s="17">
        <v>117.13</v>
      </c>
      <c r="I231" s="17">
        <v>1</v>
      </c>
      <c r="J231" s="17">
        <v>4.96611246939423</v>
      </c>
      <c r="K231" s="17">
        <v>2.20480721144535E-3</v>
      </c>
      <c r="L231" s="17">
        <v>5.5549267164480298</v>
      </c>
      <c r="M231" s="17">
        <v>2.7586346477646699E-3</v>
      </c>
      <c r="N231" s="17">
        <v>-0.58881424705380403</v>
      </c>
      <c r="O231" s="17">
        <v>-5.53827436319315E-4</v>
      </c>
      <c r="P231" s="17">
        <v>-0.38152659779119402</v>
      </c>
      <c r="Q231" s="17">
        <v>-0.38152659779119302</v>
      </c>
      <c r="R231" s="17">
        <v>0</v>
      </c>
      <c r="S231" s="17">
        <v>1.3013291507098E-5</v>
      </c>
      <c r="T231" s="17" t="s">
        <v>92</v>
      </c>
      <c r="U231" s="19">
        <v>5.8211316765487001E-3</v>
      </c>
      <c r="V231" s="19">
        <v>-3.2420093648041302E-3</v>
      </c>
      <c r="W231" s="18">
        <v>9.0628340466962602E-3</v>
      </c>
    </row>
    <row r="232" spans="2:23" x14ac:dyDescent="0.25">
      <c r="B232" s="11" t="s">
        <v>53</v>
      </c>
      <c r="C232" s="16" t="s">
        <v>76</v>
      </c>
      <c r="D232" s="11" t="s">
        <v>22</v>
      </c>
      <c r="E232" s="11" t="s">
        <v>135</v>
      </c>
      <c r="F232" s="13">
        <v>117.12</v>
      </c>
      <c r="G232" s="17">
        <v>58104</v>
      </c>
      <c r="H232" s="17">
        <v>117.13</v>
      </c>
      <c r="I232" s="17">
        <v>1</v>
      </c>
      <c r="J232" s="17">
        <v>0.95893583539043503</v>
      </c>
      <c r="K232" s="17">
        <v>3.0713235075624997E-5</v>
      </c>
      <c r="L232" s="17">
        <v>1.54819982641656</v>
      </c>
      <c r="M232" s="17">
        <v>8.0057218264044001E-5</v>
      </c>
      <c r="N232" s="17">
        <v>-0.58926399102612703</v>
      </c>
      <c r="O232" s="17">
        <v>-4.9343983188418997E-5</v>
      </c>
      <c r="P232" s="17">
        <v>-0.38193107867867998</v>
      </c>
      <c r="Q232" s="17">
        <v>-0.38193107867867898</v>
      </c>
      <c r="R232" s="17">
        <v>0</v>
      </c>
      <c r="S232" s="17">
        <v>4.8721030519459999E-6</v>
      </c>
      <c r="T232" s="17" t="s">
        <v>92</v>
      </c>
      <c r="U232" s="19">
        <v>1.13225879312366E-4</v>
      </c>
      <c r="V232" s="19">
        <v>-6.3059793432899996E-5</v>
      </c>
      <c r="W232" s="18">
        <v>1.7627970144245601E-4</v>
      </c>
    </row>
    <row r="233" spans="2:23" x14ac:dyDescent="0.25">
      <c r="B233" s="11" t="s">
        <v>53</v>
      </c>
      <c r="C233" s="16" t="s">
        <v>76</v>
      </c>
      <c r="D233" s="11" t="s">
        <v>22</v>
      </c>
      <c r="E233" s="11" t="s">
        <v>136</v>
      </c>
      <c r="F233" s="13">
        <v>115.79</v>
      </c>
      <c r="G233" s="17">
        <v>58200</v>
      </c>
      <c r="H233" s="17">
        <v>116.02</v>
      </c>
      <c r="I233" s="17">
        <v>1</v>
      </c>
      <c r="J233" s="17">
        <v>32.490835700425599</v>
      </c>
      <c r="K233" s="17">
        <v>4.3176265144542897E-2</v>
      </c>
      <c r="L233" s="17">
        <v>-8.3019855639064595</v>
      </c>
      <c r="M233" s="17">
        <v>2.8189492400054299E-3</v>
      </c>
      <c r="N233" s="17">
        <v>40.792821264332098</v>
      </c>
      <c r="O233" s="17">
        <v>4.0357315904537498E-2</v>
      </c>
      <c r="P233" s="17">
        <v>28.1936491766924</v>
      </c>
      <c r="Q233" s="17">
        <v>28.1936491766924</v>
      </c>
      <c r="R233" s="17">
        <v>0</v>
      </c>
      <c r="S233" s="17">
        <v>3.2510667824444998E-2</v>
      </c>
      <c r="T233" s="17" t="s">
        <v>92</v>
      </c>
      <c r="U233" s="19">
        <v>-4.70473419088054</v>
      </c>
      <c r="V233" s="19">
        <v>-2.6202451951391299</v>
      </c>
      <c r="W233" s="18">
        <v>-2.0845596033795899</v>
      </c>
    </row>
    <row r="234" spans="2:23" x14ac:dyDescent="0.25">
      <c r="B234" s="11" t="s">
        <v>53</v>
      </c>
      <c r="C234" s="16" t="s">
        <v>76</v>
      </c>
      <c r="D234" s="11" t="s">
        <v>22</v>
      </c>
      <c r="E234" s="11" t="s">
        <v>136</v>
      </c>
      <c r="F234" s="13">
        <v>115.79</v>
      </c>
      <c r="G234" s="17">
        <v>58300</v>
      </c>
      <c r="H234" s="17">
        <v>115.31</v>
      </c>
      <c r="I234" s="17">
        <v>1</v>
      </c>
      <c r="J234" s="17">
        <v>-38.098459435814497</v>
      </c>
      <c r="K234" s="17">
        <v>5.5011569971393198E-2</v>
      </c>
      <c r="L234" s="17">
        <v>9.6634208273184203</v>
      </c>
      <c r="M234" s="17">
        <v>3.5391665090537699E-3</v>
      </c>
      <c r="N234" s="17">
        <v>-47.761880263133001</v>
      </c>
      <c r="O234" s="17">
        <v>5.1472403462339403E-2</v>
      </c>
      <c r="P234" s="17">
        <v>-33.600963229086403</v>
      </c>
      <c r="Q234" s="17">
        <v>-33.600963229086403</v>
      </c>
      <c r="R234" s="17">
        <v>0</v>
      </c>
      <c r="S234" s="17">
        <v>4.2790037264059597E-2</v>
      </c>
      <c r="T234" s="17" t="s">
        <v>92</v>
      </c>
      <c r="U234" s="19">
        <v>-16.978066306230598</v>
      </c>
      <c r="V234" s="19">
        <v>-9.4557300915927698</v>
      </c>
      <c r="W234" s="18">
        <v>-7.5225910178029904</v>
      </c>
    </row>
    <row r="235" spans="2:23" x14ac:dyDescent="0.25">
      <c r="B235" s="11" t="s">
        <v>53</v>
      </c>
      <c r="C235" s="16" t="s">
        <v>76</v>
      </c>
      <c r="D235" s="11" t="s">
        <v>22</v>
      </c>
      <c r="E235" s="11" t="s">
        <v>136</v>
      </c>
      <c r="F235" s="13">
        <v>115.79</v>
      </c>
      <c r="G235" s="17">
        <v>58500</v>
      </c>
      <c r="H235" s="17">
        <v>115.8</v>
      </c>
      <c r="I235" s="17">
        <v>1</v>
      </c>
      <c r="J235" s="17">
        <v>-12.830098171854001</v>
      </c>
      <c r="K235" s="17">
        <v>8.5597937931694503E-4</v>
      </c>
      <c r="L235" s="17">
        <v>-19.7538288770462</v>
      </c>
      <c r="M235" s="17">
        <v>2.0291115275788401E-3</v>
      </c>
      <c r="N235" s="17">
        <v>6.9237307051921304</v>
      </c>
      <c r="O235" s="17">
        <v>-1.1731321482619001E-3</v>
      </c>
      <c r="P235" s="17">
        <v>5.4073140523983199</v>
      </c>
      <c r="Q235" s="17">
        <v>5.4073140523983101</v>
      </c>
      <c r="R235" s="17">
        <v>0</v>
      </c>
      <c r="S235" s="17">
        <v>1.5204303535857399E-4</v>
      </c>
      <c r="T235" s="17" t="s">
        <v>92</v>
      </c>
      <c r="U235" s="19">
        <v>-0.20508014415984399</v>
      </c>
      <c r="V235" s="19">
        <v>-0.11421692290180099</v>
      </c>
      <c r="W235" s="18">
        <v>-9.0866299056708899E-2</v>
      </c>
    </row>
    <row r="236" spans="2:23" x14ac:dyDescent="0.25">
      <c r="B236" s="11" t="s">
        <v>53</v>
      </c>
      <c r="C236" s="16" t="s">
        <v>76</v>
      </c>
      <c r="D236" s="11" t="s">
        <v>22</v>
      </c>
      <c r="E236" s="11" t="s">
        <v>137</v>
      </c>
      <c r="F236" s="13">
        <v>115.31</v>
      </c>
      <c r="G236" s="17">
        <v>58304</v>
      </c>
      <c r="H236" s="17">
        <v>115.31</v>
      </c>
      <c r="I236" s="17">
        <v>1</v>
      </c>
      <c r="J236" s="17">
        <v>12.8977740830312</v>
      </c>
      <c r="K236" s="17">
        <v>0</v>
      </c>
      <c r="L236" s="17">
        <v>12.8977740830311</v>
      </c>
      <c r="M236" s="17">
        <v>0</v>
      </c>
      <c r="N236" s="17">
        <v>1.55431E-13</v>
      </c>
      <c r="O236" s="17">
        <v>0</v>
      </c>
      <c r="P236" s="17">
        <v>1.3999899999999999E-13</v>
      </c>
      <c r="Q236" s="17">
        <v>1.3999899999999999E-13</v>
      </c>
      <c r="R236" s="17">
        <v>0</v>
      </c>
      <c r="S236" s="17">
        <v>0</v>
      </c>
      <c r="T236" s="17" t="s">
        <v>92</v>
      </c>
      <c r="U236" s="19">
        <v>0</v>
      </c>
      <c r="V236" s="19">
        <v>0</v>
      </c>
      <c r="W236" s="18">
        <v>0</v>
      </c>
    </row>
    <row r="237" spans="2:23" x14ac:dyDescent="0.25">
      <c r="B237" s="11" t="s">
        <v>53</v>
      </c>
      <c r="C237" s="16" t="s">
        <v>76</v>
      </c>
      <c r="D237" s="11" t="s">
        <v>22</v>
      </c>
      <c r="E237" s="11" t="s">
        <v>137</v>
      </c>
      <c r="F237" s="13">
        <v>115.31</v>
      </c>
      <c r="G237" s="17">
        <v>58350</v>
      </c>
      <c r="H237" s="17">
        <v>113.57</v>
      </c>
      <c r="I237" s="17">
        <v>1</v>
      </c>
      <c r="J237" s="17">
        <v>-93.418270641185899</v>
      </c>
      <c r="K237" s="17">
        <v>0.57859832909980702</v>
      </c>
      <c r="L237" s="17">
        <v>-8.3736846133311005</v>
      </c>
      <c r="M237" s="17">
        <v>4.64886278243456E-3</v>
      </c>
      <c r="N237" s="17">
        <v>-85.044586027854805</v>
      </c>
      <c r="O237" s="17">
        <v>0.57394946631737198</v>
      </c>
      <c r="P237" s="17">
        <v>-59.652811106155497</v>
      </c>
      <c r="Q237" s="17">
        <v>-59.652811106155497</v>
      </c>
      <c r="R237" s="17">
        <v>0</v>
      </c>
      <c r="S237" s="17">
        <v>0.23592575697106</v>
      </c>
      <c r="T237" s="17" t="s">
        <v>92</v>
      </c>
      <c r="U237" s="19">
        <v>-82.294802763107896</v>
      </c>
      <c r="V237" s="19">
        <v>-45.833101887653697</v>
      </c>
      <c r="W237" s="18">
        <v>-36.462935938142401</v>
      </c>
    </row>
    <row r="238" spans="2:23" x14ac:dyDescent="0.25">
      <c r="B238" s="11" t="s">
        <v>53</v>
      </c>
      <c r="C238" s="16" t="s">
        <v>76</v>
      </c>
      <c r="D238" s="11" t="s">
        <v>22</v>
      </c>
      <c r="E238" s="11" t="s">
        <v>137</v>
      </c>
      <c r="F238" s="13">
        <v>115.31</v>
      </c>
      <c r="G238" s="17">
        <v>58600</v>
      </c>
      <c r="H238" s="17">
        <v>115.35</v>
      </c>
      <c r="I238" s="17">
        <v>1</v>
      </c>
      <c r="J238" s="17">
        <v>34.154266549116898</v>
      </c>
      <c r="K238" s="17">
        <v>4.4794134662712098E-3</v>
      </c>
      <c r="L238" s="17">
        <v>-2.8135037723244798</v>
      </c>
      <c r="M238" s="17">
        <v>3.0396685351235001E-5</v>
      </c>
      <c r="N238" s="17">
        <v>36.9677703214414</v>
      </c>
      <c r="O238" s="17">
        <v>4.4490167809199798E-3</v>
      </c>
      <c r="P238" s="17">
        <v>26.051847877069299</v>
      </c>
      <c r="Q238" s="17">
        <v>26.051847877069299</v>
      </c>
      <c r="R238" s="17">
        <v>0</v>
      </c>
      <c r="S238" s="17">
        <v>2.60620330679025E-3</v>
      </c>
      <c r="T238" s="17" t="s">
        <v>93</v>
      </c>
      <c r="U238" s="19">
        <v>-0.96560570751386099</v>
      </c>
      <c r="V238" s="19">
        <v>-0.53778250010731699</v>
      </c>
      <c r="W238" s="18">
        <v>-0.427837699009183</v>
      </c>
    </row>
    <row r="239" spans="2:23" x14ac:dyDescent="0.25">
      <c r="B239" s="11" t="s">
        <v>53</v>
      </c>
      <c r="C239" s="16" t="s">
        <v>76</v>
      </c>
      <c r="D239" s="11" t="s">
        <v>22</v>
      </c>
      <c r="E239" s="11" t="s">
        <v>138</v>
      </c>
      <c r="F239" s="13">
        <v>115.31</v>
      </c>
      <c r="G239" s="17">
        <v>58300</v>
      </c>
      <c r="H239" s="17">
        <v>115.31</v>
      </c>
      <c r="I239" s="17">
        <v>2</v>
      </c>
      <c r="J239" s="17">
        <v>-7.9487259169691802</v>
      </c>
      <c r="K239" s="17">
        <v>0</v>
      </c>
      <c r="L239" s="17">
        <v>-7.9487259169690896</v>
      </c>
      <c r="M239" s="17">
        <v>0</v>
      </c>
      <c r="N239" s="17">
        <v>-8.4654999999999994E-14</v>
      </c>
      <c r="O239" s="17">
        <v>0</v>
      </c>
      <c r="P239" s="17">
        <v>-8.0967000000000005E-14</v>
      </c>
      <c r="Q239" s="17">
        <v>-8.0968000000000001E-14</v>
      </c>
      <c r="R239" s="17">
        <v>0</v>
      </c>
      <c r="S239" s="17">
        <v>0</v>
      </c>
      <c r="T239" s="17" t="s">
        <v>92</v>
      </c>
      <c r="U239" s="19">
        <v>0</v>
      </c>
      <c r="V239" s="19">
        <v>0</v>
      </c>
      <c r="W239" s="18">
        <v>0</v>
      </c>
    </row>
    <row r="240" spans="2:23" x14ac:dyDescent="0.25">
      <c r="B240" s="11" t="s">
        <v>53</v>
      </c>
      <c r="C240" s="16" t="s">
        <v>76</v>
      </c>
      <c r="D240" s="11" t="s">
        <v>22</v>
      </c>
      <c r="E240" s="11" t="s">
        <v>139</v>
      </c>
      <c r="F240" s="13">
        <v>116.17</v>
      </c>
      <c r="G240" s="17">
        <v>58500</v>
      </c>
      <c r="H240" s="17">
        <v>115.8</v>
      </c>
      <c r="I240" s="17">
        <v>1</v>
      </c>
      <c r="J240" s="17">
        <v>-69.010484755701498</v>
      </c>
      <c r="K240" s="17">
        <v>6.7150502787658398E-2</v>
      </c>
      <c r="L240" s="17">
        <v>-25.178693987245701</v>
      </c>
      <c r="M240" s="17">
        <v>8.9389294957374493E-3</v>
      </c>
      <c r="N240" s="17">
        <v>-43.831790768455697</v>
      </c>
      <c r="O240" s="17">
        <v>5.82115732919209E-2</v>
      </c>
      <c r="P240" s="17">
        <v>-31.4591619294658</v>
      </c>
      <c r="Q240" s="17">
        <v>-31.459161929465701</v>
      </c>
      <c r="R240" s="17">
        <v>0</v>
      </c>
      <c r="S240" s="17">
        <v>1.3954472057191299E-2</v>
      </c>
      <c r="T240" s="17" t="s">
        <v>92</v>
      </c>
      <c r="U240" s="19">
        <v>-9.4660932560653599</v>
      </c>
      <c r="V240" s="19">
        <v>-5.2720269338536099</v>
      </c>
      <c r="W240" s="18">
        <v>-4.1942083873020302</v>
      </c>
    </row>
    <row r="241" spans="2:23" x14ac:dyDescent="0.25">
      <c r="B241" s="11" t="s">
        <v>53</v>
      </c>
      <c r="C241" s="16" t="s">
        <v>76</v>
      </c>
      <c r="D241" s="11" t="s">
        <v>22</v>
      </c>
      <c r="E241" s="11" t="s">
        <v>140</v>
      </c>
      <c r="F241" s="13">
        <v>115.8</v>
      </c>
      <c r="G241" s="17">
        <v>58600</v>
      </c>
      <c r="H241" s="17">
        <v>115.35</v>
      </c>
      <c r="I241" s="17">
        <v>1</v>
      </c>
      <c r="J241" s="17">
        <v>-27.0554007632314</v>
      </c>
      <c r="K241" s="17">
        <v>3.3452158267979003E-2</v>
      </c>
      <c r="L241" s="17">
        <v>9.8956565345021108</v>
      </c>
      <c r="M241" s="17">
        <v>4.4751276339717299E-3</v>
      </c>
      <c r="N241" s="17">
        <v>-36.951057297733499</v>
      </c>
      <c r="O241" s="17">
        <v>2.8977030634007299E-2</v>
      </c>
      <c r="P241" s="17">
        <v>-26.051847877067601</v>
      </c>
      <c r="Q241" s="17">
        <v>-26.051847877067502</v>
      </c>
      <c r="R241" s="17">
        <v>0</v>
      </c>
      <c r="S241" s="17">
        <v>3.1016534145911101E-2</v>
      </c>
      <c r="T241" s="17" t="s">
        <v>93</v>
      </c>
      <c r="U241" s="19">
        <v>-13.278955468454701</v>
      </c>
      <c r="V241" s="19">
        <v>-7.3955547435875397</v>
      </c>
      <c r="W241" s="18">
        <v>-5.8836000125729804</v>
      </c>
    </row>
    <row r="242" spans="2:23" x14ac:dyDescent="0.25">
      <c r="B242" s="11" t="s">
        <v>53</v>
      </c>
      <c r="C242" s="16" t="s">
        <v>54</v>
      </c>
      <c r="D242" s="11" t="s">
        <v>23</v>
      </c>
      <c r="E242" s="11" t="s">
        <v>55</v>
      </c>
      <c r="F242" s="13">
        <v>112.12</v>
      </c>
      <c r="G242" s="17">
        <v>50050</v>
      </c>
      <c r="H242" s="17">
        <v>112.16</v>
      </c>
      <c r="I242" s="17">
        <v>1</v>
      </c>
      <c r="J242" s="17">
        <v>1.4086794919794601</v>
      </c>
      <c r="K242" s="17">
        <v>3.6314115773560202E-4</v>
      </c>
      <c r="L242" s="17">
        <v>12.714760454580601</v>
      </c>
      <c r="M242" s="17">
        <v>2.9584719415377998E-2</v>
      </c>
      <c r="N242" s="17">
        <v>-11.306080962601101</v>
      </c>
      <c r="O242" s="17">
        <v>-2.9221578257642399E-2</v>
      </c>
      <c r="P242" s="17">
        <v>-54.351113220301599</v>
      </c>
      <c r="Q242" s="17">
        <v>-54.351113220301599</v>
      </c>
      <c r="R242" s="17">
        <v>0</v>
      </c>
      <c r="S242" s="17">
        <v>0.54058996201634701</v>
      </c>
      <c r="T242" s="17" t="s">
        <v>70</v>
      </c>
      <c r="U242" s="19">
        <v>-2.8236618577625499</v>
      </c>
      <c r="V242" s="19">
        <v>-1.57605126284179</v>
      </c>
      <c r="W242" s="18">
        <v>-1.2476009632198299</v>
      </c>
    </row>
    <row r="243" spans="2:23" x14ac:dyDescent="0.25">
      <c r="B243" s="11" t="s">
        <v>53</v>
      </c>
      <c r="C243" s="16" t="s">
        <v>54</v>
      </c>
      <c r="D243" s="11" t="s">
        <v>23</v>
      </c>
      <c r="E243" s="11" t="s">
        <v>71</v>
      </c>
      <c r="F243" s="13">
        <v>82.88</v>
      </c>
      <c r="G243" s="17">
        <v>56050</v>
      </c>
      <c r="H243" s="17">
        <v>112.36</v>
      </c>
      <c r="I243" s="17">
        <v>1</v>
      </c>
      <c r="J243" s="17">
        <v>25.404131548147301</v>
      </c>
      <c r="K243" s="17">
        <v>2.0651836790898399E-2</v>
      </c>
      <c r="L243" s="17">
        <v>-22.2209401379883</v>
      </c>
      <c r="M243" s="17">
        <v>1.58006457797139E-2</v>
      </c>
      <c r="N243" s="17">
        <v>47.625071686135598</v>
      </c>
      <c r="O243" s="17">
        <v>4.8511910111844999E-3</v>
      </c>
      <c r="P243" s="17">
        <v>24.991258140001399</v>
      </c>
      <c r="Q243" s="17">
        <v>24.991258140001399</v>
      </c>
      <c r="R243" s="17">
        <v>0</v>
      </c>
      <c r="S243" s="17">
        <v>1.9986015469445999E-2</v>
      </c>
      <c r="T243" s="17" t="s">
        <v>70</v>
      </c>
      <c r="U243" s="19">
        <v>-1038.26655897923</v>
      </c>
      <c r="V243" s="19">
        <v>-579.51745069866797</v>
      </c>
      <c r="W243" s="18">
        <v>-458.74556668334498</v>
      </c>
    </row>
    <row r="244" spans="2:23" x14ac:dyDescent="0.25">
      <c r="B244" s="11" t="s">
        <v>53</v>
      </c>
      <c r="C244" s="16" t="s">
        <v>54</v>
      </c>
      <c r="D244" s="11" t="s">
        <v>23</v>
      </c>
      <c r="E244" s="11" t="s">
        <v>57</v>
      </c>
      <c r="F244" s="13">
        <v>112.16</v>
      </c>
      <c r="G244" s="17">
        <v>51450</v>
      </c>
      <c r="H244" s="17">
        <v>114.97</v>
      </c>
      <c r="I244" s="17">
        <v>10</v>
      </c>
      <c r="J244" s="17">
        <v>62.736080504091802</v>
      </c>
      <c r="K244" s="17">
        <v>0.68640627499957096</v>
      </c>
      <c r="L244" s="17">
        <v>88.942889491083704</v>
      </c>
      <c r="M244" s="17">
        <v>1.3796500758744299</v>
      </c>
      <c r="N244" s="17">
        <v>-26.206808986991899</v>
      </c>
      <c r="O244" s="17">
        <v>-0.69324380087486304</v>
      </c>
      <c r="P244" s="17">
        <v>-23.213510026232299</v>
      </c>
      <c r="Q244" s="17">
        <v>-23.2135100262322</v>
      </c>
      <c r="R244" s="17">
        <v>0</v>
      </c>
      <c r="S244" s="17">
        <v>9.3978413125504895E-2</v>
      </c>
      <c r="T244" s="17" t="s">
        <v>72</v>
      </c>
      <c r="U244" s="19">
        <v>-5.08709899290651</v>
      </c>
      <c r="V244" s="19">
        <v>-2.83940825631456</v>
      </c>
      <c r="W244" s="18">
        <v>-2.2476733841543801</v>
      </c>
    </row>
    <row r="245" spans="2:23" x14ac:dyDescent="0.25">
      <c r="B245" s="11" t="s">
        <v>53</v>
      </c>
      <c r="C245" s="16" t="s">
        <v>54</v>
      </c>
      <c r="D245" s="11" t="s">
        <v>23</v>
      </c>
      <c r="E245" s="11" t="s">
        <v>73</v>
      </c>
      <c r="F245" s="13">
        <v>114.97</v>
      </c>
      <c r="G245" s="17">
        <v>54000</v>
      </c>
      <c r="H245" s="17">
        <v>115.6</v>
      </c>
      <c r="I245" s="17">
        <v>10</v>
      </c>
      <c r="J245" s="17">
        <v>48.477663361021399</v>
      </c>
      <c r="K245" s="17">
        <v>0.112428011142146</v>
      </c>
      <c r="L245" s="17">
        <v>74.262148840478105</v>
      </c>
      <c r="M245" s="17">
        <v>0.26383122533939102</v>
      </c>
      <c r="N245" s="17">
        <v>-25.784485479456698</v>
      </c>
      <c r="O245" s="17">
        <v>-0.15140321419724501</v>
      </c>
      <c r="P245" s="17">
        <v>-23.213510026231699</v>
      </c>
      <c r="Q245" s="17">
        <v>-23.213510026231699</v>
      </c>
      <c r="R245" s="17">
        <v>0</v>
      </c>
      <c r="S245" s="17">
        <v>2.5779399563784101E-2</v>
      </c>
      <c r="T245" s="17" t="s">
        <v>72</v>
      </c>
      <c r="U245" s="19">
        <v>-1.2102936966717801</v>
      </c>
      <c r="V245" s="19">
        <v>-0.67553588394628095</v>
      </c>
      <c r="W245" s="18">
        <v>-0.534753684332122</v>
      </c>
    </row>
    <row r="246" spans="2:23" x14ac:dyDescent="0.25">
      <c r="B246" s="11" t="s">
        <v>53</v>
      </c>
      <c r="C246" s="16" t="s">
        <v>54</v>
      </c>
      <c r="D246" s="11" t="s">
        <v>23</v>
      </c>
      <c r="E246" s="11" t="s">
        <v>74</v>
      </c>
      <c r="F246" s="13">
        <v>115.6</v>
      </c>
      <c r="G246" s="17">
        <v>56100</v>
      </c>
      <c r="H246" s="17">
        <v>112.87</v>
      </c>
      <c r="I246" s="17">
        <v>10</v>
      </c>
      <c r="J246" s="17">
        <v>-20.687681517048699</v>
      </c>
      <c r="K246" s="17">
        <v>7.8234774445493399E-2</v>
      </c>
      <c r="L246" s="17">
        <v>37.486859999667097</v>
      </c>
      <c r="M246" s="17">
        <v>0.256882382157613</v>
      </c>
      <c r="N246" s="17">
        <v>-58.174541516715799</v>
      </c>
      <c r="O246" s="17">
        <v>-0.17864760771211999</v>
      </c>
      <c r="P246" s="17">
        <v>-36.066724156147401</v>
      </c>
      <c r="Q246" s="17">
        <v>-36.066724156147302</v>
      </c>
      <c r="R246" s="17">
        <v>0</v>
      </c>
      <c r="S246" s="17">
        <v>0.23778781049980799</v>
      </c>
      <c r="T246" s="17" t="s">
        <v>72</v>
      </c>
      <c r="U246" s="19">
        <v>-179.22430780762701</v>
      </c>
      <c r="V246" s="19">
        <v>-100.03559593214899</v>
      </c>
      <c r="W246" s="18">
        <v>-79.188100529283403</v>
      </c>
    </row>
    <row r="247" spans="2:23" x14ac:dyDescent="0.25">
      <c r="B247" s="11" t="s">
        <v>53</v>
      </c>
      <c r="C247" s="16" t="s">
        <v>54</v>
      </c>
      <c r="D247" s="11" t="s">
        <v>23</v>
      </c>
      <c r="E247" s="11" t="s">
        <v>75</v>
      </c>
      <c r="F247" s="13">
        <v>112.36</v>
      </c>
      <c r="G247" s="17">
        <v>56100</v>
      </c>
      <c r="H247" s="17">
        <v>112.87</v>
      </c>
      <c r="I247" s="17">
        <v>10</v>
      </c>
      <c r="J247" s="17">
        <v>38.926337959088897</v>
      </c>
      <c r="K247" s="17">
        <v>0.108644126721103</v>
      </c>
      <c r="L247" s="17">
        <v>-17.6182831573939</v>
      </c>
      <c r="M247" s="17">
        <v>2.2255959731391599E-2</v>
      </c>
      <c r="N247" s="17">
        <v>56.544621116482801</v>
      </c>
      <c r="O247" s="17">
        <v>8.6388166989711496E-2</v>
      </c>
      <c r="P247" s="17">
        <v>34.0233666242572</v>
      </c>
      <c r="Q247" s="17">
        <v>34.0233666242572</v>
      </c>
      <c r="R247" s="17">
        <v>0</v>
      </c>
      <c r="S247" s="17">
        <v>8.2999165461366195E-2</v>
      </c>
      <c r="T247" s="17" t="s">
        <v>72</v>
      </c>
      <c r="U247" s="19">
        <v>-19.1091533438601</v>
      </c>
      <c r="V247" s="19">
        <v>-10.6659390452979</v>
      </c>
      <c r="W247" s="18">
        <v>-8.4431491159520604</v>
      </c>
    </row>
    <row r="248" spans="2:23" x14ac:dyDescent="0.25">
      <c r="B248" s="11" t="s">
        <v>53</v>
      </c>
      <c r="C248" s="16" t="s">
        <v>76</v>
      </c>
      <c r="D248" s="11" t="s">
        <v>23</v>
      </c>
      <c r="E248" s="11" t="s">
        <v>77</v>
      </c>
      <c r="F248" s="13">
        <v>111.75</v>
      </c>
      <c r="G248" s="17">
        <v>50000</v>
      </c>
      <c r="H248" s="17">
        <v>111.15</v>
      </c>
      <c r="I248" s="17">
        <v>1</v>
      </c>
      <c r="J248" s="17">
        <v>-29.187001020609099</v>
      </c>
      <c r="K248" s="17">
        <v>8.1184262023391601E-2</v>
      </c>
      <c r="L248" s="17">
        <v>-12.743174836030899</v>
      </c>
      <c r="M248" s="17">
        <v>1.5475624517127201E-2</v>
      </c>
      <c r="N248" s="17">
        <v>-16.443826184578199</v>
      </c>
      <c r="O248" s="17">
        <v>6.5708637506264295E-2</v>
      </c>
      <c r="P248" s="17">
        <v>-74.403886779704095</v>
      </c>
      <c r="Q248" s="17">
        <v>-74.403886779704095</v>
      </c>
      <c r="R248" s="17">
        <v>0</v>
      </c>
      <c r="S248" s="17">
        <v>0.52757492646344595</v>
      </c>
      <c r="T248" s="17" t="s">
        <v>78</v>
      </c>
      <c r="U248" s="19">
        <v>-2.67448146429069</v>
      </c>
      <c r="V248" s="19">
        <v>-1.49278493728082</v>
      </c>
      <c r="W248" s="18">
        <v>-1.1816874041733201</v>
      </c>
    </row>
    <row r="249" spans="2:23" x14ac:dyDescent="0.25">
      <c r="B249" s="11" t="s">
        <v>53</v>
      </c>
      <c r="C249" s="16" t="s">
        <v>76</v>
      </c>
      <c r="D249" s="11" t="s">
        <v>23</v>
      </c>
      <c r="E249" s="11" t="s">
        <v>79</v>
      </c>
      <c r="F249" s="13">
        <v>82.44</v>
      </c>
      <c r="G249" s="17">
        <v>56050</v>
      </c>
      <c r="H249" s="17">
        <v>112.36</v>
      </c>
      <c r="I249" s="17">
        <v>1</v>
      </c>
      <c r="J249" s="17">
        <v>71.428969135621102</v>
      </c>
      <c r="K249" s="17">
        <v>0.29183998453767301</v>
      </c>
      <c r="L249" s="17">
        <v>3.9666505588954002</v>
      </c>
      <c r="M249" s="17">
        <v>9.0000291274523303E-4</v>
      </c>
      <c r="N249" s="17">
        <v>67.462318576725707</v>
      </c>
      <c r="O249" s="17">
        <v>0.29093998162492801</v>
      </c>
      <c r="P249" s="17">
        <v>44.1109307538457</v>
      </c>
      <c r="Q249" s="17">
        <v>44.1109307538457</v>
      </c>
      <c r="R249" s="17">
        <v>0</v>
      </c>
      <c r="S249" s="17">
        <v>0.11129828492471699</v>
      </c>
      <c r="T249" s="17" t="s">
        <v>78</v>
      </c>
      <c r="U249" s="19">
        <v>-1574.35894702258</v>
      </c>
      <c r="V249" s="19">
        <v>-878.74204901693304</v>
      </c>
      <c r="W249" s="18">
        <v>-695.61152776116705</v>
      </c>
    </row>
    <row r="250" spans="2:23" x14ac:dyDescent="0.25">
      <c r="B250" s="11" t="s">
        <v>53</v>
      </c>
      <c r="C250" s="16" t="s">
        <v>76</v>
      </c>
      <c r="D250" s="11" t="s">
        <v>23</v>
      </c>
      <c r="E250" s="11" t="s">
        <v>90</v>
      </c>
      <c r="F250" s="13">
        <v>82.38</v>
      </c>
      <c r="G250" s="17">
        <v>58350</v>
      </c>
      <c r="H250" s="17">
        <v>113.49</v>
      </c>
      <c r="I250" s="17">
        <v>1</v>
      </c>
      <c r="J250" s="17">
        <v>103.16684873270199</v>
      </c>
      <c r="K250" s="17">
        <v>0.75780998583346604</v>
      </c>
      <c r="L250" s="17">
        <v>18.254280465419999</v>
      </c>
      <c r="M250" s="17">
        <v>2.3725175378087299E-2</v>
      </c>
      <c r="N250" s="17">
        <v>84.912568267282396</v>
      </c>
      <c r="O250" s="17">
        <v>0.73408481045537799</v>
      </c>
      <c r="P250" s="17">
        <v>59.652811106160399</v>
      </c>
      <c r="Q250" s="17">
        <v>59.6528111061603</v>
      </c>
      <c r="R250" s="17">
        <v>0</v>
      </c>
      <c r="S250" s="17">
        <v>0.25336220054814801</v>
      </c>
      <c r="T250" s="17" t="s">
        <v>78</v>
      </c>
      <c r="U250" s="19">
        <v>-1993.99559343806</v>
      </c>
      <c r="V250" s="19">
        <v>-1112.96586894764</v>
      </c>
      <c r="W250" s="18">
        <v>-881.02292283704003</v>
      </c>
    </row>
    <row r="251" spans="2:23" x14ac:dyDescent="0.25">
      <c r="B251" s="11" t="s">
        <v>53</v>
      </c>
      <c r="C251" s="16" t="s">
        <v>76</v>
      </c>
      <c r="D251" s="11" t="s">
        <v>23</v>
      </c>
      <c r="E251" s="11" t="s">
        <v>91</v>
      </c>
      <c r="F251" s="13">
        <v>111.15</v>
      </c>
      <c r="G251" s="17">
        <v>50050</v>
      </c>
      <c r="H251" s="17">
        <v>112.16</v>
      </c>
      <c r="I251" s="17">
        <v>1</v>
      </c>
      <c r="J251" s="17">
        <v>84.994971648659202</v>
      </c>
      <c r="K251" s="17">
        <v>0.418278007401714</v>
      </c>
      <c r="L251" s="17">
        <v>93.532359735110703</v>
      </c>
      <c r="M251" s="17">
        <v>0.50652670419009105</v>
      </c>
      <c r="N251" s="17">
        <v>-8.5373880864515499</v>
      </c>
      <c r="O251" s="17">
        <v>-8.8248696788377295E-2</v>
      </c>
      <c r="P251" s="17">
        <v>-44.550650064477701</v>
      </c>
      <c r="Q251" s="17">
        <v>-44.550650064477601</v>
      </c>
      <c r="R251" s="17">
        <v>0</v>
      </c>
      <c r="S251" s="17">
        <v>0.114917628385601</v>
      </c>
      <c r="T251" s="17" t="s">
        <v>92</v>
      </c>
      <c r="U251" s="19">
        <v>-1.23064627259028</v>
      </c>
      <c r="V251" s="19">
        <v>-0.68689585004500398</v>
      </c>
      <c r="W251" s="18">
        <v>-0.54374622472789302</v>
      </c>
    </row>
    <row r="252" spans="2:23" x14ac:dyDescent="0.25">
      <c r="B252" s="11" t="s">
        <v>53</v>
      </c>
      <c r="C252" s="16" t="s">
        <v>76</v>
      </c>
      <c r="D252" s="11" t="s">
        <v>23</v>
      </c>
      <c r="E252" s="11" t="s">
        <v>91</v>
      </c>
      <c r="F252" s="13">
        <v>111.15</v>
      </c>
      <c r="G252" s="17">
        <v>51150</v>
      </c>
      <c r="H252" s="17">
        <v>109.94</v>
      </c>
      <c r="I252" s="17">
        <v>1</v>
      </c>
      <c r="J252" s="17">
        <v>-162.16973671533299</v>
      </c>
      <c r="K252" s="17">
        <v>0.92046582272121702</v>
      </c>
      <c r="L252" s="17">
        <v>-154.23060965217999</v>
      </c>
      <c r="M252" s="17">
        <v>0.83254783337891403</v>
      </c>
      <c r="N252" s="17">
        <v>-7.9391270631527799</v>
      </c>
      <c r="O252" s="17">
        <v>8.7917989342303396E-2</v>
      </c>
      <c r="P252" s="17">
        <v>-29.853236715227901</v>
      </c>
      <c r="Q252" s="17">
        <v>-29.853236715227801</v>
      </c>
      <c r="R252" s="17">
        <v>0</v>
      </c>
      <c r="S252" s="17">
        <v>3.1192550983139999E-2</v>
      </c>
      <c r="T252" s="17" t="s">
        <v>92</v>
      </c>
      <c r="U252" s="19">
        <v>0.11255038543</v>
      </c>
      <c r="V252" s="19">
        <v>-6.2820970082742705E-2</v>
      </c>
      <c r="W252" s="18">
        <v>0.17537270940028901</v>
      </c>
    </row>
    <row r="253" spans="2:23" x14ac:dyDescent="0.25">
      <c r="B253" s="11" t="s">
        <v>53</v>
      </c>
      <c r="C253" s="16" t="s">
        <v>76</v>
      </c>
      <c r="D253" s="11" t="s">
        <v>23</v>
      </c>
      <c r="E253" s="11" t="s">
        <v>91</v>
      </c>
      <c r="F253" s="13">
        <v>111.15</v>
      </c>
      <c r="G253" s="17">
        <v>51200</v>
      </c>
      <c r="H253" s="17">
        <v>111.15</v>
      </c>
      <c r="I253" s="17">
        <v>1</v>
      </c>
      <c r="J253" s="17">
        <v>6.8694799999999997E-13</v>
      </c>
      <c r="K253" s="17">
        <v>0</v>
      </c>
      <c r="L253" s="17">
        <v>2.1988200000000001E-12</v>
      </c>
      <c r="M253" s="17">
        <v>0</v>
      </c>
      <c r="N253" s="17">
        <v>-1.511872E-12</v>
      </c>
      <c r="O253" s="17">
        <v>0</v>
      </c>
      <c r="P253" s="17">
        <v>-9.5283599999999992E-13</v>
      </c>
      <c r="Q253" s="17">
        <v>-9.5283599999999992E-13</v>
      </c>
      <c r="R253" s="17">
        <v>0</v>
      </c>
      <c r="S253" s="17">
        <v>0</v>
      </c>
      <c r="T253" s="17" t="s">
        <v>93</v>
      </c>
      <c r="U253" s="19">
        <v>0</v>
      </c>
      <c r="V253" s="19">
        <v>0</v>
      </c>
      <c r="W253" s="18">
        <v>0</v>
      </c>
    </row>
    <row r="254" spans="2:23" x14ac:dyDescent="0.25">
      <c r="B254" s="11" t="s">
        <v>53</v>
      </c>
      <c r="C254" s="16" t="s">
        <v>76</v>
      </c>
      <c r="D254" s="11" t="s">
        <v>23</v>
      </c>
      <c r="E254" s="11" t="s">
        <v>57</v>
      </c>
      <c r="F254" s="13">
        <v>112.16</v>
      </c>
      <c r="G254" s="17">
        <v>50054</v>
      </c>
      <c r="H254" s="17">
        <v>112.16</v>
      </c>
      <c r="I254" s="17">
        <v>1</v>
      </c>
      <c r="J254" s="17">
        <v>48.846901097495902</v>
      </c>
      <c r="K254" s="17">
        <v>0</v>
      </c>
      <c r="L254" s="17">
        <v>48.8469002284276</v>
      </c>
      <c r="M254" s="17">
        <v>0</v>
      </c>
      <c r="N254" s="17">
        <v>8.6906833396400002E-7</v>
      </c>
      <c r="O254" s="17">
        <v>0</v>
      </c>
      <c r="P254" s="17">
        <v>8.2907099999999999E-13</v>
      </c>
      <c r="Q254" s="17">
        <v>8.2907199999999996E-13</v>
      </c>
      <c r="R254" s="17">
        <v>0</v>
      </c>
      <c r="S254" s="17">
        <v>0</v>
      </c>
      <c r="T254" s="17" t="s">
        <v>93</v>
      </c>
      <c r="U254" s="19">
        <v>0</v>
      </c>
      <c r="V254" s="19">
        <v>0</v>
      </c>
      <c r="W254" s="18">
        <v>0</v>
      </c>
    </row>
    <row r="255" spans="2:23" x14ac:dyDescent="0.25">
      <c r="B255" s="11" t="s">
        <v>53</v>
      </c>
      <c r="C255" s="16" t="s">
        <v>76</v>
      </c>
      <c r="D255" s="11" t="s">
        <v>23</v>
      </c>
      <c r="E255" s="11" t="s">
        <v>57</v>
      </c>
      <c r="F255" s="13">
        <v>112.16</v>
      </c>
      <c r="G255" s="17">
        <v>50100</v>
      </c>
      <c r="H255" s="17">
        <v>111.82</v>
      </c>
      <c r="I255" s="17">
        <v>1</v>
      </c>
      <c r="J255" s="17">
        <v>-176.444430321943</v>
      </c>
      <c r="K255" s="17">
        <v>0.24812711682333199</v>
      </c>
      <c r="L255" s="17">
        <v>-157.94774098372699</v>
      </c>
      <c r="M255" s="17">
        <v>0.198831486388444</v>
      </c>
      <c r="N255" s="17">
        <v>-18.4966893382162</v>
      </c>
      <c r="O255" s="17">
        <v>4.9295630434887397E-2</v>
      </c>
      <c r="P255" s="17">
        <v>-40.075904164106397</v>
      </c>
      <c r="Q255" s="17">
        <v>-40.075904164106298</v>
      </c>
      <c r="R255" s="17">
        <v>0</v>
      </c>
      <c r="S255" s="17">
        <v>1.2800442413728E-2</v>
      </c>
      <c r="T255" s="17" t="s">
        <v>92</v>
      </c>
      <c r="U255" s="19">
        <v>-0.768256722590547</v>
      </c>
      <c r="V255" s="19">
        <v>-0.42880912758617901</v>
      </c>
      <c r="W255" s="18">
        <v>-0.33944497442890298</v>
      </c>
    </row>
    <row r="256" spans="2:23" x14ac:dyDescent="0.25">
      <c r="B256" s="11" t="s">
        <v>53</v>
      </c>
      <c r="C256" s="16" t="s">
        <v>76</v>
      </c>
      <c r="D256" s="11" t="s">
        <v>23</v>
      </c>
      <c r="E256" s="11" t="s">
        <v>57</v>
      </c>
      <c r="F256" s="13">
        <v>112.16</v>
      </c>
      <c r="G256" s="17">
        <v>50900</v>
      </c>
      <c r="H256" s="17">
        <v>114.32</v>
      </c>
      <c r="I256" s="17">
        <v>1</v>
      </c>
      <c r="J256" s="17">
        <v>138.42209820874101</v>
      </c>
      <c r="K256" s="17">
        <v>1.3508277477119801</v>
      </c>
      <c r="L256" s="17">
        <v>113.403447800648</v>
      </c>
      <c r="M256" s="17">
        <v>0.90665410910173705</v>
      </c>
      <c r="N256" s="17">
        <v>25.018650408092899</v>
      </c>
      <c r="O256" s="17">
        <v>0.44417363861023801</v>
      </c>
      <c r="P256" s="17">
        <v>-35.612349094440503</v>
      </c>
      <c r="Q256" s="17">
        <v>-35.612349094440503</v>
      </c>
      <c r="R256" s="17">
        <v>0</v>
      </c>
      <c r="S256" s="17">
        <v>8.9410878265713006E-2</v>
      </c>
      <c r="T256" s="17" t="s">
        <v>92</v>
      </c>
      <c r="U256" s="19">
        <v>-3.74206204525714</v>
      </c>
      <c r="V256" s="19">
        <v>-2.0886642626299201</v>
      </c>
      <c r="W256" s="18">
        <v>-1.6533850182013501</v>
      </c>
    </row>
    <row r="257" spans="2:23" x14ac:dyDescent="0.25">
      <c r="B257" s="11" t="s">
        <v>53</v>
      </c>
      <c r="C257" s="16" t="s">
        <v>76</v>
      </c>
      <c r="D257" s="11" t="s">
        <v>23</v>
      </c>
      <c r="E257" s="11" t="s">
        <v>94</v>
      </c>
      <c r="F257" s="13">
        <v>112.16</v>
      </c>
      <c r="G257" s="17">
        <v>50454</v>
      </c>
      <c r="H257" s="17">
        <v>112.16</v>
      </c>
      <c r="I257" s="17">
        <v>1</v>
      </c>
      <c r="J257" s="17">
        <v>-2.380706E-12</v>
      </c>
      <c r="K257" s="17">
        <v>0</v>
      </c>
      <c r="L257" s="17">
        <v>-2.4848989999999999E-12</v>
      </c>
      <c r="M257" s="17">
        <v>0</v>
      </c>
      <c r="N257" s="17">
        <v>1.04193E-13</v>
      </c>
      <c r="O257" s="17">
        <v>0</v>
      </c>
      <c r="P257" s="17">
        <v>1.043619E-12</v>
      </c>
      <c r="Q257" s="17">
        <v>1.043618E-12</v>
      </c>
      <c r="R257" s="17">
        <v>0</v>
      </c>
      <c r="S257" s="17">
        <v>0</v>
      </c>
      <c r="T257" s="17" t="s">
        <v>93</v>
      </c>
      <c r="U257" s="19">
        <v>0</v>
      </c>
      <c r="V257" s="19">
        <v>0</v>
      </c>
      <c r="W257" s="18">
        <v>0</v>
      </c>
    </row>
    <row r="258" spans="2:23" x14ac:dyDescent="0.25">
      <c r="B258" s="11" t="s">
        <v>53</v>
      </c>
      <c r="C258" s="16" t="s">
        <v>76</v>
      </c>
      <c r="D258" s="11" t="s">
        <v>23</v>
      </c>
      <c r="E258" s="11" t="s">
        <v>94</v>
      </c>
      <c r="F258" s="13">
        <v>112.16</v>
      </c>
      <c r="G258" s="17">
        <v>50604</v>
      </c>
      <c r="H258" s="17">
        <v>112.16</v>
      </c>
      <c r="I258" s="17">
        <v>1</v>
      </c>
      <c r="J258" s="17">
        <v>-5.2289700000000001E-13</v>
      </c>
      <c r="K258" s="17">
        <v>0</v>
      </c>
      <c r="L258" s="17">
        <v>-3.5262099999999999E-13</v>
      </c>
      <c r="M258" s="17">
        <v>0</v>
      </c>
      <c r="N258" s="17">
        <v>-1.7027699999999999E-13</v>
      </c>
      <c r="O258" s="17">
        <v>0</v>
      </c>
      <c r="P258" s="17">
        <v>1.30667E-13</v>
      </c>
      <c r="Q258" s="17">
        <v>1.30667E-13</v>
      </c>
      <c r="R258" s="17">
        <v>0</v>
      </c>
      <c r="S258" s="17">
        <v>0</v>
      </c>
      <c r="T258" s="17" t="s">
        <v>93</v>
      </c>
      <c r="U258" s="19">
        <v>0</v>
      </c>
      <c r="V258" s="19">
        <v>0</v>
      </c>
      <c r="W258" s="18">
        <v>0</v>
      </c>
    </row>
    <row r="259" spans="2:23" x14ac:dyDescent="0.25">
      <c r="B259" s="11" t="s">
        <v>53</v>
      </c>
      <c r="C259" s="16" t="s">
        <v>76</v>
      </c>
      <c r="D259" s="11" t="s">
        <v>23</v>
      </c>
      <c r="E259" s="11" t="s">
        <v>33</v>
      </c>
      <c r="F259" s="13">
        <v>111.82</v>
      </c>
      <c r="G259" s="17">
        <v>50103</v>
      </c>
      <c r="H259" s="17">
        <v>111.8</v>
      </c>
      <c r="I259" s="17">
        <v>1</v>
      </c>
      <c r="J259" s="17">
        <v>-15.4314038223301</v>
      </c>
      <c r="K259" s="17">
        <v>1.1906411196391301E-3</v>
      </c>
      <c r="L259" s="17">
        <v>-15.431404501002</v>
      </c>
      <c r="M259" s="17">
        <v>1.19064122436773E-3</v>
      </c>
      <c r="N259" s="17">
        <v>6.7867187980600004E-7</v>
      </c>
      <c r="O259" s="17">
        <v>-1.04728601E-10</v>
      </c>
      <c r="P259" s="17">
        <v>-6.4924399999999995E-13</v>
      </c>
      <c r="Q259" s="17">
        <v>-6.4924500000000003E-13</v>
      </c>
      <c r="R259" s="17">
        <v>0</v>
      </c>
      <c r="S259" s="17">
        <v>0</v>
      </c>
      <c r="T259" s="17" t="s">
        <v>93</v>
      </c>
      <c r="U259" s="19">
        <v>1.863732774E-9</v>
      </c>
      <c r="V259" s="19">
        <v>0</v>
      </c>
      <c r="W259" s="18">
        <v>1.8637471622400002E-9</v>
      </c>
    </row>
    <row r="260" spans="2:23" x14ac:dyDescent="0.25">
      <c r="B260" s="11" t="s">
        <v>53</v>
      </c>
      <c r="C260" s="16" t="s">
        <v>76</v>
      </c>
      <c r="D260" s="11" t="s">
        <v>23</v>
      </c>
      <c r="E260" s="11" t="s">
        <v>33</v>
      </c>
      <c r="F260" s="13">
        <v>111.82</v>
      </c>
      <c r="G260" s="17">
        <v>50200</v>
      </c>
      <c r="H260" s="17">
        <v>111.83</v>
      </c>
      <c r="I260" s="17">
        <v>1</v>
      </c>
      <c r="J260" s="17">
        <v>13.6449094679166</v>
      </c>
      <c r="K260" s="17">
        <v>2.7908914802707201E-3</v>
      </c>
      <c r="L260" s="17">
        <v>32.1598986611003</v>
      </c>
      <c r="M260" s="17">
        <v>1.5503543637564701E-2</v>
      </c>
      <c r="N260" s="17">
        <v>-18.514989193183698</v>
      </c>
      <c r="O260" s="17">
        <v>-1.2712652157294E-2</v>
      </c>
      <c r="P260" s="17">
        <v>-40.075904164106397</v>
      </c>
      <c r="Q260" s="17">
        <v>-40.075904164106298</v>
      </c>
      <c r="R260" s="17">
        <v>0</v>
      </c>
      <c r="S260" s="17">
        <v>2.4075110637613899E-2</v>
      </c>
      <c r="T260" s="17" t="s">
        <v>92</v>
      </c>
      <c r="U260" s="19">
        <v>-1.2364424355574599</v>
      </c>
      <c r="V260" s="19">
        <v>-0.69013102848499797</v>
      </c>
      <c r="W260" s="18">
        <v>-0.54630718948398005</v>
      </c>
    </row>
    <row r="261" spans="2:23" x14ac:dyDescent="0.25">
      <c r="B261" s="11" t="s">
        <v>53</v>
      </c>
      <c r="C261" s="16" t="s">
        <v>76</v>
      </c>
      <c r="D261" s="11" t="s">
        <v>23</v>
      </c>
      <c r="E261" s="11" t="s">
        <v>95</v>
      </c>
      <c r="F261" s="13">
        <v>112</v>
      </c>
      <c r="G261" s="17">
        <v>50800</v>
      </c>
      <c r="H261" s="17">
        <v>114.49</v>
      </c>
      <c r="I261" s="17">
        <v>1</v>
      </c>
      <c r="J261" s="17">
        <v>174.36433570125899</v>
      </c>
      <c r="K261" s="17">
        <v>1.5432522986161199</v>
      </c>
      <c r="L261" s="17">
        <v>205.891847087923</v>
      </c>
      <c r="M261" s="17">
        <v>2.1517901389137699</v>
      </c>
      <c r="N261" s="17">
        <v>-31.527511386664301</v>
      </c>
      <c r="O261" s="17">
        <v>-0.60853784029765001</v>
      </c>
      <c r="P261" s="17">
        <v>-33.455671654199101</v>
      </c>
      <c r="Q261" s="17">
        <v>-33.455671654199001</v>
      </c>
      <c r="R261" s="17">
        <v>0</v>
      </c>
      <c r="S261" s="17">
        <v>5.6814752585712502E-2</v>
      </c>
      <c r="T261" s="17" t="s">
        <v>92</v>
      </c>
      <c r="U261" s="19">
        <v>9.5896356282864303</v>
      </c>
      <c r="V261" s="19">
        <v>-5.3525379820548</v>
      </c>
      <c r="W261" s="18">
        <v>14.9422889656836</v>
      </c>
    </row>
    <row r="262" spans="2:23" x14ac:dyDescent="0.25">
      <c r="B262" s="11" t="s">
        <v>53</v>
      </c>
      <c r="C262" s="16" t="s">
        <v>76</v>
      </c>
      <c r="D262" s="11" t="s">
        <v>23</v>
      </c>
      <c r="E262" s="11" t="s">
        <v>96</v>
      </c>
      <c r="F262" s="13">
        <v>111.83</v>
      </c>
      <c r="G262" s="17">
        <v>50150</v>
      </c>
      <c r="H262" s="17">
        <v>112</v>
      </c>
      <c r="I262" s="17">
        <v>1</v>
      </c>
      <c r="J262" s="17">
        <v>99.821973187793006</v>
      </c>
      <c r="K262" s="17">
        <v>5.20143054483653E-2</v>
      </c>
      <c r="L262" s="17">
        <v>131.67299462764299</v>
      </c>
      <c r="M262" s="17">
        <v>9.0503198624183406E-2</v>
      </c>
      <c r="N262" s="17">
        <v>-31.8510214398503</v>
      </c>
      <c r="O262" s="17">
        <v>-3.8488893175818203E-2</v>
      </c>
      <c r="P262" s="17">
        <v>-33.455671654199797</v>
      </c>
      <c r="Q262" s="17">
        <v>-33.455671654199698</v>
      </c>
      <c r="R262" s="17">
        <v>0</v>
      </c>
      <c r="S262" s="17">
        <v>5.84265186165152E-3</v>
      </c>
      <c r="T262" s="17" t="s">
        <v>92</v>
      </c>
      <c r="U262" s="19">
        <v>1.10718916500292</v>
      </c>
      <c r="V262" s="19">
        <v>-0.61798719875414598</v>
      </c>
      <c r="W262" s="18">
        <v>1.7251896823220501</v>
      </c>
    </row>
    <row r="263" spans="2:23" x14ac:dyDescent="0.25">
      <c r="B263" s="11" t="s">
        <v>53</v>
      </c>
      <c r="C263" s="16" t="s">
        <v>76</v>
      </c>
      <c r="D263" s="11" t="s">
        <v>23</v>
      </c>
      <c r="E263" s="11" t="s">
        <v>96</v>
      </c>
      <c r="F263" s="13">
        <v>111.83</v>
      </c>
      <c r="G263" s="17">
        <v>50250</v>
      </c>
      <c r="H263" s="17">
        <v>110.08</v>
      </c>
      <c r="I263" s="17">
        <v>1</v>
      </c>
      <c r="J263" s="17">
        <v>-152.55466826743799</v>
      </c>
      <c r="K263" s="17">
        <v>1.1489843966189901</v>
      </c>
      <c r="L263" s="17">
        <v>-160.46820728458701</v>
      </c>
      <c r="M263" s="17">
        <v>1.2712797487605101</v>
      </c>
      <c r="N263" s="17">
        <v>7.9135390171486204</v>
      </c>
      <c r="O263" s="17">
        <v>-0.122295352141517</v>
      </c>
      <c r="P263" s="17">
        <v>29.85323671523</v>
      </c>
      <c r="Q263" s="17">
        <v>29.853236715229901</v>
      </c>
      <c r="R263" s="17">
        <v>0</v>
      </c>
      <c r="S263" s="17">
        <v>4.3999321201081201E-2</v>
      </c>
      <c r="T263" s="17" t="s">
        <v>92</v>
      </c>
      <c r="U263" s="19">
        <v>0.27941248314802197</v>
      </c>
      <c r="V263" s="19">
        <v>-0.15595649164172401</v>
      </c>
      <c r="W263" s="18">
        <v>0.43537233588957602</v>
      </c>
    </row>
    <row r="264" spans="2:23" x14ac:dyDescent="0.25">
      <c r="B264" s="11" t="s">
        <v>53</v>
      </c>
      <c r="C264" s="16" t="s">
        <v>76</v>
      </c>
      <c r="D264" s="11" t="s">
        <v>23</v>
      </c>
      <c r="E264" s="11" t="s">
        <v>96</v>
      </c>
      <c r="F264" s="13">
        <v>111.83</v>
      </c>
      <c r="G264" s="17">
        <v>50900</v>
      </c>
      <c r="H264" s="17">
        <v>114.32</v>
      </c>
      <c r="I264" s="17">
        <v>1</v>
      </c>
      <c r="J264" s="17">
        <v>130.57535814953701</v>
      </c>
      <c r="K264" s="17">
        <v>1.62826775688653</v>
      </c>
      <c r="L264" s="17">
        <v>105.08470688200001</v>
      </c>
      <c r="M264" s="17">
        <v>1.0545869817554401</v>
      </c>
      <c r="N264" s="17">
        <v>25.490651267537501</v>
      </c>
      <c r="O264" s="17">
        <v>0.57368077513109195</v>
      </c>
      <c r="P264" s="17">
        <v>-15.509707924055499</v>
      </c>
      <c r="Q264" s="17">
        <v>-15.509707924055499</v>
      </c>
      <c r="R264" s="17">
        <v>0</v>
      </c>
      <c r="S264" s="17">
        <v>2.29726243094482E-2</v>
      </c>
      <c r="T264" s="17" t="s">
        <v>93</v>
      </c>
      <c r="U264" s="19">
        <v>1.39723199178005</v>
      </c>
      <c r="V264" s="19">
        <v>-0.77987710854048398</v>
      </c>
      <c r="W264" s="18">
        <v>2.1771259078595402</v>
      </c>
    </row>
    <row r="265" spans="2:23" x14ac:dyDescent="0.25">
      <c r="B265" s="11" t="s">
        <v>53</v>
      </c>
      <c r="C265" s="16" t="s">
        <v>76</v>
      </c>
      <c r="D265" s="11" t="s">
        <v>23</v>
      </c>
      <c r="E265" s="11" t="s">
        <v>96</v>
      </c>
      <c r="F265" s="13">
        <v>111.83</v>
      </c>
      <c r="G265" s="17">
        <v>53050</v>
      </c>
      <c r="H265" s="17">
        <v>116.68</v>
      </c>
      <c r="I265" s="17">
        <v>1</v>
      </c>
      <c r="J265" s="17">
        <v>121.212907570459</v>
      </c>
      <c r="K265" s="17">
        <v>2.94879859061012</v>
      </c>
      <c r="L265" s="17">
        <v>140.961593787769</v>
      </c>
      <c r="M265" s="17">
        <v>3.9879433042838102</v>
      </c>
      <c r="N265" s="17">
        <v>-19.748686217309501</v>
      </c>
      <c r="O265" s="17">
        <v>-1.0391447136737</v>
      </c>
      <c r="P265" s="17">
        <v>-20.963761301080702</v>
      </c>
      <c r="Q265" s="17">
        <v>-20.963761301080599</v>
      </c>
      <c r="R265" s="17">
        <v>0</v>
      </c>
      <c r="S265" s="17">
        <v>8.8203493079259607E-2</v>
      </c>
      <c r="T265" s="17" t="s">
        <v>92</v>
      </c>
      <c r="U265" s="19">
        <v>-22.946351106837</v>
      </c>
      <c r="V265" s="19">
        <v>-12.807704130762399</v>
      </c>
      <c r="W265" s="18">
        <v>-10.1385687045243</v>
      </c>
    </row>
    <row r="266" spans="2:23" x14ac:dyDescent="0.25">
      <c r="B266" s="11" t="s">
        <v>53</v>
      </c>
      <c r="C266" s="16" t="s">
        <v>76</v>
      </c>
      <c r="D266" s="11" t="s">
        <v>23</v>
      </c>
      <c r="E266" s="11" t="s">
        <v>97</v>
      </c>
      <c r="F266" s="13">
        <v>110.08</v>
      </c>
      <c r="G266" s="17">
        <v>50253</v>
      </c>
      <c r="H266" s="17">
        <v>110.08</v>
      </c>
      <c r="I266" s="17">
        <v>1</v>
      </c>
      <c r="J266" s="17">
        <v>-3.702134E-12</v>
      </c>
      <c r="K266" s="17">
        <v>0</v>
      </c>
      <c r="L266" s="17">
        <v>-7.0913149999999997E-12</v>
      </c>
      <c r="M266" s="17">
        <v>0</v>
      </c>
      <c r="N266" s="17">
        <v>3.3891810000000001E-12</v>
      </c>
      <c r="O266" s="17">
        <v>0</v>
      </c>
      <c r="P266" s="17">
        <v>-1.511244E-12</v>
      </c>
      <c r="Q266" s="17">
        <v>-1.5112420000000001E-12</v>
      </c>
      <c r="R266" s="17">
        <v>0</v>
      </c>
      <c r="S266" s="17">
        <v>0</v>
      </c>
      <c r="T266" s="17" t="s">
        <v>93</v>
      </c>
      <c r="U266" s="19">
        <v>0</v>
      </c>
      <c r="V266" s="19">
        <v>0</v>
      </c>
      <c r="W266" s="18">
        <v>0</v>
      </c>
    </row>
    <row r="267" spans="2:23" x14ac:dyDescent="0.25">
      <c r="B267" s="11" t="s">
        <v>53</v>
      </c>
      <c r="C267" s="16" t="s">
        <v>76</v>
      </c>
      <c r="D267" s="11" t="s">
        <v>23</v>
      </c>
      <c r="E267" s="11" t="s">
        <v>97</v>
      </c>
      <c r="F267" s="13">
        <v>110.08</v>
      </c>
      <c r="G267" s="17">
        <v>50300</v>
      </c>
      <c r="H267" s="17">
        <v>109.92</v>
      </c>
      <c r="I267" s="17">
        <v>1</v>
      </c>
      <c r="J267" s="17">
        <v>-46.296963785058097</v>
      </c>
      <c r="K267" s="17">
        <v>2.97933830944382E-2</v>
      </c>
      <c r="L267" s="17">
        <v>-54.277223356427001</v>
      </c>
      <c r="M267" s="17">
        <v>4.0949635956440203E-2</v>
      </c>
      <c r="N267" s="17">
        <v>7.9802595713689897</v>
      </c>
      <c r="O267" s="17">
        <v>-1.1156252862001999E-2</v>
      </c>
      <c r="P267" s="17">
        <v>29.8532367152287</v>
      </c>
      <c r="Q267" s="17">
        <v>29.8532367152287</v>
      </c>
      <c r="R267" s="17">
        <v>0</v>
      </c>
      <c r="S267" s="17">
        <v>1.2387898819019199E-2</v>
      </c>
      <c r="T267" s="17" t="s">
        <v>92</v>
      </c>
      <c r="U267" s="19">
        <v>4.9653716598785799E-2</v>
      </c>
      <c r="V267" s="19">
        <v>-2.77146509363961E-2</v>
      </c>
      <c r="W267" s="18">
        <v>7.7368964828103404E-2</v>
      </c>
    </row>
    <row r="268" spans="2:23" x14ac:dyDescent="0.25">
      <c r="B268" s="11" t="s">
        <v>53</v>
      </c>
      <c r="C268" s="16" t="s">
        <v>76</v>
      </c>
      <c r="D268" s="11" t="s">
        <v>23</v>
      </c>
      <c r="E268" s="11" t="s">
        <v>98</v>
      </c>
      <c r="F268" s="13">
        <v>109.92</v>
      </c>
      <c r="G268" s="17">
        <v>51150</v>
      </c>
      <c r="H268" s="17">
        <v>109.94</v>
      </c>
      <c r="I268" s="17">
        <v>1</v>
      </c>
      <c r="J268" s="17">
        <v>9.9967073374001707</v>
      </c>
      <c r="K268" s="17">
        <v>2.85811690706343E-3</v>
      </c>
      <c r="L268" s="17">
        <v>2.0122432721808701</v>
      </c>
      <c r="M268" s="17">
        <v>1.15804917412104E-4</v>
      </c>
      <c r="N268" s="17">
        <v>7.9844640652193002</v>
      </c>
      <c r="O268" s="17">
        <v>2.74231198965133E-3</v>
      </c>
      <c r="P268" s="17">
        <v>29.8532367152273</v>
      </c>
      <c r="Q268" s="17">
        <v>29.8532367152273</v>
      </c>
      <c r="R268" s="17">
        <v>0</v>
      </c>
      <c r="S268" s="17">
        <v>2.5488770231936301E-2</v>
      </c>
      <c r="T268" s="17" t="s">
        <v>92</v>
      </c>
      <c r="U268" s="19">
        <v>0.14177307571801601</v>
      </c>
      <c r="V268" s="19">
        <v>-7.9131867156146701E-2</v>
      </c>
      <c r="W268" s="18">
        <v>0.22090664828637299</v>
      </c>
    </row>
    <row r="269" spans="2:23" x14ac:dyDescent="0.25">
      <c r="B269" s="11" t="s">
        <v>53</v>
      </c>
      <c r="C269" s="16" t="s">
        <v>76</v>
      </c>
      <c r="D269" s="11" t="s">
        <v>23</v>
      </c>
      <c r="E269" s="11" t="s">
        <v>99</v>
      </c>
      <c r="F269" s="13">
        <v>114.6</v>
      </c>
      <c r="G269" s="17">
        <v>50354</v>
      </c>
      <c r="H269" s="17">
        <v>114.6</v>
      </c>
      <c r="I269" s="17">
        <v>1</v>
      </c>
      <c r="J269" s="17">
        <v>3.92943E-13</v>
      </c>
      <c r="K269" s="17">
        <v>0</v>
      </c>
      <c r="L269" s="17">
        <v>8.5321500000000002E-13</v>
      </c>
      <c r="M269" s="17">
        <v>0</v>
      </c>
      <c r="N269" s="17">
        <v>-4.6027199999999996E-13</v>
      </c>
      <c r="O269" s="17">
        <v>0</v>
      </c>
      <c r="P269" s="17">
        <v>-4.9220800000000004E-13</v>
      </c>
      <c r="Q269" s="17">
        <v>-4.9220900000000001E-13</v>
      </c>
      <c r="R269" s="17">
        <v>0</v>
      </c>
      <c r="S269" s="17">
        <v>0</v>
      </c>
      <c r="T269" s="17" t="s">
        <v>93</v>
      </c>
      <c r="U269" s="19">
        <v>0</v>
      </c>
      <c r="V269" s="19">
        <v>0</v>
      </c>
      <c r="W269" s="18">
        <v>0</v>
      </c>
    </row>
    <row r="270" spans="2:23" x14ac:dyDescent="0.25">
      <c r="B270" s="11" t="s">
        <v>53</v>
      </c>
      <c r="C270" s="16" t="s">
        <v>76</v>
      </c>
      <c r="D270" s="11" t="s">
        <v>23</v>
      </c>
      <c r="E270" s="11" t="s">
        <v>99</v>
      </c>
      <c r="F270" s="13">
        <v>114.6</v>
      </c>
      <c r="G270" s="17">
        <v>50900</v>
      </c>
      <c r="H270" s="17">
        <v>114.32</v>
      </c>
      <c r="I270" s="17">
        <v>1</v>
      </c>
      <c r="J270" s="17">
        <v>-164.93864018321</v>
      </c>
      <c r="K270" s="17">
        <v>0.21491756470134399</v>
      </c>
      <c r="L270" s="17">
        <v>-243.65329589498799</v>
      </c>
      <c r="M270" s="17">
        <v>0.46899873594387598</v>
      </c>
      <c r="N270" s="17">
        <v>78.714655711777795</v>
      </c>
      <c r="O270" s="17">
        <v>-0.25408117124253299</v>
      </c>
      <c r="P270" s="17">
        <v>30.8845312355046</v>
      </c>
      <c r="Q270" s="17">
        <v>30.8845312355046</v>
      </c>
      <c r="R270" s="17">
        <v>0</v>
      </c>
      <c r="S270" s="17">
        <v>7.53544873013119E-3</v>
      </c>
      <c r="T270" s="17" t="s">
        <v>92</v>
      </c>
      <c r="U270" s="19">
        <v>-7.0420272611224002</v>
      </c>
      <c r="V270" s="19">
        <v>-3.9305683601409398</v>
      </c>
      <c r="W270" s="18">
        <v>-3.1114348801517999</v>
      </c>
    </row>
    <row r="271" spans="2:23" x14ac:dyDescent="0.25">
      <c r="B271" s="11" t="s">
        <v>53</v>
      </c>
      <c r="C271" s="16" t="s">
        <v>76</v>
      </c>
      <c r="D271" s="11" t="s">
        <v>23</v>
      </c>
      <c r="E271" s="11" t="s">
        <v>99</v>
      </c>
      <c r="F271" s="13">
        <v>114.6</v>
      </c>
      <c r="G271" s="17">
        <v>53200</v>
      </c>
      <c r="H271" s="17">
        <v>115.92</v>
      </c>
      <c r="I271" s="17">
        <v>1</v>
      </c>
      <c r="J271" s="17">
        <v>125.429838041716</v>
      </c>
      <c r="K271" s="17">
        <v>0.75988671829756305</v>
      </c>
      <c r="L271" s="17">
        <v>203.39829015088401</v>
      </c>
      <c r="M271" s="17">
        <v>1.9982127522734401</v>
      </c>
      <c r="N271" s="17">
        <v>-77.968452109167998</v>
      </c>
      <c r="O271" s="17">
        <v>-1.2383260339758799</v>
      </c>
      <c r="P271" s="17">
        <v>-30.884531235503999</v>
      </c>
      <c r="Q271" s="17">
        <v>-30.884531235503999</v>
      </c>
      <c r="R271" s="17">
        <v>0</v>
      </c>
      <c r="S271" s="17">
        <v>4.6071161223458598E-2</v>
      </c>
      <c r="T271" s="17" t="s">
        <v>92</v>
      </c>
      <c r="U271" s="19">
        <v>-39.811101891957399</v>
      </c>
      <c r="V271" s="19">
        <v>-22.2209104958696</v>
      </c>
      <c r="W271" s="18">
        <v>-17.590055597735699</v>
      </c>
    </row>
    <row r="272" spans="2:23" x14ac:dyDescent="0.25">
      <c r="B272" s="11" t="s">
        <v>53</v>
      </c>
      <c r="C272" s="16" t="s">
        <v>76</v>
      </c>
      <c r="D272" s="11" t="s">
        <v>23</v>
      </c>
      <c r="E272" s="11" t="s">
        <v>100</v>
      </c>
      <c r="F272" s="13">
        <v>114.6</v>
      </c>
      <c r="G272" s="17">
        <v>50404</v>
      </c>
      <c r="H272" s="17">
        <v>114.6</v>
      </c>
      <c r="I272" s="17">
        <v>1</v>
      </c>
      <c r="J272" s="17">
        <v>-5.4447499999999996E-13</v>
      </c>
      <c r="K272" s="17">
        <v>0</v>
      </c>
      <c r="L272" s="17">
        <v>4.4054799999999998E-13</v>
      </c>
      <c r="M272" s="17">
        <v>0</v>
      </c>
      <c r="N272" s="17">
        <v>-9.8502199999999992E-13</v>
      </c>
      <c r="O272" s="17">
        <v>0</v>
      </c>
      <c r="P272" s="17">
        <v>8.6120000000000003E-15</v>
      </c>
      <c r="Q272" s="17">
        <v>8.6110000000000005E-15</v>
      </c>
      <c r="R272" s="17">
        <v>0</v>
      </c>
      <c r="S272" s="17">
        <v>0</v>
      </c>
      <c r="T272" s="17" t="s">
        <v>93</v>
      </c>
      <c r="U272" s="19">
        <v>0</v>
      </c>
      <c r="V272" s="19">
        <v>0</v>
      </c>
      <c r="W272" s="18">
        <v>0</v>
      </c>
    </row>
    <row r="273" spans="2:23" x14ac:dyDescent="0.25">
      <c r="B273" s="11" t="s">
        <v>53</v>
      </c>
      <c r="C273" s="16" t="s">
        <v>76</v>
      </c>
      <c r="D273" s="11" t="s">
        <v>23</v>
      </c>
      <c r="E273" s="11" t="s">
        <v>101</v>
      </c>
      <c r="F273" s="13">
        <v>112.16</v>
      </c>
      <c r="G273" s="17">
        <v>50499</v>
      </c>
      <c r="H273" s="17">
        <v>112.16</v>
      </c>
      <c r="I273" s="17">
        <v>1</v>
      </c>
      <c r="J273" s="17">
        <v>2.34827E-13</v>
      </c>
      <c r="K273" s="17">
        <v>0</v>
      </c>
      <c r="L273" s="17">
        <v>1.174928E-12</v>
      </c>
      <c r="M273" s="17">
        <v>0</v>
      </c>
      <c r="N273" s="17">
        <v>-9.4010099999999997E-13</v>
      </c>
      <c r="O273" s="17">
        <v>0</v>
      </c>
      <c r="P273" s="17">
        <v>1.476012E-12</v>
      </c>
      <c r="Q273" s="17">
        <v>1.4760110000000001E-12</v>
      </c>
      <c r="R273" s="17">
        <v>0</v>
      </c>
      <c r="S273" s="17">
        <v>0</v>
      </c>
      <c r="T273" s="17" t="s">
        <v>93</v>
      </c>
      <c r="U273" s="19">
        <v>0</v>
      </c>
      <c r="V273" s="19">
        <v>0</v>
      </c>
      <c r="W273" s="18">
        <v>0</v>
      </c>
    </row>
    <row r="274" spans="2:23" x14ac:dyDescent="0.25">
      <c r="B274" s="11" t="s">
        <v>53</v>
      </c>
      <c r="C274" s="16" t="s">
        <v>76</v>
      </c>
      <c r="D274" s="11" t="s">
        <v>23</v>
      </c>
      <c r="E274" s="11" t="s">
        <v>101</v>
      </c>
      <c r="F274" s="13">
        <v>112.16</v>
      </c>
      <c r="G274" s="17">
        <v>50554</v>
      </c>
      <c r="H274" s="17">
        <v>112.16</v>
      </c>
      <c r="I274" s="17">
        <v>1</v>
      </c>
      <c r="J274" s="17">
        <v>-2.2979400000000001E-13</v>
      </c>
      <c r="K274" s="17">
        <v>0</v>
      </c>
      <c r="L274" s="17">
        <v>-2.9144900000000001E-13</v>
      </c>
      <c r="M274" s="17">
        <v>0</v>
      </c>
      <c r="N274" s="17">
        <v>6.1656E-14</v>
      </c>
      <c r="O274" s="17">
        <v>0</v>
      </c>
      <c r="P274" s="17">
        <v>4.9631700000000003E-13</v>
      </c>
      <c r="Q274" s="17">
        <v>4.9631700000000003E-13</v>
      </c>
      <c r="R274" s="17">
        <v>0</v>
      </c>
      <c r="S274" s="17">
        <v>0</v>
      </c>
      <c r="T274" s="17" t="s">
        <v>93</v>
      </c>
      <c r="U274" s="19">
        <v>0</v>
      </c>
      <c r="V274" s="19">
        <v>0</v>
      </c>
      <c r="W274" s="18">
        <v>0</v>
      </c>
    </row>
    <row r="275" spans="2:23" x14ac:dyDescent="0.25">
      <c r="B275" s="11" t="s">
        <v>53</v>
      </c>
      <c r="C275" s="16" t="s">
        <v>76</v>
      </c>
      <c r="D275" s="11" t="s">
        <v>23</v>
      </c>
      <c r="E275" s="11" t="s">
        <v>102</v>
      </c>
      <c r="F275" s="13">
        <v>112.16</v>
      </c>
      <c r="G275" s="17">
        <v>50604</v>
      </c>
      <c r="H275" s="17">
        <v>112.16</v>
      </c>
      <c r="I275" s="17">
        <v>1</v>
      </c>
      <c r="J275" s="17">
        <v>1.530167E-12</v>
      </c>
      <c r="K275" s="17">
        <v>0</v>
      </c>
      <c r="L275" s="17">
        <v>1.096205E-12</v>
      </c>
      <c r="M275" s="17">
        <v>0</v>
      </c>
      <c r="N275" s="17">
        <v>4.3396199999999999E-13</v>
      </c>
      <c r="O275" s="17">
        <v>0</v>
      </c>
      <c r="P275" s="17">
        <v>-2.9328399999999997E-13</v>
      </c>
      <c r="Q275" s="17">
        <v>-2.93285E-13</v>
      </c>
      <c r="R275" s="17">
        <v>0</v>
      </c>
      <c r="S275" s="17">
        <v>0</v>
      </c>
      <c r="T275" s="17" t="s">
        <v>93</v>
      </c>
      <c r="U275" s="19">
        <v>0</v>
      </c>
      <c r="V275" s="19">
        <v>0</v>
      </c>
      <c r="W275" s="18">
        <v>0</v>
      </c>
    </row>
    <row r="276" spans="2:23" x14ac:dyDescent="0.25">
      <c r="B276" s="11" t="s">
        <v>53</v>
      </c>
      <c r="C276" s="16" t="s">
        <v>76</v>
      </c>
      <c r="D276" s="11" t="s">
        <v>23</v>
      </c>
      <c r="E276" s="11" t="s">
        <v>103</v>
      </c>
      <c r="F276" s="13">
        <v>114.96</v>
      </c>
      <c r="G276" s="17">
        <v>50750</v>
      </c>
      <c r="H276" s="17">
        <v>115.57</v>
      </c>
      <c r="I276" s="17">
        <v>1</v>
      </c>
      <c r="J276" s="17">
        <v>96.778927730783806</v>
      </c>
      <c r="K276" s="17">
        <v>0.223851244380015</v>
      </c>
      <c r="L276" s="17">
        <v>132.65540039828201</v>
      </c>
      <c r="M276" s="17">
        <v>0.420579180590402</v>
      </c>
      <c r="N276" s="17">
        <v>-35.876472667498199</v>
      </c>
      <c r="O276" s="17">
        <v>-0.19672793621038701</v>
      </c>
      <c r="P276" s="17">
        <v>-27.5257831637599</v>
      </c>
      <c r="Q276" s="17">
        <v>-27.525783163759801</v>
      </c>
      <c r="R276" s="17">
        <v>0</v>
      </c>
      <c r="S276" s="17">
        <v>1.8108282856802001E-2</v>
      </c>
      <c r="T276" s="17" t="s">
        <v>92</v>
      </c>
      <c r="U276" s="19">
        <v>-0.79119724011637504</v>
      </c>
      <c r="V276" s="19">
        <v>-0.44161357565329801</v>
      </c>
      <c r="W276" s="18">
        <v>-0.34958096563596103</v>
      </c>
    </row>
    <row r="277" spans="2:23" x14ac:dyDescent="0.25">
      <c r="B277" s="11" t="s">
        <v>53</v>
      </c>
      <c r="C277" s="16" t="s">
        <v>76</v>
      </c>
      <c r="D277" s="11" t="s">
        <v>23</v>
      </c>
      <c r="E277" s="11" t="s">
        <v>103</v>
      </c>
      <c r="F277" s="13">
        <v>114.96</v>
      </c>
      <c r="G277" s="17">
        <v>50800</v>
      </c>
      <c r="H277" s="17">
        <v>114.49</v>
      </c>
      <c r="I277" s="17">
        <v>1</v>
      </c>
      <c r="J277" s="17">
        <v>-94.633087074931694</v>
      </c>
      <c r="K277" s="17">
        <v>0.16746637586650101</v>
      </c>
      <c r="L277" s="17">
        <v>-130.68387196528701</v>
      </c>
      <c r="M277" s="17">
        <v>0.31936373112739902</v>
      </c>
      <c r="N277" s="17">
        <v>36.050784890355203</v>
      </c>
      <c r="O277" s="17">
        <v>-0.15189735526089801</v>
      </c>
      <c r="P277" s="17">
        <v>27.525783163758099</v>
      </c>
      <c r="Q277" s="17">
        <v>27.525783163758099</v>
      </c>
      <c r="R277" s="17">
        <v>0</v>
      </c>
      <c r="S277" s="17">
        <v>1.41684054151529E-2</v>
      </c>
      <c r="T277" s="17" t="s">
        <v>92</v>
      </c>
      <c r="U277" s="19">
        <v>-0.48255518383958002</v>
      </c>
      <c r="V277" s="19">
        <v>-0.26934234522113198</v>
      </c>
      <c r="W277" s="18">
        <v>-0.21321119259019</v>
      </c>
    </row>
    <row r="278" spans="2:23" x14ac:dyDescent="0.25">
      <c r="B278" s="11" t="s">
        <v>53</v>
      </c>
      <c r="C278" s="16" t="s">
        <v>76</v>
      </c>
      <c r="D278" s="11" t="s">
        <v>23</v>
      </c>
      <c r="E278" s="11" t="s">
        <v>104</v>
      </c>
      <c r="F278" s="13">
        <v>115.74</v>
      </c>
      <c r="G278" s="17">
        <v>50750</v>
      </c>
      <c r="H278" s="17">
        <v>115.57</v>
      </c>
      <c r="I278" s="17">
        <v>1</v>
      </c>
      <c r="J278" s="17">
        <v>-83.862477031395798</v>
      </c>
      <c r="K278" s="17">
        <v>5.3450154409194602E-2</v>
      </c>
      <c r="L278" s="17">
        <v>-119.612943234471</v>
      </c>
      <c r="M278" s="17">
        <v>0.108735147038018</v>
      </c>
      <c r="N278" s="17">
        <v>35.750466203075398</v>
      </c>
      <c r="O278" s="17">
        <v>-5.5284992628822902E-2</v>
      </c>
      <c r="P278" s="17">
        <v>27.525783163757801</v>
      </c>
      <c r="Q278" s="17">
        <v>27.525783163757701</v>
      </c>
      <c r="R278" s="17">
        <v>0</v>
      </c>
      <c r="S278" s="17">
        <v>5.7582824147144E-3</v>
      </c>
      <c r="T278" s="17" t="s">
        <v>92</v>
      </c>
      <c r="U278" s="19">
        <v>-0.31640656796364097</v>
      </c>
      <c r="V278" s="19">
        <v>-0.17660505971691601</v>
      </c>
      <c r="W278" s="18">
        <v>-0.13980042896259401</v>
      </c>
    </row>
    <row r="279" spans="2:23" x14ac:dyDescent="0.25">
      <c r="B279" s="11" t="s">
        <v>53</v>
      </c>
      <c r="C279" s="16" t="s">
        <v>76</v>
      </c>
      <c r="D279" s="11" t="s">
        <v>23</v>
      </c>
      <c r="E279" s="11" t="s">
        <v>104</v>
      </c>
      <c r="F279" s="13">
        <v>115.74</v>
      </c>
      <c r="G279" s="17">
        <v>50950</v>
      </c>
      <c r="H279" s="17">
        <v>115.94</v>
      </c>
      <c r="I279" s="17">
        <v>1</v>
      </c>
      <c r="J279" s="17">
        <v>79.5813858874792</v>
      </c>
      <c r="K279" s="17">
        <v>5.57321334219925E-2</v>
      </c>
      <c r="L279" s="17">
        <v>115.273608439822</v>
      </c>
      <c r="M279" s="17">
        <v>0.116934442264089</v>
      </c>
      <c r="N279" s="17">
        <v>-35.6922225523425</v>
      </c>
      <c r="O279" s="17">
        <v>-6.1202308842096202E-2</v>
      </c>
      <c r="P279" s="17">
        <v>-27.5257831637633</v>
      </c>
      <c r="Q279" s="17">
        <v>-27.525783163763201</v>
      </c>
      <c r="R279" s="17">
        <v>0</v>
      </c>
      <c r="S279" s="17">
        <v>6.6674849012509302E-3</v>
      </c>
      <c r="T279" s="17" t="s">
        <v>92</v>
      </c>
      <c r="U279" s="19">
        <v>4.8769054200190003E-2</v>
      </c>
      <c r="V279" s="19">
        <v>-2.7220868974982201E-2</v>
      </c>
      <c r="W279" s="18">
        <v>7.5990509826340702E-2</v>
      </c>
    </row>
    <row r="280" spans="2:23" x14ac:dyDescent="0.25">
      <c r="B280" s="11" t="s">
        <v>53</v>
      </c>
      <c r="C280" s="16" t="s">
        <v>76</v>
      </c>
      <c r="D280" s="11" t="s">
        <v>23</v>
      </c>
      <c r="E280" s="11" t="s">
        <v>105</v>
      </c>
      <c r="F280" s="13">
        <v>114.49</v>
      </c>
      <c r="G280" s="17">
        <v>51300</v>
      </c>
      <c r="H280" s="17">
        <v>114.83</v>
      </c>
      <c r="I280" s="17">
        <v>1</v>
      </c>
      <c r="J280" s="17">
        <v>72.834580031930201</v>
      </c>
      <c r="K280" s="17">
        <v>8.1217652301427204E-2</v>
      </c>
      <c r="L280" s="17">
        <v>67.936367593336499</v>
      </c>
      <c r="M280" s="17">
        <v>7.0661009139605005E-2</v>
      </c>
      <c r="N280" s="17">
        <v>4.8982124385937</v>
      </c>
      <c r="O280" s="17">
        <v>1.05566431618223E-2</v>
      </c>
      <c r="P280" s="17">
        <v>-5.9298884904423499</v>
      </c>
      <c r="Q280" s="17">
        <v>-5.9298884904423401</v>
      </c>
      <c r="R280" s="17">
        <v>0</v>
      </c>
      <c r="S280" s="17">
        <v>5.3835437166402497E-4</v>
      </c>
      <c r="T280" s="17" t="s">
        <v>92</v>
      </c>
      <c r="U280" s="19">
        <v>-0.454967524187332</v>
      </c>
      <c r="V280" s="19">
        <v>-0.25394405462403102</v>
      </c>
      <c r="W280" s="18">
        <v>-0.20102191763840799</v>
      </c>
    </row>
    <row r="281" spans="2:23" x14ac:dyDescent="0.25">
      <c r="B281" s="11" t="s">
        <v>53</v>
      </c>
      <c r="C281" s="16" t="s">
        <v>76</v>
      </c>
      <c r="D281" s="11" t="s">
        <v>23</v>
      </c>
      <c r="E281" s="11" t="s">
        <v>106</v>
      </c>
      <c r="F281" s="13">
        <v>114.32</v>
      </c>
      <c r="G281" s="17">
        <v>54750</v>
      </c>
      <c r="H281" s="17">
        <v>116.54</v>
      </c>
      <c r="I281" s="17">
        <v>1</v>
      </c>
      <c r="J281" s="17">
        <v>102.49282318173999</v>
      </c>
      <c r="K281" s="17">
        <v>1.1165529390520199</v>
      </c>
      <c r="L281" s="17">
        <v>150.01306596879499</v>
      </c>
      <c r="M281" s="17">
        <v>2.3919416526927599</v>
      </c>
      <c r="N281" s="17">
        <v>-47.520242787055203</v>
      </c>
      <c r="O281" s="17">
        <v>-1.27538871364074</v>
      </c>
      <c r="P281" s="17">
        <v>-20.2375257829902</v>
      </c>
      <c r="Q281" s="17">
        <v>-20.237525782990101</v>
      </c>
      <c r="R281" s="17">
        <v>0</v>
      </c>
      <c r="S281" s="17">
        <v>4.3531861341069303E-2</v>
      </c>
      <c r="T281" s="17" t="s">
        <v>93</v>
      </c>
      <c r="U281" s="19">
        <v>-41.723180228287497</v>
      </c>
      <c r="V281" s="19">
        <v>-23.288153539983099</v>
      </c>
      <c r="W281" s="18">
        <v>-18.434884367724301</v>
      </c>
    </row>
    <row r="282" spans="2:23" x14ac:dyDescent="0.25">
      <c r="B282" s="11" t="s">
        <v>53</v>
      </c>
      <c r="C282" s="16" t="s">
        <v>76</v>
      </c>
      <c r="D282" s="11" t="s">
        <v>23</v>
      </c>
      <c r="E282" s="11" t="s">
        <v>107</v>
      </c>
      <c r="F282" s="13">
        <v>115.94</v>
      </c>
      <c r="G282" s="17">
        <v>53150</v>
      </c>
      <c r="H282" s="17">
        <v>116.8</v>
      </c>
      <c r="I282" s="17">
        <v>1</v>
      </c>
      <c r="J282" s="17">
        <v>77.455900220041002</v>
      </c>
      <c r="K282" s="17">
        <v>0.26397432507146501</v>
      </c>
      <c r="L282" s="17">
        <v>72.220948526858507</v>
      </c>
      <c r="M282" s="17">
        <v>0.22949807786924201</v>
      </c>
      <c r="N282" s="17">
        <v>5.2349516931825102</v>
      </c>
      <c r="O282" s="17">
        <v>3.4476247202223399E-2</v>
      </c>
      <c r="P282" s="17">
        <v>0.66786601294695003</v>
      </c>
      <c r="Q282" s="17">
        <v>0.66786601294695003</v>
      </c>
      <c r="R282" s="17">
        <v>0</v>
      </c>
      <c r="S282" s="17">
        <v>1.9625980494985001E-5</v>
      </c>
      <c r="T282" s="17" t="s">
        <v>92</v>
      </c>
      <c r="U282" s="19">
        <v>-0.490057569214218</v>
      </c>
      <c r="V282" s="19">
        <v>-0.27352986643990601</v>
      </c>
      <c r="W282" s="18">
        <v>-0.21652603115491101</v>
      </c>
    </row>
    <row r="283" spans="2:23" x14ac:dyDescent="0.25">
      <c r="B283" s="11" t="s">
        <v>53</v>
      </c>
      <c r="C283" s="16" t="s">
        <v>76</v>
      </c>
      <c r="D283" s="11" t="s">
        <v>23</v>
      </c>
      <c r="E283" s="11" t="s">
        <v>107</v>
      </c>
      <c r="F283" s="13">
        <v>115.94</v>
      </c>
      <c r="G283" s="17">
        <v>54500</v>
      </c>
      <c r="H283" s="17">
        <v>116.04</v>
      </c>
      <c r="I283" s="17">
        <v>1</v>
      </c>
      <c r="J283" s="17">
        <v>-2.44053251471074</v>
      </c>
      <c r="K283" s="17">
        <v>3.2979473615830002E-4</v>
      </c>
      <c r="L283" s="17">
        <v>38.4325512077681</v>
      </c>
      <c r="M283" s="17">
        <v>8.1784867145739598E-2</v>
      </c>
      <c r="N283" s="17">
        <v>-40.873083722478903</v>
      </c>
      <c r="O283" s="17">
        <v>-8.1455072409581303E-2</v>
      </c>
      <c r="P283" s="17">
        <v>-28.1936491767101</v>
      </c>
      <c r="Q283" s="17">
        <v>-28.1936491767101</v>
      </c>
      <c r="R283" s="17">
        <v>0</v>
      </c>
      <c r="S283" s="17">
        <v>4.4012608250410097E-2</v>
      </c>
      <c r="T283" s="17" t="s">
        <v>92</v>
      </c>
      <c r="U283" s="19">
        <v>-5.36066547653909</v>
      </c>
      <c r="V283" s="19">
        <v>-2.9921017528162901</v>
      </c>
      <c r="W283" s="18">
        <v>-2.3685454381315201</v>
      </c>
    </row>
    <row r="284" spans="2:23" x14ac:dyDescent="0.25">
      <c r="B284" s="11" t="s">
        <v>53</v>
      </c>
      <c r="C284" s="16" t="s">
        <v>76</v>
      </c>
      <c r="D284" s="11" t="s">
        <v>23</v>
      </c>
      <c r="E284" s="11" t="s">
        <v>108</v>
      </c>
      <c r="F284" s="13">
        <v>111.15</v>
      </c>
      <c r="G284" s="17">
        <v>51250</v>
      </c>
      <c r="H284" s="17">
        <v>111.15</v>
      </c>
      <c r="I284" s="17">
        <v>1</v>
      </c>
      <c r="J284" s="17">
        <v>1.6240160000000001E-12</v>
      </c>
      <c r="K284" s="17">
        <v>0</v>
      </c>
      <c r="L284" s="17">
        <v>1.288853E-12</v>
      </c>
      <c r="M284" s="17">
        <v>0</v>
      </c>
      <c r="N284" s="17">
        <v>3.3516300000000002E-13</v>
      </c>
      <c r="O284" s="17">
        <v>0</v>
      </c>
      <c r="P284" s="17">
        <v>-1.30008E-13</v>
      </c>
      <c r="Q284" s="17">
        <v>-1.30008E-13</v>
      </c>
      <c r="R284" s="17">
        <v>0</v>
      </c>
      <c r="S284" s="17">
        <v>0</v>
      </c>
      <c r="T284" s="17" t="s">
        <v>93</v>
      </c>
      <c r="U284" s="19">
        <v>0</v>
      </c>
      <c r="V284" s="19">
        <v>0</v>
      </c>
      <c r="W284" s="18">
        <v>0</v>
      </c>
    </row>
    <row r="285" spans="2:23" x14ac:dyDescent="0.25">
      <c r="B285" s="11" t="s">
        <v>53</v>
      </c>
      <c r="C285" s="16" t="s">
        <v>76</v>
      </c>
      <c r="D285" s="11" t="s">
        <v>23</v>
      </c>
      <c r="E285" s="11" t="s">
        <v>109</v>
      </c>
      <c r="F285" s="13">
        <v>114.83</v>
      </c>
      <c r="G285" s="17">
        <v>53200</v>
      </c>
      <c r="H285" s="17">
        <v>115.92</v>
      </c>
      <c r="I285" s="17">
        <v>1</v>
      </c>
      <c r="J285" s="17">
        <v>72.658032072939804</v>
      </c>
      <c r="K285" s="17">
        <v>0.27187826567268603</v>
      </c>
      <c r="L285" s="17">
        <v>67.782728757082396</v>
      </c>
      <c r="M285" s="17">
        <v>0.23661666336444501</v>
      </c>
      <c r="N285" s="17">
        <v>4.8753033158573604</v>
      </c>
      <c r="O285" s="17">
        <v>3.5261602308241102E-2</v>
      </c>
      <c r="P285" s="17">
        <v>-5.9298884904408702</v>
      </c>
      <c r="Q285" s="17">
        <v>-5.9298884904408702</v>
      </c>
      <c r="R285" s="17">
        <v>0</v>
      </c>
      <c r="S285" s="17">
        <v>1.8109242417167499E-3</v>
      </c>
      <c r="T285" s="17" t="s">
        <v>93</v>
      </c>
      <c r="U285" s="19">
        <v>-1.24577324797121</v>
      </c>
      <c r="V285" s="19">
        <v>-0.69533910205357996</v>
      </c>
      <c r="W285" s="18">
        <v>-0.55042989650111596</v>
      </c>
    </row>
    <row r="286" spans="2:23" x14ac:dyDescent="0.25">
      <c r="B286" s="11" t="s">
        <v>53</v>
      </c>
      <c r="C286" s="16" t="s">
        <v>76</v>
      </c>
      <c r="D286" s="11" t="s">
        <v>23</v>
      </c>
      <c r="E286" s="11" t="s">
        <v>110</v>
      </c>
      <c r="F286" s="13">
        <v>116.88</v>
      </c>
      <c r="G286" s="17">
        <v>53100</v>
      </c>
      <c r="H286" s="17">
        <v>116.88</v>
      </c>
      <c r="I286" s="17">
        <v>1</v>
      </c>
      <c r="J286" s="17">
        <v>-6.1720341000000004E-11</v>
      </c>
      <c r="K286" s="17">
        <v>0</v>
      </c>
      <c r="L286" s="17">
        <v>-1.7695792999999999E-11</v>
      </c>
      <c r="M286" s="17">
        <v>0</v>
      </c>
      <c r="N286" s="17">
        <v>-4.4024548000000002E-11</v>
      </c>
      <c r="O286" s="17">
        <v>0</v>
      </c>
      <c r="P286" s="17">
        <v>-8.5203650000000007E-12</v>
      </c>
      <c r="Q286" s="17">
        <v>-8.5203650000000007E-12</v>
      </c>
      <c r="R286" s="17">
        <v>0</v>
      </c>
      <c r="S286" s="17">
        <v>0</v>
      </c>
      <c r="T286" s="17" t="s">
        <v>93</v>
      </c>
      <c r="U286" s="19">
        <v>0</v>
      </c>
      <c r="V286" s="19">
        <v>0</v>
      </c>
      <c r="W286" s="18">
        <v>0</v>
      </c>
    </row>
    <row r="287" spans="2:23" x14ac:dyDescent="0.25">
      <c r="B287" s="11" t="s">
        <v>53</v>
      </c>
      <c r="C287" s="16" t="s">
        <v>76</v>
      </c>
      <c r="D287" s="11" t="s">
        <v>23</v>
      </c>
      <c r="E287" s="11" t="s">
        <v>111</v>
      </c>
      <c r="F287" s="13">
        <v>116.88</v>
      </c>
      <c r="G287" s="17">
        <v>52000</v>
      </c>
      <c r="H287" s="17">
        <v>116.88</v>
      </c>
      <c r="I287" s="17">
        <v>1</v>
      </c>
      <c r="J287" s="17">
        <v>-1.5051856000000001E-11</v>
      </c>
      <c r="K287" s="17">
        <v>0</v>
      </c>
      <c r="L287" s="17">
        <v>-1.6290662E-11</v>
      </c>
      <c r="M287" s="17">
        <v>0</v>
      </c>
      <c r="N287" s="17">
        <v>1.238806E-12</v>
      </c>
      <c r="O287" s="17">
        <v>0</v>
      </c>
      <c r="P287" s="17">
        <v>5.1878070000000002E-12</v>
      </c>
      <c r="Q287" s="17">
        <v>5.1878070000000002E-12</v>
      </c>
      <c r="R287" s="17">
        <v>0</v>
      </c>
      <c r="S287" s="17">
        <v>0</v>
      </c>
      <c r="T287" s="17" t="s">
        <v>93</v>
      </c>
      <c r="U287" s="19">
        <v>0</v>
      </c>
      <c r="V287" s="19">
        <v>0</v>
      </c>
      <c r="W287" s="18">
        <v>0</v>
      </c>
    </row>
    <row r="288" spans="2:23" x14ac:dyDescent="0.25">
      <c r="B288" s="11" t="s">
        <v>53</v>
      </c>
      <c r="C288" s="16" t="s">
        <v>76</v>
      </c>
      <c r="D288" s="11" t="s">
        <v>23</v>
      </c>
      <c r="E288" s="11" t="s">
        <v>111</v>
      </c>
      <c r="F288" s="13">
        <v>116.88</v>
      </c>
      <c r="G288" s="17">
        <v>53050</v>
      </c>
      <c r="H288" s="17">
        <v>116.68</v>
      </c>
      <c r="I288" s="17">
        <v>1</v>
      </c>
      <c r="J288" s="17">
        <v>-98.864710335148501</v>
      </c>
      <c r="K288" s="17">
        <v>9.1877770926736393E-2</v>
      </c>
      <c r="L288" s="17">
        <v>-85.243443084775294</v>
      </c>
      <c r="M288" s="17">
        <v>6.8304579136104895E-2</v>
      </c>
      <c r="N288" s="17">
        <v>-13.6212672503731</v>
      </c>
      <c r="O288" s="17">
        <v>2.3573191790631502E-2</v>
      </c>
      <c r="P288" s="17">
        <v>-4.0320009760389004</v>
      </c>
      <c r="Q288" s="17">
        <v>-4.0320009760389004</v>
      </c>
      <c r="R288" s="17">
        <v>0</v>
      </c>
      <c r="S288" s="17">
        <v>1.5281609958532001E-4</v>
      </c>
      <c r="T288" s="17" t="s">
        <v>92</v>
      </c>
      <c r="U288" s="19">
        <v>2.86238872354759E-2</v>
      </c>
      <c r="V288" s="19">
        <v>-1.5976669975865901E-2</v>
      </c>
      <c r="W288" s="18">
        <v>4.4600901532903199E-2</v>
      </c>
    </row>
    <row r="289" spans="2:23" x14ac:dyDescent="0.25">
      <c r="B289" s="11" t="s">
        <v>53</v>
      </c>
      <c r="C289" s="16" t="s">
        <v>76</v>
      </c>
      <c r="D289" s="11" t="s">
        <v>23</v>
      </c>
      <c r="E289" s="11" t="s">
        <v>111</v>
      </c>
      <c r="F289" s="13">
        <v>116.88</v>
      </c>
      <c r="G289" s="17">
        <v>53050</v>
      </c>
      <c r="H289" s="17">
        <v>116.68</v>
      </c>
      <c r="I289" s="17">
        <v>2</v>
      </c>
      <c r="J289" s="17">
        <v>-87.437265707970099</v>
      </c>
      <c r="K289" s="17">
        <v>6.4984841193132303E-2</v>
      </c>
      <c r="L289" s="17">
        <v>-75.390435652911606</v>
      </c>
      <c r="M289" s="17">
        <v>4.8311601197454299E-2</v>
      </c>
      <c r="N289" s="17">
        <v>-12.0468300550585</v>
      </c>
      <c r="O289" s="17">
        <v>1.6673239995678001E-2</v>
      </c>
      <c r="P289" s="17">
        <v>-3.5659553290713499</v>
      </c>
      <c r="Q289" s="17">
        <v>-3.5659553290713499</v>
      </c>
      <c r="R289" s="17">
        <v>0</v>
      </c>
      <c r="S289" s="17">
        <v>1.08086317975925E-4</v>
      </c>
      <c r="T289" s="17" t="s">
        <v>92</v>
      </c>
      <c r="U289" s="19">
        <v>-0.46226504431628102</v>
      </c>
      <c r="V289" s="19">
        <v>-0.25801722853585302</v>
      </c>
      <c r="W289" s="18">
        <v>-0.20424623896320199</v>
      </c>
    </row>
    <row r="290" spans="2:23" x14ac:dyDescent="0.25">
      <c r="B290" s="11" t="s">
        <v>53</v>
      </c>
      <c r="C290" s="16" t="s">
        <v>76</v>
      </c>
      <c r="D290" s="11" t="s">
        <v>23</v>
      </c>
      <c r="E290" s="11" t="s">
        <v>111</v>
      </c>
      <c r="F290" s="13">
        <v>116.88</v>
      </c>
      <c r="G290" s="17">
        <v>53100</v>
      </c>
      <c r="H290" s="17">
        <v>116.88</v>
      </c>
      <c r="I290" s="17">
        <v>2</v>
      </c>
      <c r="J290" s="17">
        <v>-2.3982882E-11</v>
      </c>
      <c r="K290" s="17">
        <v>0</v>
      </c>
      <c r="L290" s="17">
        <v>-2.0040359E-11</v>
      </c>
      <c r="M290" s="17">
        <v>0</v>
      </c>
      <c r="N290" s="17">
        <v>-3.9425240000000003E-12</v>
      </c>
      <c r="O290" s="17">
        <v>0</v>
      </c>
      <c r="P290" s="17">
        <v>2.917316E-12</v>
      </c>
      <c r="Q290" s="17">
        <v>2.917316E-12</v>
      </c>
      <c r="R290" s="17">
        <v>0</v>
      </c>
      <c r="S290" s="17">
        <v>0</v>
      </c>
      <c r="T290" s="17" t="s">
        <v>93</v>
      </c>
      <c r="U290" s="19">
        <v>0</v>
      </c>
      <c r="V290" s="19">
        <v>0</v>
      </c>
      <c r="W290" s="18">
        <v>0</v>
      </c>
    </row>
    <row r="291" spans="2:23" x14ac:dyDescent="0.25">
      <c r="B291" s="11" t="s">
        <v>53</v>
      </c>
      <c r="C291" s="16" t="s">
        <v>76</v>
      </c>
      <c r="D291" s="11" t="s">
        <v>23</v>
      </c>
      <c r="E291" s="11" t="s">
        <v>112</v>
      </c>
      <c r="F291" s="13">
        <v>116.81</v>
      </c>
      <c r="G291" s="17">
        <v>53000</v>
      </c>
      <c r="H291" s="17">
        <v>116.88</v>
      </c>
      <c r="I291" s="17">
        <v>1</v>
      </c>
      <c r="J291" s="17">
        <v>-39.6346575718716</v>
      </c>
      <c r="K291" s="17">
        <v>0</v>
      </c>
      <c r="L291" s="17">
        <v>-45.260822669527698</v>
      </c>
      <c r="M291" s="17">
        <v>0</v>
      </c>
      <c r="N291" s="17">
        <v>5.6261650976561404</v>
      </c>
      <c r="O291" s="17">
        <v>0</v>
      </c>
      <c r="P291" s="17">
        <v>3.3830204456093198</v>
      </c>
      <c r="Q291" s="17">
        <v>3.38302044560931</v>
      </c>
      <c r="R291" s="17">
        <v>0</v>
      </c>
      <c r="S291" s="17">
        <v>0</v>
      </c>
      <c r="T291" s="17" t="s">
        <v>92</v>
      </c>
      <c r="U291" s="19">
        <v>-0.39383155683589099</v>
      </c>
      <c r="V291" s="19">
        <v>-0.219820486221389</v>
      </c>
      <c r="W291" s="18">
        <v>-0.17400972722851499</v>
      </c>
    </row>
    <row r="292" spans="2:23" x14ac:dyDescent="0.25">
      <c r="B292" s="11" t="s">
        <v>53</v>
      </c>
      <c r="C292" s="16" t="s">
        <v>76</v>
      </c>
      <c r="D292" s="11" t="s">
        <v>23</v>
      </c>
      <c r="E292" s="11" t="s">
        <v>112</v>
      </c>
      <c r="F292" s="13">
        <v>116.81</v>
      </c>
      <c r="G292" s="17">
        <v>53000</v>
      </c>
      <c r="H292" s="17">
        <v>116.88</v>
      </c>
      <c r="I292" s="17">
        <v>2</v>
      </c>
      <c r="J292" s="17">
        <v>-35.010614188486798</v>
      </c>
      <c r="K292" s="17">
        <v>0</v>
      </c>
      <c r="L292" s="17">
        <v>-39.9803933580829</v>
      </c>
      <c r="M292" s="17">
        <v>0</v>
      </c>
      <c r="N292" s="17">
        <v>4.9697791695960998</v>
      </c>
      <c r="O292" s="17">
        <v>0</v>
      </c>
      <c r="P292" s="17">
        <v>2.9883347269548501</v>
      </c>
      <c r="Q292" s="17">
        <v>2.9883347269548501</v>
      </c>
      <c r="R292" s="17">
        <v>0</v>
      </c>
      <c r="S292" s="17">
        <v>0</v>
      </c>
      <c r="T292" s="17" t="s">
        <v>92</v>
      </c>
      <c r="U292" s="19">
        <v>-0.34788454187169299</v>
      </c>
      <c r="V292" s="19">
        <v>-0.19417476282888699</v>
      </c>
      <c r="W292" s="18">
        <v>-0.153708592385183</v>
      </c>
    </row>
    <row r="293" spans="2:23" x14ac:dyDescent="0.25">
      <c r="B293" s="11" t="s">
        <v>53</v>
      </c>
      <c r="C293" s="16" t="s">
        <v>76</v>
      </c>
      <c r="D293" s="11" t="s">
        <v>23</v>
      </c>
      <c r="E293" s="11" t="s">
        <v>112</v>
      </c>
      <c r="F293" s="13">
        <v>116.81</v>
      </c>
      <c r="G293" s="17">
        <v>53000</v>
      </c>
      <c r="H293" s="17">
        <v>116.88</v>
      </c>
      <c r="I293" s="17">
        <v>3</v>
      </c>
      <c r="J293" s="17">
        <v>-35.010614188486798</v>
      </c>
      <c r="K293" s="17">
        <v>0</v>
      </c>
      <c r="L293" s="17">
        <v>-39.9803933580829</v>
      </c>
      <c r="M293" s="17">
        <v>0</v>
      </c>
      <c r="N293" s="17">
        <v>4.9697791695960998</v>
      </c>
      <c r="O293" s="17">
        <v>0</v>
      </c>
      <c r="P293" s="17">
        <v>2.9883347269548501</v>
      </c>
      <c r="Q293" s="17">
        <v>2.9883347269548501</v>
      </c>
      <c r="R293" s="17">
        <v>0</v>
      </c>
      <c r="S293" s="17">
        <v>0</v>
      </c>
      <c r="T293" s="17" t="s">
        <v>92</v>
      </c>
      <c r="U293" s="19">
        <v>-0.34788454187169299</v>
      </c>
      <c r="V293" s="19">
        <v>-0.19417476282888699</v>
      </c>
      <c r="W293" s="18">
        <v>-0.153708592385183</v>
      </c>
    </row>
    <row r="294" spans="2:23" x14ac:dyDescent="0.25">
      <c r="B294" s="11" t="s">
        <v>53</v>
      </c>
      <c r="C294" s="16" t="s">
        <v>76</v>
      </c>
      <c r="D294" s="11" t="s">
        <v>23</v>
      </c>
      <c r="E294" s="11" t="s">
        <v>112</v>
      </c>
      <c r="F294" s="13">
        <v>116.81</v>
      </c>
      <c r="G294" s="17">
        <v>53000</v>
      </c>
      <c r="H294" s="17">
        <v>116.88</v>
      </c>
      <c r="I294" s="17">
        <v>4</v>
      </c>
      <c r="J294" s="17">
        <v>-38.426283865412401</v>
      </c>
      <c r="K294" s="17">
        <v>0</v>
      </c>
      <c r="L294" s="17">
        <v>-43.880919539359503</v>
      </c>
      <c r="M294" s="17">
        <v>0</v>
      </c>
      <c r="N294" s="17">
        <v>5.4546356739470703</v>
      </c>
      <c r="O294" s="17">
        <v>0</v>
      </c>
      <c r="P294" s="17">
        <v>3.27987957836516</v>
      </c>
      <c r="Q294" s="17">
        <v>3.27987957836516</v>
      </c>
      <c r="R294" s="17">
        <v>0</v>
      </c>
      <c r="S294" s="17">
        <v>0</v>
      </c>
      <c r="T294" s="17" t="s">
        <v>92</v>
      </c>
      <c r="U294" s="19">
        <v>-0.38182449717625699</v>
      </c>
      <c r="V294" s="19">
        <v>-0.21311864212927201</v>
      </c>
      <c r="W294" s="18">
        <v>-0.168704552617888</v>
      </c>
    </row>
    <row r="295" spans="2:23" x14ac:dyDescent="0.25">
      <c r="B295" s="11" t="s">
        <v>53</v>
      </c>
      <c r="C295" s="16" t="s">
        <v>76</v>
      </c>
      <c r="D295" s="11" t="s">
        <v>23</v>
      </c>
      <c r="E295" s="11" t="s">
        <v>112</v>
      </c>
      <c r="F295" s="13">
        <v>116.81</v>
      </c>
      <c r="G295" s="17">
        <v>53204</v>
      </c>
      <c r="H295" s="17">
        <v>116.43</v>
      </c>
      <c r="I295" s="17">
        <v>1</v>
      </c>
      <c r="J295" s="17">
        <v>-6.2066048338034001</v>
      </c>
      <c r="K295" s="17">
        <v>4.9231043873503404E-3</v>
      </c>
      <c r="L295" s="17">
        <v>-12.6009624564088</v>
      </c>
      <c r="M295" s="17">
        <v>2.0292627766995999E-2</v>
      </c>
      <c r="N295" s="17">
        <v>6.3943576226054102</v>
      </c>
      <c r="O295" s="17">
        <v>-1.5369523379645599E-2</v>
      </c>
      <c r="P295" s="17">
        <v>3.4862597618844502</v>
      </c>
      <c r="Q295" s="17">
        <v>3.48625976188444</v>
      </c>
      <c r="R295" s="17">
        <v>0</v>
      </c>
      <c r="S295" s="17">
        <v>1.55328211087336E-3</v>
      </c>
      <c r="T295" s="17" t="s">
        <v>92</v>
      </c>
      <c r="U295" s="19">
        <v>0.637462080055755</v>
      </c>
      <c r="V295" s="19">
        <v>-0.35580496776682902</v>
      </c>
      <c r="W295" s="18">
        <v>0.99327471596132999</v>
      </c>
    </row>
    <row r="296" spans="2:23" x14ac:dyDescent="0.25">
      <c r="B296" s="11" t="s">
        <v>53</v>
      </c>
      <c r="C296" s="16" t="s">
        <v>76</v>
      </c>
      <c r="D296" s="11" t="s">
        <v>23</v>
      </c>
      <c r="E296" s="11" t="s">
        <v>112</v>
      </c>
      <c r="F296" s="13">
        <v>116.81</v>
      </c>
      <c r="G296" s="17">
        <v>53304</v>
      </c>
      <c r="H296" s="17">
        <v>117.1</v>
      </c>
      <c r="I296" s="17">
        <v>1</v>
      </c>
      <c r="J296" s="17">
        <v>17.527036619034899</v>
      </c>
      <c r="K296" s="17">
        <v>2.8477163072190601E-2</v>
      </c>
      <c r="L296" s="17">
        <v>13.4447081922618</v>
      </c>
      <c r="M296" s="17">
        <v>1.67564685353692E-2</v>
      </c>
      <c r="N296" s="17">
        <v>4.0823284267730804</v>
      </c>
      <c r="O296" s="17">
        <v>1.17206945368214E-2</v>
      </c>
      <c r="P296" s="17">
        <v>2.22720690323218</v>
      </c>
      <c r="Q296" s="17">
        <v>2.2272069032321702</v>
      </c>
      <c r="R296" s="17">
        <v>0</v>
      </c>
      <c r="S296" s="17">
        <v>4.5983376967493E-4</v>
      </c>
      <c r="T296" s="17" t="s">
        <v>92</v>
      </c>
      <c r="U296" s="19">
        <v>0.18691858578978801</v>
      </c>
      <c r="V296" s="19">
        <v>-0.104330223667798</v>
      </c>
      <c r="W296" s="18">
        <v>0.29125105793274197</v>
      </c>
    </row>
    <row r="297" spans="2:23" x14ac:dyDescent="0.25">
      <c r="B297" s="11" t="s">
        <v>53</v>
      </c>
      <c r="C297" s="16" t="s">
        <v>76</v>
      </c>
      <c r="D297" s="11" t="s">
        <v>23</v>
      </c>
      <c r="E297" s="11" t="s">
        <v>112</v>
      </c>
      <c r="F297" s="13">
        <v>116.81</v>
      </c>
      <c r="G297" s="17">
        <v>53354</v>
      </c>
      <c r="H297" s="17">
        <v>117.04</v>
      </c>
      <c r="I297" s="17">
        <v>1</v>
      </c>
      <c r="J297" s="17">
        <v>46.123170248843998</v>
      </c>
      <c r="K297" s="17">
        <v>4.4674283509880799E-2</v>
      </c>
      <c r="L297" s="17">
        <v>55.498993245384398</v>
      </c>
      <c r="M297" s="17">
        <v>6.4682903276275697E-2</v>
      </c>
      <c r="N297" s="17">
        <v>-9.3758229965403999</v>
      </c>
      <c r="O297" s="17">
        <v>-2.0008619766394901E-2</v>
      </c>
      <c r="P297" s="17">
        <v>-5.6961905370212698</v>
      </c>
      <c r="Q297" s="17">
        <v>-5.6961905370212698</v>
      </c>
      <c r="R297" s="17">
        <v>0</v>
      </c>
      <c r="S297" s="17">
        <v>6.8137831931506404E-4</v>
      </c>
      <c r="T297" s="17" t="s">
        <v>93</v>
      </c>
      <c r="U297" s="19">
        <v>-0.18306857698139101</v>
      </c>
      <c r="V297" s="19">
        <v>-0.102181307986643</v>
      </c>
      <c r="W297" s="18">
        <v>-8.0886644535492699E-2</v>
      </c>
    </row>
    <row r="298" spans="2:23" x14ac:dyDescent="0.25">
      <c r="B298" s="11" t="s">
        <v>53</v>
      </c>
      <c r="C298" s="16" t="s">
        <v>76</v>
      </c>
      <c r="D298" s="11" t="s">
        <v>23</v>
      </c>
      <c r="E298" s="11" t="s">
        <v>112</v>
      </c>
      <c r="F298" s="13">
        <v>116.81</v>
      </c>
      <c r="G298" s="17">
        <v>53454</v>
      </c>
      <c r="H298" s="17">
        <v>117.57</v>
      </c>
      <c r="I298" s="17">
        <v>1</v>
      </c>
      <c r="J298" s="17">
        <v>47.557556219226299</v>
      </c>
      <c r="K298" s="17">
        <v>0.15424938267176</v>
      </c>
      <c r="L298" s="17">
        <v>56.6521386040491</v>
      </c>
      <c r="M298" s="17">
        <v>0.218885499933725</v>
      </c>
      <c r="N298" s="17">
        <v>-9.0945823848228393</v>
      </c>
      <c r="O298" s="17">
        <v>-6.4636117261965095E-2</v>
      </c>
      <c r="P298" s="17">
        <v>-5.5280853680486901</v>
      </c>
      <c r="Q298" s="17">
        <v>-5.5280853680486901</v>
      </c>
      <c r="R298" s="17">
        <v>0</v>
      </c>
      <c r="S298" s="17">
        <v>2.0841734384447999E-3</v>
      </c>
      <c r="T298" s="17" t="s">
        <v>93</v>
      </c>
      <c r="U298" s="19">
        <v>-0.66282396946442201</v>
      </c>
      <c r="V298" s="19">
        <v>-0.36996092547143</v>
      </c>
      <c r="W298" s="18">
        <v>-0.29286078305575403</v>
      </c>
    </row>
    <row r="299" spans="2:23" x14ac:dyDescent="0.25">
      <c r="B299" s="11" t="s">
        <v>53</v>
      </c>
      <c r="C299" s="16" t="s">
        <v>76</v>
      </c>
      <c r="D299" s="11" t="s">
        <v>23</v>
      </c>
      <c r="E299" s="11" t="s">
        <v>112</v>
      </c>
      <c r="F299" s="13">
        <v>116.81</v>
      </c>
      <c r="G299" s="17">
        <v>53604</v>
      </c>
      <c r="H299" s="17">
        <v>117.16</v>
      </c>
      <c r="I299" s="17">
        <v>1</v>
      </c>
      <c r="J299" s="17">
        <v>33.545502943145003</v>
      </c>
      <c r="K299" s="17">
        <v>4.8950583395322003E-2</v>
      </c>
      <c r="L299" s="17">
        <v>38.598848367921903</v>
      </c>
      <c r="M299" s="17">
        <v>6.4809392646847305E-2</v>
      </c>
      <c r="N299" s="17">
        <v>-5.0533454247768104</v>
      </c>
      <c r="O299" s="17">
        <v>-1.5858809251525299E-2</v>
      </c>
      <c r="P299" s="17">
        <v>-2.7769706829037402</v>
      </c>
      <c r="Q299" s="17">
        <v>-2.7769706829037402</v>
      </c>
      <c r="R299" s="17">
        <v>0</v>
      </c>
      <c r="S299" s="17">
        <v>3.3545312855624902E-4</v>
      </c>
      <c r="T299" s="17" t="s">
        <v>93</v>
      </c>
      <c r="U299" s="19">
        <v>-8.6571901617829905E-2</v>
      </c>
      <c r="V299" s="19">
        <v>-4.8320854884342103E-2</v>
      </c>
      <c r="W299" s="18">
        <v>-3.8250751430895902E-2</v>
      </c>
    </row>
    <row r="300" spans="2:23" x14ac:dyDescent="0.25">
      <c r="B300" s="11" t="s">
        <v>53</v>
      </c>
      <c r="C300" s="16" t="s">
        <v>76</v>
      </c>
      <c r="D300" s="11" t="s">
        <v>23</v>
      </c>
      <c r="E300" s="11" t="s">
        <v>112</v>
      </c>
      <c r="F300" s="13">
        <v>116.81</v>
      </c>
      <c r="G300" s="17">
        <v>53654</v>
      </c>
      <c r="H300" s="17">
        <v>116.96</v>
      </c>
      <c r="I300" s="17">
        <v>1</v>
      </c>
      <c r="J300" s="17">
        <v>9.3927200368116104</v>
      </c>
      <c r="K300" s="17">
        <v>4.3026449611775104E-3</v>
      </c>
      <c r="L300" s="17">
        <v>17.308783926049799</v>
      </c>
      <c r="M300" s="17">
        <v>1.4611199428705601E-2</v>
      </c>
      <c r="N300" s="17">
        <v>-7.9160638892381803</v>
      </c>
      <c r="O300" s="17">
        <v>-1.0308554467528101E-2</v>
      </c>
      <c r="P300" s="17">
        <v>-4.3517895550267101</v>
      </c>
      <c r="Q300" s="17">
        <v>-4.3517895550267101</v>
      </c>
      <c r="R300" s="17">
        <v>0</v>
      </c>
      <c r="S300" s="17">
        <v>9.2360978759455602E-4</v>
      </c>
      <c r="T300" s="17" t="s">
        <v>93</v>
      </c>
      <c r="U300" s="19">
        <v>-1.7505805551361799E-2</v>
      </c>
      <c r="V300" s="19">
        <v>-9.7710166217101005E-3</v>
      </c>
      <c r="W300" s="18">
        <v>-7.7347292161690402E-3</v>
      </c>
    </row>
    <row r="301" spans="2:23" x14ac:dyDescent="0.25">
      <c r="B301" s="11" t="s">
        <v>53</v>
      </c>
      <c r="C301" s="16" t="s">
        <v>76</v>
      </c>
      <c r="D301" s="11" t="s">
        <v>23</v>
      </c>
      <c r="E301" s="11" t="s">
        <v>113</v>
      </c>
      <c r="F301" s="13">
        <v>116.68</v>
      </c>
      <c r="G301" s="17">
        <v>53150</v>
      </c>
      <c r="H301" s="17">
        <v>116.8</v>
      </c>
      <c r="I301" s="17">
        <v>1</v>
      </c>
      <c r="J301" s="17">
        <v>26.895350381605901</v>
      </c>
      <c r="K301" s="17">
        <v>1.9791126102006201E-2</v>
      </c>
      <c r="L301" s="17">
        <v>57.493044712838099</v>
      </c>
      <c r="M301" s="17">
        <v>9.0437117208041595E-2</v>
      </c>
      <c r="N301" s="17">
        <v>-30.597694331232201</v>
      </c>
      <c r="O301" s="17">
        <v>-7.0645991106035394E-2</v>
      </c>
      <c r="P301" s="17">
        <v>-17.627400876009698</v>
      </c>
      <c r="Q301" s="17">
        <v>-17.627400876009599</v>
      </c>
      <c r="R301" s="17">
        <v>0</v>
      </c>
      <c r="S301" s="17">
        <v>8.50144315856745E-3</v>
      </c>
      <c r="T301" s="17" t="s">
        <v>92</v>
      </c>
      <c r="U301" s="19">
        <v>-4.5754896819709998</v>
      </c>
      <c r="V301" s="19">
        <v>-2.5538490990221101</v>
      </c>
      <c r="W301" s="18">
        <v>-2.0216249756451798</v>
      </c>
    </row>
    <row r="302" spans="2:23" x14ac:dyDescent="0.25">
      <c r="B302" s="11" t="s">
        <v>53</v>
      </c>
      <c r="C302" s="16" t="s">
        <v>76</v>
      </c>
      <c r="D302" s="11" t="s">
        <v>23</v>
      </c>
      <c r="E302" s="11" t="s">
        <v>113</v>
      </c>
      <c r="F302" s="13">
        <v>116.68</v>
      </c>
      <c r="G302" s="17">
        <v>53150</v>
      </c>
      <c r="H302" s="17">
        <v>116.8</v>
      </c>
      <c r="I302" s="17">
        <v>2</v>
      </c>
      <c r="J302" s="17">
        <v>26.8163822596036</v>
      </c>
      <c r="K302" s="17">
        <v>1.9696651811738301E-2</v>
      </c>
      <c r="L302" s="17">
        <v>57.324237922642901</v>
      </c>
      <c r="M302" s="17">
        <v>9.0005409460948496E-2</v>
      </c>
      <c r="N302" s="17">
        <v>-30.507855663039301</v>
      </c>
      <c r="O302" s="17">
        <v>-7.0308757649210199E-2</v>
      </c>
      <c r="P302" s="17">
        <v>-17.575644616166802</v>
      </c>
      <c r="Q302" s="17">
        <v>-17.575644616166802</v>
      </c>
      <c r="R302" s="17">
        <v>0</v>
      </c>
      <c r="S302" s="17">
        <v>8.4608609398251992E-3</v>
      </c>
      <c r="T302" s="17" t="s">
        <v>92</v>
      </c>
      <c r="U302" s="19">
        <v>-4.54690168840437</v>
      </c>
      <c r="V302" s="19">
        <v>-2.5378924634076299</v>
      </c>
      <c r="W302" s="18">
        <v>-2.0089937152085899</v>
      </c>
    </row>
    <row r="303" spans="2:23" x14ac:dyDescent="0.25">
      <c r="B303" s="11" t="s">
        <v>53</v>
      </c>
      <c r="C303" s="16" t="s">
        <v>76</v>
      </c>
      <c r="D303" s="11" t="s">
        <v>23</v>
      </c>
      <c r="E303" s="11" t="s">
        <v>113</v>
      </c>
      <c r="F303" s="13">
        <v>116.68</v>
      </c>
      <c r="G303" s="17">
        <v>53900</v>
      </c>
      <c r="H303" s="17">
        <v>116.52</v>
      </c>
      <c r="I303" s="17">
        <v>1</v>
      </c>
      <c r="J303" s="17">
        <v>-7.1128071978513896</v>
      </c>
      <c r="K303" s="17">
        <v>2.3778252329889099E-3</v>
      </c>
      <c r="L303" s="17">
        <v>15.5094499911892</v>
      </c>
      <c r="M303" s="17">
        <v>1.1305522834372399E-2</v>
      </c>
      <c r="N303" s="17">
        <v>-22.622257189040599</v>
      </c>
      <c r="O303" s="17">
        <v>-8.9276976013834605E-3</v>
      </c>
      <c r="P303" s="17">
        <v>-12.237221318462799</v>
      </c>
      <c r="Q303" s="17">
        <v>-12.237221318462799</v>
      </c>
      <c r="R303" s="17">
        <v>0</v>
      </c>
      <c r="S303" s="17">
        <v>7.03823052306091E-3</v>
      </c>
      <c r="T303" s="17" t="s">
        <v>92</v>
      </c>
      <c r="U303" s="19">
        <v>-4.6605306905680504</v>
      </c>
      <c r="V303" s="19">
        <v>-2.6013154727397199</v>
      </c>
      <c r="W303" s="18">
        <v>-2.0591993204439998</v>
      </c>
    </row>
    <row r="304" spans="2:23" x14ac:dyDescent="0.25">
      <c r="B304" s="11" t="s">
        <v>53</v>
      </c>
      <c r="C304" s="16" t="s">
        <v>76</v>
      </c>
      <c r="D304" s="11" t="s">
        <v>23</v>
      </c>
      <c r="E304" s="11" t="s">
        <v>113</v>
      </c>
      <c r="F304" s="13">
        <v>116.68</v>
      </c>
      <c r="G304" s="17">
        <v>53900</v>
      </c>
      <c r="H304" s="17">
        <v>116.52</v>
      </c>
      <c r="I304" s="17">
        <v>2</v>
      </c>
      <c r="J304" s="17">
        <v>-7.1041946420923097</v>
      </c>
      <c r="K304" s="17">
        <v>2.3650045896866701E-3</v>
      </c>
      <c r="L304" s="17">
        <v>15.4906703449653</v>
      </c>
      <c r="M304" s="17">
        <v>1.1244566262127101E-2</v>
      </c>
      <c r="N304" s="17">
        <v>-22.594864987057601</v>
      </c>
      <c r="O304" s="17">
        <v>-8.8795616724403892E-3</v>
      </c>
      <c r="P304" s="17">
        <v>-12.2224038563827</v>
      </c>
      <c r="Q304" s="17">
        <v>-12.2224038563826</v>
      </c>
      <c r="R304" s="17">
        <v>0</v>
      </c>
      <c r="S304" s="17">
        <v>7.0002821314963702E-3</v>
      </c>
      <c r="T304" s="17" t="s">
        <v>92</v>
      </c>
      <c r="U304" s="19">
        <v>-4.6505352889360001</v>
      </c>
      <c r="V304" s="19">
        <v>-2.5957364529567699</v>
      </c>
      <c r="W304" s="18">
        <v>-2.0547829726898801</v>
      </c>
    </row>
    <row r="305" spans="2:23" x14ac:dyDescent="0.25">
      <c r="B305" s="11" t="s">
        <v>53</v>
      </c>
      <c r="C305" s="16" t="s">
        <v>76</v>
      </c>
      <c r="D305" s="11" t="s">
        <v>23</v>
      </c>
      <c r="E305" s="11" t="s">
        <v>114</v>
      </c>
      <c r="F305" s="13">
        <v>116.8</v>
      </c>
      <c r="G305" s="17">
        <v>53550</v>
      </c>
      <c r="H305" s="17">
        <v>116.76</v>
      </c>
      <c r="I305" s="17">
        <v>1</v>
      </c>
      <c r="J305" s="17">
        <v>-7.7666842443511097</v>
      </c>
      <c r="K305" s="17">
        <v>1.4839060501257099E-3</v>
      </c>
      <c r="L305" s="17">
        <v>19.7427455431258</v>
      </c>
      <c r="M305" s="17">
        <v>9.5884896388830493E-3</v>
      </c>
      <c r="N305" s="17">
        <v>-27.5094297874769</v>
      </c>
      <c r="O305" s="17">
        <v>-8.10458358875734E-3</v>
      </c>
      <c r="P305" s="17">
        <v>-16.530915730587001</v>
      </c>
      <c r="Q305" s="17">
        <v>-16.530915730586901</v>
      </c>
      <c r="R305" s="17">
        <v>0</v>
      </c>
      <c r="S305" s="17">
        <v>6.7224709023374699E-3</v>
      </c>
      <c r="T305" s="17" t="s">
        <v>93</v>
      </c>
      <c r="U305" s="19">
        <v>-2.0468304629939298</v>
      </c>
      <c r="V305" s="19">
        <v>-1.14245610789276</v>
      </c>
      <c r="W305" s="18">
        <v>-0.904367373224502</v>
      </c>
    </row>
    <row r="306" spans="2:23" x14ac:dyDescent="0.25">
      <c r="B306" s="11" t="s">
        <v>53</v>
      </c>
      <c r="C306" s="16" t="s">
        <v>76</v>
      </c>
      <c r="D306" s="11" t="s">
        <v>23</v>
      </c>
      <c r="E306" s="11" t="s">
        <v>114</v>
      </c>
      <c r="F306" s="13">
        <v>116.8</v>
      </c>
      <c r="G306" s="17">
        <v>54200</v>
      </c>
      <c r="H306" s="17">
        <v>116.81</v>
      </c>
      <c r="I306" s="17">
        <v>1</v>
      </c>
      <c r="J306" s="17">
        <v>2.5678869070838801</v>
      </c>
      <c r="K306" s="17">
        <v>4.3520684905981E-5</v>
      </c>
      <c r="L306" s="17">
        <v>30.527524265344901</v>
      </c>
      <c r="M306" s="17">
        <v>6.1507362692900403E-3</v>
      </c>
      <c r="N306" s="17">
        <v>-27.959637358260998</v>
      </c>
      <c r="O306" s="17">
        <v>-6.1072155843840603E-3</v>
      </c>
      <c r="P306" s="17">
        <v>-16.7996406323436</v>
      </c>
      <c r="Q306" s="17">
        <v>-16.7996406323436</v>
      </c>
      <c r="R306" s="17">
        <v>0</v>
      </c>
      <c r="S306" s="17">
        <v>1.8627043074808799E-3</v>
      </c>
      <c r="T306" s="17" t="s">
        <v>93</v>
      </c>
      <c r="U306" s="19">
        <v>-0.433756942751227</v>
      </c>
      <c r="V306" s="19">
        <v>-0.24210518533234199</v>
      </c>
      <c r="W306" s="18">
        <v>-0.191650277844716</v>
      </c>
    </row>
    <row r="307" spans="2:23" x14ac:dyDescent="0.25">
      <c r="B307" s="11" t="s">
        <v>53</v>
      </c>
      <c r="C307" s="16" t="s">
        <v>76</v>
      </c>
      <c r="D307" s="11" t="s">
        <v>23</v>
      </c>
      <c r="E307" s="11" t="s">
        <v>115</v>
      </c>
      <c r="F307" s="13">
        <v>116.74</v>
      </c>
      <c r="G307" s="17">
        <v>53150</v>
      </c>
      <c r="H307" s="17">
        <v>116.8</v>
      </c>
      <c r="I307" s="17">
        <v>1</v>
      </c>
      <c r="J307" s="17">
        <v>-38.872692046507701</v>
      </c>
      <c r="K307" s="17">
        <v>0</v>
      </c>
      <c r="L307" s="17">
        <v>-38.991700184053798</v>
      </c>
      <c r="M307" s="17">
        <v>0</v>
      </c>
      <c r="N307" s="17">
        <v>0.119008137546034</v>
      </c>
      <c r="O307" s="17">
        <v>0</v>
      </c>
      <c r="P307" s="17">
        <v>0.42018122496242</v>
      </c>
      <c r="Q307" s="17">
        <v>0.42018122496242</v>
      </c>
      <c r="R307" s="17">
        <v>0</v>
      </c>
      <c r="S307" s="17">
        <v>0</v>
      </c>
      <c r="T307" s="17" t="s">
        <v>93</v>
      </c>
      <c r="U307" s="19">
        <v>-7.1404882527623002E-3</v>
      </c>
      <c r="V307" s="19">
        <v>-3.98552521334492E-3</v>
      </c>
      <c r="W307" s="18">
        <v>-3.1549386827306502E-3</v>
      </c>
    </row>
    <row r="308" spans="2:23" x14ac:dyDescent="0.25">
      <c r="B308" s="11" t="s">
        <v>53</v>
      </c>
      <c r="C308" s="16" t="s">
        <v>76</v>
      </c>
      <c r="D308" s="11" t="s">
        <v>23</v>
      </c>
      <c r="E308" s="11" t="s">
        <v>115</v>
      </c>
      <c r="F308" s="13">
        <v>116.74</v>
      </c>
      <c r="G308" s="17">
        <v>53150</v>
      </c>
      <c r="H308" s="17">
        <v>116.8</v>
      </c>
      <c r="I308" s="17">
        <v>2</v>
      </c>
      <c r="J308" s="17">
        <v>-32.637880909341597</v>
      </c>
      <c r="K308" s="17">
        <v>0</v>
      </c>
      <c r="L308" s="17">
        <v>-32.737801270293602</v>
      </c>
      <c r="M308" s="17">
        <v>0</v>
      </c>
      <c r="N308" s="17">
        <v>9.9920360952049397E-2</v>
      </c>
      <c r="O308" s="17">
        <v>0</v>
      </c>
      <c r="P308" s="17">
        <v>0.352788141460745</v>
      </c>
      <c r="Q308" s="17">
        <v>0.352788141460744</v>
      </c>
      <c r="R308" s="17">
        <v>0</v>
      </c>
      <c r="S308" s="17">
        <v>0</v>
      </c>
      <c r="T308" s="17" t="s">
        <v>93</v>
      </c>
      <c r="U308" s="19">
        <v>-5.9952216571231799E-3</v>
      </c>
      <c r="V308" s="19">
        <v>-3.3462847676855299E-3</v>
      </c>
      <c r="W308" s="18">
        <v>-2.64891643933247E-3</v>
      </c>
    </row>
    <row r="309" spans="2:23" x14ac:dyDescent="0.25">
      <c r="B309" s="11" t="s">
        <v>53</v>
      </c>
      <c r="C309" s="16" t="s">
        <v>76</v>
      </c>
      <c r="D309" s="11" t="s">
        <v>23</v>
      </c>
      <c r="E309" s="11" t="s">
        <v>115</v>
      </c>
      <c r="F309" s="13">
        <v>116.74</v>
      </c>
      <c r="G309" s="17">
        <v>53150</v>
      </c>
      <c r="H309" s="17">
        <v>116.8</v>
      </c>
      <c r="I309" s="17">
        <v>3</v>
      </c>
      <c r="J309" s="17">
        <v>-39.934062477812603</v>
      </c>
      <c r="K309" s="17">
        <v>0</v>
      </c>
      <c r="L309" s="17">
        <v>-40.056319984301602</v>
      </c>
      <c r="M309" s="17">
        <v>0</v>
      </c>
      <c r="N309" s="17">
        <v>0.122257506489087</v>
      </c>
      <c r="O309" s="17">
        <v>0</v>
      </c>
      <c r="P309" s="17">
        <v>0.43165374987605298</v>
      </c>
      <c r="Q309" s="17">
        <v>0.43165374987605298</v>
      </c>
      <c r="R309" s="17">
        <v>0</v>
      </c>
      <c r="S309" s="17">
        <v>0</v>
      </c>
      <c r="T309" s="17" t="s">
        <v>93</v>
      </c>
      <c r="U309" s="19">
        <v>-7.3354503893455197E-3</v>
      </c>
      <c r="V309" s="19">
        <v>-4.0943450143857496E-3</v>
      </c>
      <c r="W309" s="18">
        <v>-3.2410803532440398E-3</v>
      </c>
    </row>
    <row r="310" spans="2:23" x14ac:dyDescent="0.25">
      <c r="B310" s="11" t="s">
        <v>53</v>
      </c>
      <c r="C310" s="16" t="s">
        <v>76</v>
      </c>
      <c r="D310" s="11" t="s">
        <v>23</v>
      </c>
      <c r="E310" s="11" t="s">
        <v>115</v>
      </c>
      <c r="F310" s="13">
        <v>116.74</v>
      </c>
      <c r="G310" s="17">
        <v>53654</v>
      </c>
      <c r="H310" s="17">
        <v>116.96</v>
      </c>
      <c r="I310" s="17">
        <v>1</v>
      </c>
      <c r="J310" s="17">
        <v>31.155038811013601</v>
      </c>
      <c r="K310" s="17">
        <v>3.0477984320115101E-2</v>
      </c>
      <c r="L310" s="17">
        <v>24.667203640006601</v>
      </c>
      <c r="M310" s="17">
        <v>1.9105987372111301E-2</v>
      </c>
      <c r="N310" s="17">
        <v>6.4878351710069904</v>
      </c>
      <c r="O310" s="17">
        <v>1.13719969480037E-2</v>
      </c>
      <c r="P310" s="17">
        <v>3.5643801189653201</v>
      </c>
      <c r="Q310" s="17">
        <v>3.5643801189653201</v>
      </c>
      <c r="R310" s="17">
        <v>0</v>
      </c>
      <c r="S310" s="17">
        <v>3.9893089685972199E-4</v>
      </c>
      <c r="T310" s="17" t="s">
        <v>93</v>
      </c>
      <c r="U310" s="19">
        <v>-9.8505894247291698E-2</v>
      </c>
      <c r="V310" s="19">
        <v>-5.4981915982256997E-2</v>
      </c>
      <c r="W310" s="18">
        <v>-4.3523642254789698E-2</v>
      </c>
    </row>
    <row r="311" spans="2:23" x14ac:dyDescent="0.25">
      <c r="B311" s="11" t="s">
        <v>53</v>
      </c>
      <c r="C311" s="16" t="s">
        <v>76</v>
      </c>
      <c r="D311" s="11" t="s">
        <v>23</v>
      </c>
      <c r="E311" s="11" t="s">
        <v>115</v>
      </c>
      <c r="F311" s="13">
        <v>116.74</v>
      </c>
      <c r="G311" s="17">
        <v>53654</v>
      </c>
      <c r="H311" s="17">
        <v>116.96</v>
      </c>
      <c r="I311" s="17">
        <v>2</v>
      </c>
      <c r="J311" s="17">
        <v>31.155038811013601</v>
      </c>
      <c r="K311" s="17">
        <v>3.0477984320115101E-2</v>
      </c>
      <c r="L311" s="17">
        <v>24.667203640006601</v>
      </c>
      <c r="M311" s="17">
        <v>1.9105987372111301E-2</v>
      </c>
      <c r="N311" s="17">
        <v>6.4878351710069904</v>
      </c>
      <c r="O311" s="17">
        <v>1.13719969480037E-2</v>
      </c>
      <c r="P311" s="17">
        <v>3.5643801189653201</v>
      </c>
      <c r="Q311" s="17">
        <v>3.5643801189653201</v>
      </c>
      <c r="R311" s="17">
        <v>0</v>
      </c>
      <c r="S311" s="17">
        <v>3.9893089685972199E-4</v>
      </c>
      <c r="T311" s="17" t="s">
        <v>93</v>
      </c>
      <c r="U311" s="19">
        <v>-9.8505894247291698E-2</v>
      </c>
      <c r="V311" s="19">
        <v>-5.4981915982256997E-2</v>
      </c>
      <c r="W311" s="18">
        <v>-4.3523642254789698E-2</v>
      </c>
    </row>
    <row r="312" spans="2:23" x14ac:dyDescent="0.25">
      <c r="B312" s="11" t="s">
        <v>53</v>
      </c>
      <c r="C312" s="16" t="s">
        <v>76</v>
      </c>
      <c r="D312" s="11" t="s">
        <v>23</v>
      </c>
      <c r="E312" s="11" t="s">
        <v>115</v>
      </c>
      <c r="F312" s="13">
        <v>116.74</v>
      </c>
      <c r="G312" s="17">
        <v>53704</v>
      </c>
      <c r="H312" s="17">
        <v>117.16</v>
      </c>
      <c r="I312" s="17">
        <v>1</v>
      </c>
      <c r="J312" s="17">
        <v>43.509789041728801</v>
      </c>
      <c r="K312" s="17">
        <v>7.9131652834650304E-2</v>
      </c>
      <c r="L312" s="17">
        <v>49.6456283769867</v>
      </c>
      <c r="M312" s="17">
        <v>0.103023975828337</v>
      </c>
      <c r="N312" s="17">
        <v>-6.1358393352578098</v>
      </c>
      <c r="O312" s="17">
        <v>-2.38923229936868E-2</v>
      </c>
      <c r="P312" s="17">
        <v>-3.8405020615463101</v>
      </c>
      <c r="Q312" s="17">
        <v>-3.8405020615462999</v>
      </c>
      <c r="R312" s="17">
        <v>0</v>
      </c>
      <c r="S312" s="17">
        <v>6.1652726434219198E-4</v>
      </c>
      <c r="T312" s="17" t="s">
        <v>93</v>
      </c>
      <c r="U312" s="19">
        <v>-0.21715465330338299</v>
      </c>
      <c r="V312" s="19">
        <v>-0.12120674599541501</v>
      </c>
      <c r="W312" s="18">
        <v>-9.5947166578808002E-2</v>
      </c>
    </row>
    <row r="313" spans="2:23" x14ac:dyDescent="0.25">
      <c r="B313" s="11" t="s">
        <v>53</v>
      </c>
      <c r="C313" s="16" t="s">
        <v>76</v>
      </c>
      <c r="D313" s="11" t="s">
        <v>23</v>
      </c>
      <c r="E313" s="11" t="s">
        <v>115</v>
      </c>
      <c r="F313" s="13">
        <v>116.74</v>
      </c>
      <c r="G313" s="17">
        <v>58004</v>
      </c>
      <c r="H313" s="17">
        <v>116.98</v>
      </c>
      <c r="I313" s="17">
        <v>1</v>
      </c>
      <c r="J313" s="17">
        <v>5.5514612564982802</v>
      </c>
      <c r="K313" s="17">
        <v>6.5274053370526402E-3</v>
      </c>
      <c r="L313" s="17">
        <v>12.718038639489</v>
      </c>
      <c r="M313" s="17">
        <v>3.4258333747766101E-2</v>
      </c>
      <c r="N313" s="17">
        <v>-7.1665773829906696</v>
      </c>
      <c r="O313" s="17">
        <v>-2.77309284107135E-2</v>
      </c>
      <c r="P313" s="17">
        <v>-4.4928812926841903</v>
      </c>
      <c r="Q313" s="17">
        <v>-4.4928812926841797</v>
      </c>
      <c r="R313" s="17">
        <v>0</v>
      </c>
      <c r="S313" s="17">
        <v>4.2753910532900997E-3</v>
      </c>
      <c r="T313" s="17" t="s">
        <v>93</v>
      </c>
      <c r="U313" s="19">
        <v>-1.5206577221581501</v>
      </c>
      <c r="V313" s="19">
        <v>-0.84876824637088499</v>
      </c>
      <c r="W313" s="18">
        <v>-0.67188428872127504</v>
      </c>
    </row>
    <row r="314" spans="2:23" x14ac:dyDescent="0.25">
      <c r="B314" s="11" t="s">
        <v>53</v>
      </c>
      <c r="C314" s="16" t="s">
        <v>76</v>
      </c>
      <c r="D314" s="11" t="s">
        <v>23</v>
      </c>
      <c r="E314" s="11" t="s">
        <v>116</v>
      </c>
      <c r="F314" s="13">
        <v>115.92</v>
      </c>
      <c r="G314" s="17">
        <v>53050</v>
      </c>
      <c r="H314" s="17">
        <v>116.68</v>
      </c>
      <c r="I314" s="17">
        <v>1</v>
      </c>
      <c r="J314" s="17">
        <v>139.406828287564</v>
      </c>
      <c r="K314" s="17">
        <v>0.468365756934082</v>
      </c>
      <c r="L314" s="17">
        <v>201.14489822407899</v>
      </c>
      <c r="M314" s="17">
        <v>0.97506840896596003</v>
      </c>
      <c r="N314" s="17">
        <v>-61.738069936514698</v>
      </c>
      <c r="O314" s="17">
        <v>-0.50670265203187703</v>
      </c>
      <c r="P314" s="17">
        <v>-31.1009530608295</v>
      </c>
      <c r="Q314" s="17">
        <v>-31.1009530608295</v>
      </c>
      <c r="R314" s="17">
        <v>0</v>
      </c>
      <c r="S314" s="17">
        <v>2.33111896791353E-2</v>
      </c>
      <c r="T314" s="17" t="s">
        <v>92</v>
      </c>
      <c r="U314" s="19">
        <v>-12.008585279555801</v>
      </c>
      <c r="V314" s="19">
        <v>-6.7026956300583196</v>
      </c>
      <c r="W314" s="18">
        <v>-5.3058486874037403</v>
      </c>
    </row>
    <row r="315" spans="2:23" x14ac:dyDescent="0.25">
      <c r="B315" s="11" t="s">
        <v>53</v>
      </c>
      <c r="C315" s="16" t="s">
        <v>76</v>
      </c>
      <c r="D315" s="11" t="s">
        <v>23</v>
      </c>
      <c r="E315" s="11" t="s">
        <v>116</v>
      </c>
      <c r="F315" s="13">
        <v>115.92</v>
      </c>
      <c r="G315" s="17">
        <v>53204</v>
      </c>
      <c r="H315" s="17">
        <v>116.43</v>
      </c>
      <c r="I315" s="17">
        <v>1</v>
      </c>
      <c r="J315" s="17">
        <v>28.965488228320499</v>
      </c>
      <c r="K315" s="17">
        <v>0</v>
      </c>
      <c r="L315" s="17">
        <v>34.215585885794098</v>
      </c>
      <c r="M315" s="17">
        <v>0</v>
      </c>
      <c r="N315" s="17">
        <v>-5.2500976574736198</v>
      </c>
      <c r="O315" s="17">
        <v>0</v>
      </c>
      <c r="P315" s="17">
        <v>-2.8567333325584801</v>
      </c>
      <c r="Q315" s="17">
        <v>-2.8567333325584801</v>
      </c>
      <c r="R315" s="17">
        <v>0</v>
      </c>
      <c r="S315" s="17">
        <v>0</v>
      </c>
      <c r="T315" s="17" t="s">
        <v>93</v>
      </c>
      <c r="U315" s="19">
        <v>2.6775498053115698</v>
      </c>
      <c r="V315" s="19">
        <v>-1.4944975583326201</v>
      </c>
      <c r="W315" s="18">
        <v>4.1720795723418496</v>
      </c>
    </row>
    <row r="316" spans="2:23" x14ac:dyDescent="0.25">
      <c r="B316" s="11" t="s">
        <v>53</v>
      </c>
      <c r="C316" s="16" t="s">
        <v>76</v>
      </c>
      <c r="D316" s="11" t="s">
        <v>23</v>
      </c>
      <c r="E316" s="11" t="s">
        <v>116</v>
      </c>
      <c r="F316" s="13">
        <v>115.92</v>
      </c>
      <c r="G316" s="17">
        <v>53204</v>
      </c>
      <c r="H316" s="17">
        <v>116.43</v>
      </c>
      <c r="I316" s="17">
        <v>2</v>
      </c>
      <c r="J316" s="17">
        <v>28.965488228320499</v>
      </c>
      <c r="K316" s="17">
        <v>0</v>
      </c>
      <c r="L316" s="17">
        <v>34.215585885794098</v>
      </c>
      <c r="M316" s="17">
        <v>0</v>
      </c>
      <c r="N316" s="17">
        <v>-5.2500976574736198</v>
      </c>
      <c r="O316" s="17">
        <v>0</v>
      </c>
      <c r="P316" s="17">
        <v>-2.8567333325584801</v>
      </c>
      <c r="Q316" s="17">
        <v>-2.8567333325584801</v>
      </c>
      <c r="R316" s="17">
        <v>0</v>
      </c>
      <c r="S316" s="17">
        <v>0</v>
      </c>
      <c r="T316" s="17" t="s">
        <v>93</v>
      </c>
      <c r="U316" s="19">
        <v>2.6775498053115698</v>
      </c>
      <c r="V316" s="19">
        <v>-1.4944975583326201</v>
      </c>
      <c r="W316" s="18">
        <v>4.1720795723418496</v>
      </c>
    </row>
    <row r="317" spans="2:23" x14ac:dyDescent="0.25">
      <c r="B317" s="11" t="s">
        <v>53</v>
      </c>
      <c r="C317" s="16" t="s">
        <v>76</v>
      </c>
      <c r="D317" s="11" t="s">
        <v>23</v>
      </c>
      <c r="E317" s="11" t="s">
        <v>117</v>
      </c>
      <c r="F317" s="13">
        <v>116.43</v>
      </c>
      <c r="G317" s="17">
        <v>53254</v>
      </c>
      <c r="H317" s="17">
        <v>116.84</v>
      </c>
      <c r="I317" s="17">
        <v>1</v>
      </c>
      <c r="J317" s="17">
        <v>16.720118880770499</v>
      </c>
      <c r="K317" s="17">
        <v>2.9465874365800001E-2</v>
      </c>
      <c r="L317" s="17">
        <v>16.720118758884301</v>
      </c>
      <c r="M317" s="17">
        <v>2.9465873936199899E-2</v>
      </c>
      <c r="N317" s="17">
        <v>1.2188616782500001E-7</v>
      </c>
      <c r="O317" s="17">
        <v>4.2960011599999998E-10</v>
      </c>
      <c r="P317" s="17">
        <v>-6.0029999999999999E-15</v>
      </c>
      <c r="Q317" s="17">
        <v>-6.0060000000000002E-15</v>
      </c>
      <c r="R317" s="17">
        <v>0</v>
      </c>
      <c r="S317" s="17">
        <v>0</v>
      </c>
      <c r="T317" s="17" t="s">
        <v>93</v>
      </c>
      <c r="U317" s="19">
        <v>1.3308075999999999E-10</v>
      </c>
      <c r="V317" s="19">
        <v>0</v>
      </c>
      <c r="W317" s="18">
        <v>1.3308178740000001E-10</v>
      </c>
    </row>
    <row r="318" spans="2:23" x14ac:dyDescent="0.25">
      <c r="B318" s="11" t="s">
        <v>53</v>
      </c>
      <c r="C318" s="16" t="s">
        <v>76</v>
      </c>
      <c r="D318" s="11" t="s">
        <v>23</v>
      </c>
      <c r="E318" s="11" t="s">
        <v>117</v>
      </c>
      <c r="F318" s="13">
        <v>116.43</v>
      </c>
      <c r="G318" s="17">
        <v>53304</v>
      </c>
      <c r="H318" s="17">
        <v>117.1</v>
      </c>
      <c r="I318" s="17">
        <v>1</v>
      </c>
      <c r="J318" s="17">
        <v>21.7701004630675</v>
      </c>
      <c r="K318" s="17">
        <v>5.2796612342766398E-2</v>
      </c>
      <c r="L318" s="17">
        <v>25.857411421371499</v>
      </c>
      <c r="M318" s="17">
        <v>7.4482677811127801E-2</v>
      </c>
      <c r="N318" s="17">
        <v>-4.0873109583040401</v>
      </c>
      <c r="O318" s="17">
        <v>-2.1686065468361399E-2</v>
      </c>
      <c r="P318" s="17">
        <v>-2.2272069032309001</v>
      </c>
      <c r="Q318" s="17">
        <v>-2.2272069032308899</v>
      </c>
      <c r="R318" s="17">
        <v>0</v>
      </c>
      <c r="S318" s="17">
        <v>5.5259419570364903E-4</v>
      </c>
      <c r="T318" s="17" t="s">
        <v>92</v>
      </c>
      <c r="U318" s="19">
        <v>0.20632490765043901</v>
      </c>
      <c r="V318" s="19">
        <v>-0.11516202988833001</v>
      </c>
      <c r="W318" s="18">
        <v>0.32148941945584097</v>
      </c>
    </row>
    <row r="319" spans="2:23" x14ac:dyDescent="0.25">
      <c r="B319" s="11" t="s">
        <v>53</v>
      </c>
      <c r="C319" s="16" t="s">
        <v>76</v>
      </c>
      <c r="D319" s="11" t="s">
        <v>23</v>
      </c>
      <c r="E319" s="11" t="s">
        <v>117</v>
      </c>
      <c r="F319" s="13">
        <v>116.43</v>
      </c>
      <c r="G319" s="17">
        <v>54104</v>
      </c>
      <c r="H319" s="17">
        <v>116.81</v>
      </c>
      <c r="I319" s="17">
        <v>1</v>
      </c>
      <c r="J319" s="17">
        <v>16.565202762772699</v>
      </c>
      <c r="K319" s="17">
        <v>2.7111307126091101E-2</v>
      </c>
      <c r="L319" s="17">
        <v>16.565202669650098</v>
      </c>
      <c r="M319" s="17">
        <v>2.7111306821274401E-2</v>
      </c>
      <c r="N319" s="17">
        <v>9.3122590194999995E-8</v>
      </c>
      <c r="O319" s="17">
        <v>3.0481669200000002E-10</v>
      </c>
      <c r="P319" s="17">
        <v>2.48023E-13</v>
      </c>
      <c r="Q319" s="17">
        <v>2.48025E-13</v>
      </c>
      <c r="R319" s="17">
        <v>0</v>
      </c>
      <c r="S319" s="17">
        <v>0</v>
      </c>
      <c r="T319" s="17" t="s">
        <v>93</v>
      </c>
      <c r="U319" s="19">
        <v>1.61138305E-10</v>
      </c>
      <c r="V319" s="19">
        <v>0</v>
      </c>
      <c r="W319" s="18">
        <v>1.6113954901000001E-10</v>
      </c>
    </row>
    <row r="320" spans="2:23" x14ac:dyDescent="0.25">
      <c r="B320" s="11" t="s">
        <v>53</v>
      </c>
      <c r="C320" s="16" t="s">
        <v>76</v>
      </c>
      <c r="D320" s="11" t="s">
        <v>23</v>
      </c>
      <c r="E320" s="11" t="s">
        <v>118</v>
      </c>
      <c r="F320" s="13">
        <v>116.84</v>
      </c>
      <c r="G320" s="17">
        <v>54104</v>
      </c>
      <c r="H320" s="17">
        <v>116.81</v>
      </c>
      <c r="I320" s="17">
        <v>1</v>
      </c>
      <c r="J320" s="17">
        <v>-1.63013065723706</v>
      </c>
      <c r="K320" s="17">
        <v>2.32781754066579E-4</v>
      </c>
      <c r="L320" s="17">
        <v>-1.6301306126519901</v>
      </c>
      <c r="M320" s="17">
        <v>2.32781741333133E-4</v>
      </c>
      <c r="N320" s="17">
        <v>-4.4585068970000003E-8</v>
      </c>
      <c r="O320" s="17">
        <v>1.2733446E-11</v>
      </c>
      <c r="P320" s="17">
        <v>3.06002E-13</v>
      </c>
      <c r="Q320" s="17">
        <v>3.0600500000000002E-13</v>
      </c>
      <c r="R320" s="17">
        <v>0</v>
      </c>
      <c r="S320" s="17">
        <v>0</v>
      </c>
      <c r="T320" s="17" t="s">
        <v>93</v>
      </c>
      <c r="U320" s="19">
        <v>1.5003277000000001E-10</v>
      </c>
      <c r="V320" s="19">
        <v>0</v>
      </c>
      <c r="W320" s="18">
        <v>1.5003392826999999E-10</v>
      </c>
    </row>
    <row r="321" spans="2:23" x14ac:dyDescent="0.25">
      <c r="B321" s="11" t="s">
        <v>53</v>
      </c>
      <c r="C321" s="16" t="s">
        <v>76</v>
      </c>
      <c r="D321" s="11" t="s">
        <v>23</v>
      </c>
      <c r="E321" s="11" t="s">
        <v>119</v>
      </c>
      <c r="F321" s="13">
        <v>117.04</v>
      </c>
      <c r="G321" s="17">
        <v>53404</v>
      </c>
      <c r="H321" s="17">
        <v>117.61</v>
      </c>
      <c r="I321" s="17">
        <v>1</v>
      </c>
      <c r="J321" s="17">
        <v>24.066883100380402</v>
      </c>
      <c r="K321" s="17">
        <v>5.6299684602669001E-2</v>
      </c>
      <c r="L321" s="17">
        <v>33.406614068954802</v>
      </c>
      <c r="M321" s="17">
        <v>0.108475381137263</v>
      </c>
      <c r="N321" s="17">
        <v>-9.3397309685743295</v>
      </c>
      <c r="O321" s="17">
        <v>-5.2175696534593703E-2</v>
      </c>
      <c r="P321" s="17">
        <v>-5.6961905370205299</v>
      </c>
      <c r="Q321" s="17">
        <v>-5.6961905370205299</v>
      </c>
      <c r="R321" s="17">
        <v>0</v>
      </c>
      <c r="S321" s="17">
        <v>3.15380822082891E-3</v>
      </c>
      <c r="T321" s="17" t="s">
        <v>93</v>
      </c>
      <c r="U321" s="19">
        <v>-0.7978669438339</v>
      </c>
      <c r="V321" s="19">
        <v>-0.44533632841063903</v>
      </c>
      <c r="W321" s="18">
        <v>-0.35252789384533501</v>
      </c>
    </row>
    <row r="322" spans="2:23" x14ac:dyDescent="0.25">
      <c r="B322" s="11" t="s">
        <v>53</v>
      </c>
      <c r="C322" s="16" t="s">
        <v>76</v>
      </c>
      <c r="D322" s="11" t="s">
        <v>23</v>
      </c>
      <c r="E322" s="11" t="s">
        <v>120</v>
      </c>
      <c r="F322" s="13">
        <v>117.61</v>
      </c>
      <c r="G322" s="17">
        <v>53854</v>
      </c>
      <c r="H322" s="17">
        <v>116.84</v>
      </c>
      <c r="I322" s="17">
        <v>1</v>
      </c>
      <c r="J322" s="17">
        <v>-17.272818387346199</v>
      </c>
      <c r="K322" s="17">
        <v>5.8903290852990502E-2</v>
      </c>
      <c r="L322" s="17">
        <v>-7.9359406087357698</v>
      </c>
      <c r="M322" s="17">
        <v>1.2433974244978699E-2</v>
      </c>
      <c r="N322" s="17">
        <v>-9.3368777786104395</v>
      </c>
      <c r="O322" s="17">
        <v>4.6469316608011797E-2</v>
      </c>
      <c r="P322" s="17">
        <v>-5.69619053701983</v>
      </c>
      <c r="Q322" s="17">
        <v>-5.6961905370198203</v>
      </c>
      <c r="R322" s="17">
        <v>0</v>
      </c>
      <c r="S322" s="17">
        <v>6.4059295991573803E-3</v>
      </c>
      <c r="T322" s="17" t="s">
        <v>93</v>
      </c>
      <c r="U322" s="19">
        <v>-1.74203025015581</v>
      </c>
      <c r="V322" s="19">
        <v>-0.97232923557008799</v>
      </c>
      <c r="W322" s="18">
        <v>-0.76969507240312196</v>
      </c>
    </row>
    <row r="323" spans="2:23" x14ac:dyDescent="0.25">
      <c r="B323" s="11" t="s">
        <v>53</v>
      </c>
      <c r="C323" s="16" t="s">
        <v>76</v>
      </c>
      <c r="D323" s="11" t="s">
        <v>23</v>
      </c>
      <c r="E323" s="11" t="s">
        <v>121</v>
      </c>
      <c r="F323" s="13">
        <v>117.57</v>
      </c>
      <c r="G323" s="17">
        <v>53504</v>
      </c>
      <c r="H323" s="17">
        <v>117.57</v>
      </c>
      <c r="I323" s="17">
        <v>1</v>
      </c>
      <c r="J323" s="17">
        <v>-6.3672780000000004E-12</v>
      </c>
      <c r="K323" s="17">
        <v>0</v>
      </c>
      <c r="L323" s="17">
        <v>-7.509121E-12</v>
      </c>
      <c r="M323" s="17">
        <v>0</v>
      </c>
      <c r="N323" s="17">
        <v>1.141843E-12</v>
      </c>
      <c r="O323" s="17">
        <v>0</v>
      </c>
      <c r="P323" s="17">
        <v>-1.075919E-12</v>
      </c>
      <c r="Q323" s="17">
        <v>-1.075918E-12</v>
      </c>
      <c r="R323" s="17">
        <v>0</v>
      </c>
      <c r="S323" s="17">
        <v>0</v>
      </c>
      <c r="T323" s="17" t="s">
        <v>93</v>
      </c>
      <c r="U323" s="19">
        <v>0</v>
      </c>
      <c r="V323" s="19">
        <v>0</v>
      </c>
      <c r="W323" s="18">
        <v>0</v>
      </c>
    </row>
    <row r="324" spans="2:23" x14ac:dyDescent="0.25">
      <c r="B324" s="11" t="s">
        <v>53</v>
      </c>
      <c r="C324" s="16" t="s">
        <v>76</v>
      </c>
      <c r="D324" s="11" t="s">
        <v>23</v>
      </c>
      <c r="E324" s="11" t="s">
        <v>121</v>
      </c>
      <c r="F324" s="13">
        <v>117.57</v>
      </c>
      <c r="G324" s="17">
        <v>53754</v>
      </c>
      <c r="H324" s="17">
        <v>117.27</v>
      </c>
      <c r="I324" s="17">
        <v>1</v>
      </c>
      <c r="J324" s="17">
        <v>-7.7638569753501097</v>
      </c>
      <c r="K324" s="17">
        <v>9.7770064666849298E-3</v>
      </c>
      <c r="L324" s="17">
        <v>1.3031581283465601</v>
      </c>
      <c r="M324" s="17">
        <v>2.7545146363255901E-4</v>
      </c>
      <c r="N324" s="17">
        <v>-9.0670151036966704</v>
      </c>
      <c r="O324" s="17">
        <v>9.5015550030523692E-3</v>
      </c>
      <c r="P324" s="17">
        <v>-5.5280853680470097</v>
      </c>
      <c r="Q324" s="17">
        <v>-5.5280853680469999</v>
      </c>
      <c r="R324" s="17">
        <v>0</v>
      </c>
      <c r="S324" s="17">
        <v>4.9567878550665799E-3</v>
      </c>
      <c r="T324" s="17" t="s">
        <v>93</v>
      </c>
      <c r="U324" s="19">
        <v>-1.60443194265056</v>
      </c>
      <c r="V324" s="19">
        <v>-0.89552755136262296</v>
      </c>
      <c r="W324" s="18">
        <v>-0.70889891846243902</v>
      </c>
    </row>
    <row r="325" spans="2:23" x14ac:dyDescent="0.25">
      <c r="B325" s="11" t="s">
        <v>53</v>
      </c>
      <c r="C325" s="16" t="s">
        <v>76</v>
      </c>
      <c r="D325" s="11" t="s">
        <v>23</v>
      </c>
      <c r="E325" s="11" t="s">
        <v>122</v>
      </c>
      <c r="F325" s="13">
        <v>116.76</v>
      </c>
      <c r="G325" s="17">
        <v>54050</v>
      </c>
      <c r="H325" s="17">
        <v>116.72</v>
      </c>
      <c r="I325" s="17">
        <v>1</v>
      </c>
      <c r="J325" s="17">
        <v>-27.5925989893639</v>
      </c>
      <c r="K325" s="17">
        <v>1.10395970253237E-2</v>
      </c>
      <c r="L325" s="17">
        <v>39.714413607060401</v>
      </c>
      <c r="M325" s="17">
        <v>2.2869902398213598E-2</v>
      </c>
      <c r="N325" s="17">
        <v>-67.3070125964243</v>
      </c>
      <c r="O325" s="17">
        <v>-1.1830305372889901E-2</v>
      </c>
      <c r="P325" s="17">
        <v>-41.294951019679203</v>
      </c>
      <c r="Q325" s="17">
        <v>-41.294951019679203</v>
      </c>
      <c r="R325" s="17">
        <v>0</v>
      </c>
      <c r="S325" s="17">
        <v>2.4726458205906798E-2</v>
      </c>
      <c r="T325" s="17" t="s">
        <v>92</v>
      </c>
      <c r="U325" s="19">
        <v>-4.0733503530885597</v>
      </c>
      <c r="V325" s="19">
        <v>-2.2735756940348701</v>
      </c>
      <c r="W325" s="18">
        <v>-1.79976076458107</v>
      </c>
    </row>
    <row r="326" spans="2:23" x14ac:dyDescent="0.25">
      <c r="B326" s="11" t="s">
        <v>53</v>
      </c>
      <c r="C326" s="16" t="s">
        <v>76</v>
      </c>
      <c r="D326" s="11" t="s">
        <v>23</v>
      </c>
      <c r="E326" s="11" t="s">
        <v>122</v>
      </c>
      <c r="F326" s="13">
        <v>116.76</v>
      </c>
      <c r="G326" s="17">
        <v>54850</v>
      </c>
      <c r="H326" s="17">
        <v>116.59</v>
      </c>
      <c r="I326" s="17">
        <v>1</v>
      </c>
      <c r="J326" s="17">
        <v>-14.575011854393001</v>
      </c>
      <c r="K326" s="17">
        <v>5.5444483315036496E-3</v>
      </c>
      <c r="L326" s="17">
        <v>-26.434496468091801</v>
      </c>
      <c r="M326" s="17">
        <v>1.8238225951912702E-2</v>
      </c>
      <c r="N326" s="17">
        <v>11.8594846136988</v>
      </c>
      <c r="O326" s="17">
        <v>-1.2693777620409E-2</v>
      </c>
      <c r="P326" s="17">
        <v>7.9643946567483104</v>
      </c>
      <c r="Q326" s="17">
        <v>7.9643946567482997</v>
      </c>
      <c r="R326" s="17">
        <v>0</v>
      </c>
      <c r="S326" s="17">
        <v>1.6555642966843099E-3</v>
      </c>
      <c r="T326" s="17" t="s">
        <v>93</v>
      </c>
      <c r="U326" s="19">
        <v>0.53506588046760095</v>
      </c>
      <c r="V326" s="19">
        <v>-0.29865164424565199</v>
      </c>
      <c r="W326" s="18">
        <v>0.833723961110865</v>
      </c>
    </row>
    <row r="327" spans="2:23" x14ac:dyDescent="0.25">
      <c r="B327" s="11" t="s">
        <v>53</v>
      </c>
      <c r="C327" s="16" t="s">
        <v>76</v>
      </c>
      <c r="D327" s="11" t="s">
        <v>23</v>
      </c>
      <c r="E327" s="11" t="s">
        <v>123</v>
      </c>
      <c r="F327" s="13">
        <v>117.16</v>
      </c>
      <c r="G327" s="17">
        <v>53654</v>
      </c>
      <c r="H327" s="17">
        <v>116.96</v>
      </c>
      <c r="I327" s="17">
        <v>1</v>
      </c>
      <c r="J327" s="17">
        <v>-22.613020350297699</v>
      </c>
      <c r="K327" s="17">
        <v>2.0096003491965001E-2</v>
      </c>
      <c r="L327" s="17">
        <v>-17.563617973692001</v>
      </c>
      <c r="M327" s="17">
        <v>1.21232905796039E-2</v>
      </c>
      <c r="N327" s="17">
        <v>-5.04940237660563</v>
      </c>
      <c r="O327" s="17">
        <v>7.9727129123611101E-3</v>
      </c>
      <c r="P327" s="17">
        <v>-2.77697068290392</v>
      </c>
      <c r="Q327" s="17">
        <v>-2.77697068290392</v>
      </c>
      <c r="R327" s="17">
        <v>0</v>
      </c>
      <c r="S327" s="17">
        <v>3.0306455062672003E-4</v>
      </c>
      <c r="T327" s="17" t="s">
        <v>93</v>
      </c>
      <c r="U327" s="19">
        <v>-7.6594701800148601E-2</v>
      </c>
      <c r="V327" s="19">
        <v>-4.2751994601354301E-2</v>
      </c>
      <c r="W327" s="18">
        <v>-3.3842445929103598E-2</v>
      </c>
    </row>
    <row r="328" spans="2:23" x14ac:dyDescent="0.25">
      <c r="B328" s="11" t="s">
        <v>53</v>
      </c>
      <c r="C328" s="16" t="s">
        <v>76</v>
      </c>
      <c r="D328" s="11" t="s">
        <v>23</v>
      </c>
      <c r="E328" s="11" t="s">
        <v>124</v>
      </c>
      <c r="F328" s="13">
        <v>117.16</v>
      </c>
      <c r="G328" s="17">
        <v>58004</v>
      </c>
      <c r="H328" s="17">
        <v>116.98</v>
      </c>
      <c r="I328" s="17">
        <v>1</v>
      </c>
      <c r="J328" s="17">
        <v>-3.1205802877872499</v>
      </c>
      <c r="K328" s="17">
        <v>2.0070061966336798E-3</v>
      </c>
      <c r="L328" s="17">
        <v>3.0033868438042002</v>
      </c>
      <c r="M328" s="17">
        <v>1.8590905351617999E-3</v>
      </c>
      <c r="N328" s="17">
        <v>-6.1239671315914501</v>
      </c>
      <c r="O328" s="17">
        <v>1.4791566147188601E-4</v>
      </c>
      <c r="P328" s="17">
        <v>-3.84050206154593</v>
      </c>
      <c r="Q328" s="17">
        <v>-3.8405020615459202</v>
      </c>
      <c r="R328" s="17">
        <v>0</v>
      </c>
      <c r="S328" s="17">
        <v>3.03986289906461E-3</v>
      </c>
      <c r="T328" s="17" t="s">
        <v>93</v>
      </c>
      <c r="U328" s="19">
        <v>-1.0849975971979</v>
      </c>
      <c r="V328" s="19">
        <v>-0.60560078344475099</v>
      </c>
      <c r="W328" s="18">
        <v>-0.479393112753212</v>
      </c>
    </row>
    <row r="329" spans="2:23" x14ac:dyDescent="0.25">
      <c r="B329" s="11" t="s">
        <v>53</v>
      </c>
      <c r="C329" s="16" t="s">
        <v>76</v>
      </c>
      <c r="D329" s="11" t="s">
        <v>23</v>
      </c>
      <c r="E329" s="11" t="s">
        <v>125</v>
      </c>
      <c r="F329" s="13">
        <v>117.27</v>
      </c>
      <c r="G329" s="17">
        <v>53854</v>
      </c>
      <c r="H329" s="17">
        <v>116.84</v>
      </c>
      <c r="I329" s="17">
        <v>1</v>
      </c>
      <c r="J329" s="17">
        <v>-38.382868671927199</v>
      </c>
      <c r="K329" s="17">
        <v>7.29256080705772E-2</v>
      </c>
      <c r="L329" s="17">
        <v>-28.117861143837501</v>
      </c>
      <c r="M329" s="17">
        <v>3.9135398707554399E-2</v>
      </c>
      <c r="N329" s="17">
        <v>-10.265007528089599</v>
      </c>
      <c r="O329" s="17">
        <v>3.3790209363022801E-2</v>
      </c>
      <c r="P329" s="17">
        <v>-6.2915430445190497</v>
      </c>
      <c r="Q329" s="17">
        <v>-6.2915430445190399</v>
      </c>
      <c r="R329" s="17">
        <v>0</v>
      </c>
      <c r="S329" s="17">
        <v>1.9593839371112799E-3</v>
      </c>
      <c r="T329" s="17" t="s">
        <v>92</v>
      </c>
      <c r="U329" s="19">
        <v>-0.45864028008982699</v>
      </c>
      <c r="V329" s="19">
        <v>-0.25599403506426199</v>
      </c>
      <c r="W329" s="18">
        <v>-0.202644680572655</v>
      </c>
    </row>
    <row r="330" spans="2:23" x14ac:dyDescent="0.25">
      <c r="B330" s="11" t="s">
        <v>53</v>
      </c>
      <c r="C330" s="16" t="s">
        <v>76</v>
      </c>
      <c r="D330" s="11" t="s">
        <v>23</v>
      </c>
      <c r="E330" s="11" t="s">
        <v>125</v>
      </c>
      <c r="F330" s="13">
        <v>117.27</v>
      </c>
      <c r="G330" s="17">
        <v>58104</v>
      </c>
      <c r="H330" s="17">
        <v>117.1</v>
      </c>
      <c r="I330" s="17">
        <v>1</v>
      </c>
      <c r="J330" s="17">
        <v>-3.35926460842273</v>
      </c>
      <c r="K330" s="17">
        <v>1.4489501782871501E-3</v>
      </c>
      <c r="L330" s="17">
        <v>-4.5362073164310504</v>
      </c>
      <c r="M330" s="17">
        <v>2.6421095033853101E-3</v>
      </c>
      <c r="N330" s="17">
        <v>1.1769427080083199</v>
      </c>
      <c r="O330" s="17">
        <v>-1.19315932509816E-3</v>
      </c>
      <c r="P330" s="17">
        <v>0.76345767647180895</v>
      </c>
      <c r="Q330" s="17">
        <v>0.76345767647180796</v>
      </c>
      <c r="R330" s="17">
        <v>0</v>
      </c>
      <c r="S330" s="17">
        <v>7.4840202891263003E-5</v>
      </c>
      <c r="T330" s="17" t="s">
        <v>93</v>
      </c>
      <c r="U330" s="19">
        <v>6.0259884849789502E-2</v>
      </c>
      <c r="V330" s="19">
        <v>-3.3634575384839903E-2</v>
      </c>
      <c r="W330" s="18">
        <v>9.3895185110935503E-2</v>
      </c>
    </row>
    <row r="331" spans="2:23" x14ac:dyDescent="0.25">
      <c r="B331" s="11" t="s">
        <v>53</v>
      </c>
      <c r="C331" s="16" t="s">
        <v>76</v>
      </c>
      <c r="D331" s="11" t="s">
        <v>23</v>
      </c>
      <c r="E331" s="11" t="s">
        <v>126</v>
      </c>
      <c r="F331" s="13">
        <v>116.81</v>
      </c>
      <c r="G331" s="17">
        <v>54050</v>
      </c>
      <c r="H331" s="17">
        <v>116.72</v>
      </c>
      <c r="I331" s="17">
        <v>1</v>
      </c>
      <c r="J331" s="17">
        <v>23.1101274574348</v>
      </c>
      <c r="K331" s="17">
        <v>9.4531804424502399E-3</v>
      </c>
      <c r="L331" s="17">
        <v>-45.063756985625702</v>
      </c>
      <c r="M331" s="17">
        <v>3.5944136827773698E-2</v>
      </c>
      <c r="N331" s="17">
        <v>68.173884443060601</v>
      </c>
      <c r="O331" s="17">
        <v>-2.6490956385323498E-2</v>
      </c>
      <c r="P331" s="17">
        <v>44.936967407858397</v>
      </c>
      <c r="Q331" s="17">
        <v>44.936967407858397</v>
      </c>
      <c r="R331" s="17">
        <v>0</v>
      </c>
      <c r="S331" s="17">
        <v>3.5742159404724298E-2</v>
      </c>
      <c r="T331" s="17" t="s">
        <v>92</v>
      </c>
      <c r="U331" s="19">
        <v>3.0424330775433801</v>
      </c>
      <c r="V331" s="19">
        <v>-1.6981603093840101</v>
      </c>
      <c r="W331" s="18">
        <v>4.7406299848674003</v>
      </c>
    </row>
    <row r="332" spans="2:23" x14ac:dyDescent="0.25">
      <c r="B332" s="11" t="s">
        <v>53</v>
      </c>
      <c r="C332" s="16" t="s">
        <v>76</v>
      </c>
      <c r="D332" s="11" t="s">
        <v>23</v>
      </c>
      <c r="E332" s="11" t="s">
        <v>126</v>
      </c>
      <c r="F332" s="13">
        <v>116.81</v>
      </c>
      <c r="G332" s="17">
        <v>56000</v>
      </c>
      <c r="H332" s="17">
        <v>112.57</v>
      </c>
      <c r="I332" s="17">
        <v>1</v>
      </c>
      <c r="J332" s="17">
        <v>-24.7812443001818</v>
      </c>
      <c r="K332" s="17">
        <v>0.59323032671707199</v>
      </c>
      <c r="L332" s="17">
        <v>31.8689973750405</v>
      </c>
      <c r="M332" s="17">
        <v>0.98110147190486396</v>
      </c>
      <c r="N332" s="17">
        <v>-56.650241675222198</v>
      </c>
      <c r="O332" s="17">
        <v>-0.38787114518779198</v>
      </c>
      <c r="P332" s="17">
        <v>-33.035464737700501</v>
      </c>
      <c r="Q332" s="17">
        <v>-33.035464737700501</v>
      </c>
      <c r="R332" s="17">
        <v>0</v>
      </c>
      <c r="S332" s="17">
        <v>1.0542363048010399</v>
      </c>
      <c r="T332" s="17" t="s">
        <v>92</v>
      </c>
      <c r="U332" s="19">
        <v>-284.68196634453</v>
      </c>
      <c r="V332" s="19">
        <v>-158.89769921710999</v>
      </c>
      <c r="W332" s="18">
        <v>-125.78329605804301</v>
      </c>
    </row>
    <row r="333" spans="2:23" x14ac:dyDescent="0.25">
      <c r="B333" s="11" t="s">
        <v>53</v>
      </c>
      <c r="C333" s="16" t="s">
        <v>76</v>
      </c>
      <c r="D333" s="11" t="s">
        <v>23</v>
      </c>
      <c r="E333" s="11" t="s">
        <v>126</v>
      </c>
      <c r="F333" s="13">
        <v>116.81</v>
      </c>
      <c r="G333" s="17">
        <v>58450</v>
      </c>
      <c r="H333" s="17">
        <v>116.14</v>
      </c>
      <c r="I333" s="17">
        <v>1</v>
      </c>
      <c r="J333" s="17">
        <v>-71.972917438940996</v>
      </c>
      <c r="K333" s="17">
        <v>0.132506979606725</v>
      </c>
      <c r="L333" s="17">
        <v>-28.855277243643599</v>
      </c>
      <c r="M333" s="17">
        <v>2.1298599294576701E-2</v>
      </c>
      <c r="N333" s="17">
        <v>-43.117640195297398</v>
      </c>
      <c r="O333" s="17">
        <v>0.111208380312149</v>
      </c>
      <c r="P333" s="17">
        <v>-31.4591619294557</v>
      </c>
      <c r="Q333" s="17">
        <v>-31.4591619294557</v>
      </c>
      <c r="R333" s="17">
        <v>0</v>
      </c>
      <c r="S333" s="17">
        <v>2.53159854767891E-2</v>
      </c>
      <c r="T333" s="17" t="s">
        <v>92</v>
      </c>
      <c r="U333" s="19">
        <v>-15.9358228339918</v>
      </c>
      <c r="V333" s="19">
        <v>-8.8947172030851203</v>
      </c>
      <c r="W333" s="18">
        <v>-7.0410512727408499</v>
      </c>
    </row>
    <row r="334" spans="2:23" x14ac:dyDescent="0.25">
      <c r="B334" s="11" t="s">
        <v>53</v>
      </c>
      <c r="C334" s="16" t="s">
        <v>76</v>
      </c>
      <c r="D334" s="11" t="s">
        <v>23</v>
      </c>
      <c r="E334" s="11" t="s">
        <v>127</v>
      </c>
      <c r="F334" s="13">
        <v>116.84</v>
      </c>
      <c r="G334" s="17">
        <v>53850</v>
      </c>
      <c r="H334" s="17">
        <v>116.81</v>
      </c>
      <c r="I334" s="17">
        <v>1</v>
      </c>
      <c r="J334" s="17">
        <v>-22.118003488525598</v>
      </c>
      <c r="K334" s="17">
        <v>0</v>
      </c>
      <c r="L334" s="17">
        <v>-12.5358140144704</v>
      </c>
      <c r="M334" s="17">
        <v>0</v>
      </c>
      <c r="N334" s="17">
        <v>-9.5821894740551592</v>
      </c>
      <c r="O334" s="17">
        <v>0</v>
      </c>
      <c r="P334" s="17">
        <v>-5.9033487625992001</v>
      </c>
      <c r="Q334" s="17">
        <v>-5.9033487625992001</v>
      </c>
      <c r="R334" s="17">
        <v>0</v>
      </c>
      <c r="S334" s="17">
        <v>0</v>
      </c>
      <c r="T334" s="17" t="s">
        <v>92</v>
      </c>
      <c r="U334" s="19">
        <v>-0.28746568422166502</v>
      </c>
      <c r="V334" s="19">
        <v>-0.160451455402042</v>
      </c>
      <c r="W334" s="18">
        <v>-0.12701324825479701</v>
      </c>
    </row>
    <row r="335" spans="2:23" x14ac:dyDescent="0.25">
      <c r="B335" s="11" t="s">
        <v>53</v>
      </c>
      <c r="C335" s="16" t="s">
        <v>76</v>
      </c>
      <c r="D335" s="11" t="s">
        <v>23</v>
      </c>
      <c r="E335" s="11" t="s">
        <v>127</v>
      </c>
      <c r="F335" s="13">
        <v>116.84</v>
      </c>
      <c r="G335" s="17">
        <v>53850</v>
      </c>
      <c r="H335" s="17">
        <v>116.81</v>
      </c>
      <c r="I335" s="17">
        <v>2</v>
      </c>
      <c r="J335" s="17">
        <v>-51.158435549795897</v>
      </c>
      <c r="K335" s="17">
        <v>0</v>
      </c>
      <c r="L335" s="17">
        <v>-28.995050735759701</v>
      </c>
      <c r="M335" s="17">
        <v>0</v>
      </c>
      <c r="N335" s="17">
        <v>-22.163384814036199</v>
      </c>
      <c r="O335" s="17">
        <v>0</v>
      </c>
      <c r="P335" s="17">
        <v>-13.6543104966989</v>
      </c>
      <c r="Q335" s="17">
        <v>-13.6543104966989</v>
      </c>
      <c r="R335" s="17">
        <v>0</v>
      </c>
      <c r="S335" s="17">
        <v>0</v>
      </c>
      <c r="T335" s="17" t="s">
        <v>92</v>
      </c>
      <c r="U335" s="19">
        <v>-0.66490154442110905</v>
      </c>
      <c r="V335" s="19">
        <v>-0.37112054188411597</v>
      </c>
      <c r="W335" s="18">
        <v>-0.29377873451300801</v>
      </c>
    </row>
    <row r="336" spans="2:23" x14ac:dyDescent="0.25">
      <c r="B336" s="11" t="s">
        <v>53</v>
      </c>
      <c r="C336" s="16" t="s">
        <v>76</v>
      </c>
      <c r="D336" s="11" t="s">
        <v>23</v>
      </c>
      <c r="E336" s="11" t="s">
        <v>127</v>
      </c>
      <c r="F336" s="13">
        <v>116.84</v>
      </c>
      <c r="G336" s="17">
        <v>58004</v>
      </c>
      <c r="H336" s="17">
        <v>116.98</v>
      </c>
      <c r="I336" s="17">
        <v>1</v>
      </c>
      <c r="J336" s="17">
        <v>12.637622468050401</v>
      </c>
      <c r="K336" s="17">
        <v>5.4301230559290498E-3</v>
      </c>
      <c r="L336" s="17">
        <v>0.536773413036158</v>
      </c>
      <c r="M336" s="17">
        <v>9.7962736960450003E-6</v>
      </c>
      <c r="N336" s="17">
        <v>12.1008490550142</v>
      </c>
      <c r="O336" s="17">
        <v>5.4203267822330002E-3</v>
      </c>
      <c r="P336" s="17">
        <v>7.5699256777601898</v>
      </c>
      <c r="Q336" s="17">
        <v>7.56992567776018</v>
      </c>
      <c r="R336" s="17">
        <v>0</v>
      </c>
      <c r="S336" s="17">
        <v>1.9483283420716399E-3</v>
      </c>
      <c r="T336" s="17" t="s">
        <v>92</v>
      </c>
      <c r="U336" s="19">
        <v>-1.0604284635911301</v>
      </c>
      <c r="V336" s="19">
        <v>-0.59188730924053101</v>
      </c>
      <c r="W336" s="18">
        <v>-0.46853753715764002</v>
      </c>
    </row>
    <row r="337" spans="2:23" x14ac:dyDescent="0.25">
      <c r="B337" s="11" t="s">
        <v>53</v>
      </c>
      <c r="C337" s="16" t="s">
        <v>76</v>
      </c>
      <c r="D337" s="11" t="s">
        <v>23</v>
      </c>
      <c r="E337" s="11" t="s">
        <v>128</v>
      </c>
      <c r="F337" s="13">
        <v>116.52</v>
      </c>
      <c r="G337" s="17">
        <v>54000</v>
      </c>
      <c r="H337" s="17">
        <v>115.6</v>
      </c>
      <c r="I337" s="17">
        <v>1</v>
      </c>
      <c r="J337" s="17">
        <v>-43.504248930220299</v>
      </c>
      <c r="K337" s="17">
        <v>0.114692752303944</v>
      </c>
      <c r="L337" s="17">
        <v>-10.1131755675612</v>
      </c>
      <c r="M337" s="17">
        <v>6.1979449956552001E-3</v>
      </c>
      <c r="N337" s="17">
        <v>-33.3910733626591</v>
      </c>
      <c r="O337" s="17">
        <v>0.108494807308289</v>
      </c>
      <c r="P337" s="17">
        <v>-16.495230518096498</v>
      </c>
      <c r="Q337" s="17">
        <v>-16.495230518096399</v>
      </c>
      <c r="R337" s="17">
        <v>0</v>
      </c>
      <c r="S337" s="17">
        <v>1.6488813368615601E-2</v>
      </c>
      <c r="T337" s="17" t="s">
        <v>92</v>
      </c>
      <c r="U337" s="19">
        <v>-18.127880157446398</v>
      </c>
      <c r="V337" s="19">
        <v>-10.118232937929401</v>
      </c>
      <c r="W337" s="18">
        <v>-8.0095853840958497</v>
      </c>
    </row>
    <row r="338" spans="2:23" x14ac:dyDescent="0.25">
      <c r="B338" s="11" t="s">
        <v>53</v>
      </c>
      <c r="C338" s="16" t="s">
        <v>76</v>
      </c>
      <c r="D338" s="11" t="s">
        <v>23</v>
      </c>
      <c r="E338" s="11" t="s">
        <v>128</v>
      </c>
      <c r="F338" s="13">
        <v>116.52</v>
      </c>
      <c r="G338" s="17">
        <v>54850</v>
      </c>
      <c r="H338" s="17">
        <v>116.59</v>
      </c>
      <c r="I338" s="17">
        <v>1</v>
      </c>
      <c r="J338" s="17">
        <v>23.7210066888704</v>
      </c>
      <c r="K338" s="17">
        <v>4.4452206508341502E-3</v>
      </c>
      <c r="L338" s="17">
        <v>35.589618733853797</v>
      </c>
      <c r="M338" s="17">
        <v>1.00063055968065E-2</v>
      </c>
      <c r="N338" s="17">
        <v>-11.868612044983401</v>
      </c>
      <c r="O338" s="17">
        <v>-5.5610849459723803E-3</v>
      </c>
      <c r="P338" s="17">
        <v>-7.96439465674821</v>
      </c>
      <c r="Q338" s="17">
        <v>-7.96439465674821</v>
      </c>
      <c r="R338" s="17">
        <v>0</v>
      </c>
      <c r="S338" s="17">
        <v>5.0110949976267202E-4</v>
      </c>
      <c r="T338" s="17" t="s">
        <v>93</v>
      </c>
      <c r="U338" s="19">
        <v>0.182630587271113</v>
      </c>
      <c r="V338" s="19">
        <v>-0.101936840245544</v>
      </c>
      <c r="W338" s="18">
        <v>0.284569624410757</v>
      </c>
    </row>
    <row r="339" spans="2:23" x14ac:dyDescent="0.25">
      <c r="B339" s="11" t="s">
        <v>53</v>
      </c>
      <c r="C339" s="16" t="s">
        <v>76</v>
      </c>
      <c r="D339" s="11" t="s">
        <v>23</v>
      </c>
      <c r="E339" s="11" t="s">
        <v>74</v>
      </c>
      <c r="F339" s="13">
        <v>115.6</v>
      </c>
      <c r="G339" s="17">
        <v>54250</v>
      </c>
      <c r="H339" s="17">
        <v>115.73</v>
      </c>
      <c r="I339" s="17">
        <v>1</v>
      </c>
      <c r="J339" s="17">
        <v>12.9260820104401</v>
      </c>
      <c r="K339" s="17">
        <v>2.2723369075124799E-3</v>
      </c>
      <c r="L339" s="17">
        <v>13.816159470407399</v>
      </c>
      <c r="M339" s="17">
        <v>2.5960531701594899E-3</v>
      </c>
      <c r="N339" s="17">
        <v>-0.89007745996726495</v>
      </c>
      <c r="O339" s="17">
        <v>-3.2371626264701399E-4</v>
      </c>
      <c r="P339" s="17">
        <v>-3.6420163881799299</v>
      </c>
      <c r="Q339" s="17">
        <v>-3.6420163881799299</v>
      </c>
      <c r="R339" s="17">
        <v>0</v>
      </c>
      <c r="S339" s="17">
        <v>1.8039425385608799E-4</v>
      </c>
      <c r="T339" s="17" t="s">
        <v>92</v>
      </c>
      <c r="U339" s="19">
        <v>7.8267428276686105E-2</v>
      </c>
      <c r="V339" s="19">
        <v>-4.3685641336882602E-2</v>
      </c>
      <c r="W339" s="18">
        <v>0.12195401110564801</v>
      </c>
    </row>
    <row r="340" spans="2:23" x14ac:dyDescent="0.25">
      <c r="B340" s="11" t="s">
        <v>53</v>
      </c>
      <c r="C340" s="16" t="s">
        <v>76</v>
      </c>
      <c r="D340" s="11" t="s">
        <v>23</v>
      </c>
      <c r="E340" s="11" t="s">
        <v>129</v>
      </c>
      <c r="F340" s="13">
        <v>116.72</v>
      </c>
      <c r="G340" s="17">
        <v>54250</v>
      </c>
      <c r="H340" s="17">
        <v>115.73</v>
      </c>
      <c r="I340" s="17">
        <v>1</v>
      </c>
      <c r="J340" s="17">
        <v>-35.886181242612302</v>
      </c>
      <c r="K340" s="17">
        <v>7.7526643851492702E-2</v>
      </c>
      <c r="L340" s="17">
        <v>-36.774155788073401</v>
      </c>
      <c r="M340" s="17">
        <v>8.1410779742314393E-2</v>
      </c>
      <c r="N340" s="17">
        <v>0.88797454546105103</v>
      </c>
      <c r="O340" s="17">
        <v>-3.88413589082177E-3</v>
      </c>
      <c r="P340" s="17">
        <v>3.6420163881796701</v>
      </c>
      <c r="Q340" s="17">
        <v>3.6420163881796701</v>
      </c>
      <c r="R340" s="17">
        <v>0</v>
      </c>
      <c r="S340" s="17">
        <v>7.9850985898051105E-4</v>
      </c>
      <c r="T340" s="17" t="s">
        <v>92</v>
      </c>
      <c r="U340" s="19">
        <v>0.42766110609567598</v>
      </c>
      <c r="V340" s="19">
        <v>-0.23870274143395201</v>
      </c>
      <c r="W340" s="18">
        <v>0.66636899193711596</v>
      </c>
    </row>
    <row r="341" spans="2:23" x14ac:dyDescent="0.25">
      <c r="B341" s="11" t="s">
        <v>53</v>
      </c>
      <c r="C341" s="16" t="s">
        <v>76</v>
      </c>
      <c r="D341" s="11" t="s">
        <v>23</v>
      </c>
      <c r="E341" s="11" t="s">
        <v>130</v>
      </c>
      <c r="F341" s="13">
        <v>116.81</v>
      </c>
      <c r="G341" s="17">
        <v>53550</v>
      </c>
      <c r="H341" s="17">
        <v>116.76</v>
      </c>
      <c r="I341" s="17">
        <v>1</v>
      </c>
      <c r="J341" s="17">
        <v>-11.783763738498999</v>
      </c>
      <c r="K341" s="17">
        <v>2.4577704548523201E-3</v>
      </c>
      <c r="L341" s="17">
        <v>16.171734401003999</v>
      </c>
      <c r="M341" s="17">
        <v>4.62899238559813E-3</v>
      </c>
      <c r="N341" s="17">
        <v>-27.955498139503</v>
      </c>
      <c r="O341" s="17">
        <v>-2.1712219307458099E-3</v>
      </c>
      <c r="P341" s="17">
        <v>-16.7996406323423</v>
      </c>
      <c r="Q341" s="17">
        <v>-16.7996406323422</v>
      </c>
      <c r="R341" s="17">
        <v>0</v>
      </c>
      <c r="S341" s="17">
        <v>4.9954342791524798E-3</v>
      </c>
      <c r="T341" s="17" t="s">
        <v>93</v>
      </c>
      <c r="U341" s="19">
        <v>-1.65134106015722</v>
      </c>
      <c r="V341" s="19">
        <v>-0.92171028060193205</v>
      </c>
      <c r="W341" s="18">
        <v>-0.72962514671962497</v>
      </c>
    </row>
    <row r="342" spans="2:23" x14ac:dyDescent="0.25">
      <c r="B342" s="11" t="s">
        <v>53</v>
      </c>
      <c r="C342" s="16" t="s">
        <v>76</v>
      </c>
      <c r="D342" s="11" t="s">
        <v>23</v>
      </c>
      <c r="E342" s="11" t="s">
        <v>131</v>
      </c>
      <c r="F342" s="13">
        <v>116.04</v>
      </c>
      <c r="G342" s="17">
        <v>58200</v>
      </c>
      <c r="H342" s="17">
        <v>115.98</v>
      </c>
      <c r="I342" s="17">
        <v>1</v>
      </c>
      <c r="J342" s="17">
        <v>-2.4412218537257</v>
      </c>
      <c r="K342" s="17">
        <v>1.0488832884830001E-3</v>
      </c>
      <c r="L342" s="17">
        <v>38.262822935719299</v>
      </c>
      <c r="M342" s="17">
        <v>0.25767167694579701</v>
      </c>
      <c r="N342" s="17">
        <v>-40.704044789445</v>
      </c>
      <c r="O342" s="17">
        <v>-0.256622793657314</v>
      </c>
      <c r="P342" s="17">
        <v>-28.1936491767094</v>
      </c>
      <c r="Q342" s="17">
        <v>-28.1936491767093</v>
      </c>
      <c r="R342" s="17">
        <v>0</v>
      </c>
      <c r="S342" s="17">
        <v>0.13989920628628799</v>
      </c>
      <c r="T342" s="17" t="s">
        <v>93</v>
      </c>
      <c r="U342" s="19">
        <v>-32.213052979551698</v>
      </c>
      <c r="V342" s="19">
        <v>-17.9799938469408</v>
      </c>
      <c r="W342" s="18">
        <v>-14.232949251715899</v>
      </c>
    </row>
    <row r="343" spans="2:23" x14ac:dyDescent="0.25">
      <c r="B343" s="11" t="s">
        <v>53</v>
      </c>
      <c r="C343" s="16" t="s">
        <v>76</v>
      </c>
      <c r="D343" s="11" t="s">
        <v>23</v>
      </c>
      <c r="E343" s="11" t="s">
        <v>132</v>
      </c>
      <c r="F343" s="13">
        <v>116.54</v>
      </c>
      <c r="G343" s="17">
        <v>53000</v>
      </c>
      <c r="H343" s="17">
        <v>116.88</v>
      </c>
      <c r="I343" s="17">
        <v>1</v>
      </c>
      <c r="J343" s="17">
        <v>69.242785908582405</v>
      </c>
      <c r="K343" s="17">
        <v>0.118521607257438</v>
      </c>
      <c r="L343" s="17">
        <v>116.018226712878</v>
      </c>
      <c r="M343" s="17">
        <v>0.332736859139731</v>
      </c>
      <c r="N343" s="17">
        <v>-46.775440804295599</v>
      </c>
      <c r="O343" s="17">
        <v>-0.21421525188229301</v>
      </c>
      <c r="P343" s="17">
        <v>-20.237525782990598</v>
      </c>
      <c r="Q343" s="17">
        <v>-20.237525782990499</v>
      </c>
      <c r="R343" s="17">
        <v>0</v>
      </c>
      <c r="S343" s="17">
        <v>1.01242601594814E-2</v>
      </c>
      <c r="T343" s="17" t="s">
        <v>93</v>
      </c>
      <c r="U343" s="19">
        <v>-9.0974121737224607</v>
      </c>
      <c r="V343" s="19">
        <v>-5.0777992079932996</v>
      </c>
      <c r="W343" s="18">
        <v>-4.0195819338430203</v>
      </c>
    </row>
    <row r="344" spans="2:23" x14ac:dyDescent="0.25">
      <c r="B344" s="11" t="s">
        <v>53</v>
      </c>
      <c r="C344" s="16" t="s">
        <v>76</v>
      </c>
      <c r="D344" s="11" t="s">
        <v>23</v>
      </c>
      <c r="E344" s="11" t="s">
        <v>133</v>
      </c>
      <c r="F344" s="13">
        <v>112.57</v>
      </c>
      <c r="G344" s="17">
        <v>56100</v>
      </c>
      <c r="H344" s="17">
        <v>112.87</v>
      </c>
      <c r="I344" s="17">
        <v>1</v>
      </c>
      <c r="J344" s="17">
        <v>-52.014881949802003</v>
      </c>
      <c r="K344" s="17">
        <v>0.20724497252969101</v>
      </c>
      <c r="L344" s="17">
        <v>4.5442557341236496</v>
      </c>
      <c r="M344" s="17">
        <v>1.58180992956706E-3</v>
      </c>
      <c r="N344" s="17">
        <v>-56.559137683925599</v>
      </c>
      <c r="O344" s="17">
        <v>0.20566316260012299</v>
      </c>
      <c r="P344" s="17">
        <v>-33.035464737700103</v>
      </c>
      <c r="Q344" s="17">
        <v>-33.035464737700003</v>
      </c>
      <c r="R344" s="17">
        <v>0</v>
      </c>
      <c r="S344" s="17">
        <v>8.3596791871384094E-2</v>
      </c>
      <c r="T344" s="17" t="s">
        <v>92</v>
      </c>
      <c r="U344" s="19">
        <v>40.150092993464199</v>
      </c>
      <c r="V344" s="19">
        <v>-22.410121308118001</v>
      </c>
      <c r="W344" s="18">
        <v>62.560697273814398</v>
      </c>
    </row>
    <row r="345" spans="2:23" x14ac:dyDescent="0.25">
      <c r="B345" s="11" t="s">
        <v>53</v>
      </c>
      <c r="C345" s="16" t="s">
        <v>76</v>
      </c>
      <c r="D345" s="11" t="s">
        <v>23</v>
      </c>
      <c r="E345" s="11" t="s">
        <v>75</v>
      </c>
      <c r="F345" s="13">
        <v>112.36</v>
      </c>
      <c r="G345" s="17">
        <v>56100</v>
      </c>
      <c r="H345" s="17">
        <v>112.87</v>
      </c>
      <c r="I345" s="17">
        <v>1</v>
      </c>
      <c r="J345" s="17">
        <v>40.133891097637303</v>
      </c>
      <c r="K345" s="17">
        <v>0.13320730605048101</v>
      </c>
      <c r="L345" s="17">
        <v>-18.164828613196701</v>
      </c>
      <c r="M345" s="17">
        <v>2.7287774579821299E-2</v>
      </c>
      <c r="N345" s="17">
        <v>58.298719710834</v>
      </c>
      <c r="O345" s="17">
        <v>0.105919531470659</v>
      </c>
      <c r="P345" s="17">
        <v>35.078822269592102</v>
      </c>
      <c r="Q345" s="17">
        <v>35.078822269592003</v>
      </c>
      <c r="R345" s="17">
        <v>0</v>
      </c>
      <c r="S345" s="17">
        <v>0.101764315929649</v>
      </c>
      <c r="T345" s="17" t="s">
        <v>92</v>
      </c>
      <c r="U345" s="19">
        <v>-17.804219015957301</v>
      </c>
      <c r="V345" s="19">
        <v>-9.9375786753185302</v>
      </c>
      <c r="W345" s="18">
        <v>-7.8665796092476699</v>
      </c>
    </row>
    <row r="346" spans="2:23" x14ac:dyDescent="0.25">
      <c r="B346" s="11" t="s">
        <v>53</v>
      </c>
      <c r="C346" s="16" t="s">
        <v>76</v>
      </c>
      <c r="D346" s="11" t="s">
        <v>23</v>
      </c>
      <c r="E346" s="11" t="s">
        <v>134</v>
      </c>
      <c r="F346" s="13">
        <v>116.98</v>
      </c>
      <c r="G346" s="17">
        <v>58054</v>
      </c>
      <c r="H346" s="17">
        <v>117.08</v>
      </c>
      <c r="I346" s="17">
        <v>1</v>
      </c>
      <c r="J346" s="17">
        <v>7.1126496684620699</v>
      </c>
      <c r="K346" s="17">
        <v>2.8431459342125802E-3</v>
      </c>
      <c r="L346" s="17">
        <v>7.7020621431188001</v>
      </c>
      <c r="M346" s="17">
        <v>3.3338829826132701E-3</v>
      </c>
      <c r="N346" s="17">
        <v>-0.58941247465672997</v>
      </c>
      <c r="O346" s="17">
        <v>-4.9073704840068796E-4</v>
      </c>
      <c r="P346" s="17">
        <v>-0.38193107867994702</v>
      </c>
      <c r="Q346" s="17">
        <v>-0.38193107867994702</v>
      </c>
      <c r="R346" s="17">
        <v>0</v>
      </c>
      <c r="S346" s="17">
        <v>8.1979698060239999E-6</v>
      </c>
      <c r="T346" s="17" t="s">
        <v>92</v>
      </c>
      <c r="U346" s="19">
        <v>1.51029069133713E-3</v>
      </c>
      <c r="V346" s="19">
        <v>-8.4298179854517901E-4</v>
      </c>
      <c r="W346" s="18">
        <v>2.3532906574234499E-3</v>
      </c>
    </row>
    <row r="347" spans="2:23" x14ac:dyDescent="0.25">
      <c r="B347" s="11" t="s">
        <v>53</v>
      </c>
      <c r="C347" s="16" t="s">
        <v>76</v>
      </c>
      <c r="D347" s="11" t="s">
        <v>23</v>
      </c>
      <c r="E347" s="11" t="s">
        <v>134</v>
      </c>
      <c r="F347" s="13">
        <v>116.98</v>
      </c>
      <c r="G347" s="17">
        <v>58104</v>
      </c>
      <c r="H347" s="17">
        <v>117.1</v>
      </c>
      <c r="I347" s="17">
        <v>1</v>
      </c>
      <c r="J347" s="17">
        <v>4.8011195595546301</v>
      </c>
      <c r="K347" s="17">
        <v>2.0607369628473401E-3</v>
      </c>
      <c r="L347" s="17">
        <v>5.3898076652473899</v>
      </c>
      <c r="M347" s="17">
        <v>2.5970723841513398E-3</v>
      </c>
      <c r="N347" s="17">
        <v>-0.58868810569275798</v>
      </c>
      <c r="O347" s="17">
        <v>-5.3633542130399905E-4</v>
      </c>
      <c r="P347" s="17">
        <v>-0.38152659779139803</v>
      </c>
      <c r="Q347" s="17">
        <v>-0.38152659779139803</v>
      </c>
      <c r="R347" s="17">
        <v>0</v>
      </c>
      <c r="S347" s="17">
        <v>1.3013291507112E-5</v>
      </c>
      <c r="T347" s="17" t="s">
        <v>92</v>
      </c>
      <c r="U347" s="19">
        <v>7.8698749737052907E-3</v>
      </c>
      <c r="V347" s="19">
        <v>-4.3926387136679103E-3</v>
      </c>
      <c r="W347" s="18">
        <v>1.2262608355424901E-2</v>
      </c>
    </row>
    <row r="348" spans="2:23" x14ac:dyDescent="0.25">
      <c r="B348" s="11" t="s">
        <v>53</v>
      </c>
      <c r="C348" s="16" t="s">
        <v>76</v>
      </c>
      <c r="D348" s="11" t="s">
        <v>23</v>
      </c>
      <c r="E348" s="11" t="s">
        <v>135</v>
      </c>
      <c r="F348" s="13">
        <v>117.08</v>
      </c>
      <c r="G348" s="17">
        <v>58104</v>
      </c>
      <c r="H348" s="17">
        <v>117.1</v>
      </c>
      <c r="I348" s="17">
        <v>1</v>
      </c>
      <c r="J348" s="17">
        <v>0.91891399396455398</v>
      </c>
      <c r="K348" s="17">
        <v>2.8203057805349999E-5</v>
      </c>
      <c r="L348" s="17">
        <v>1.50805722187517</v>
      </c>
      <c r="M348" s="17">
        <v>7.5959501920624999E-5</v>
      </c>
      <c r="N348" s="17">
        <v>-0.58914322791061402</v>
      </c>
      <c r="O348" s="17">
        <v>-4.7756444115275E-5</v>
      </c>
      <c r="P348" s="17">
        <v>-0.38193107867888298</v>
      </c>
      <c r="Q348" s="17">
        <v>-0.38193107867888199</v>
      </c>
      <c r="R348" s="17">
        <v>0</v>
      </c>
      <c r="S348" s="17">
        <v>4.872103051951E-6</v>
      </c>
      <c r="T348" s="17" t="s">
        <v>92</v>
      </c>
      <c r="U348" s="19">
        <v>6.1910625167523698E-3</v>
      </c>
      <c r="V348" s="19">
        <v>-3.4555950355868001E-3</v>
      </c>
      <c r="W348" s="18">
        <v>9.6467320256731093E-3</v>
      </c>
    </row>
    <row r="349" spans="2:23" x14ac:dyDescent="0.25">
      <c r="B349" s="11" t="s">
        <v>53</v>
      </c>
      <c r="C349" s="16" t="s">
        <v>76</v>
      </c>
      <c r="D349" s="11" t="s">
        <v>23</v>
      </c>
      <c r="E349" s="11" t="s">
        <v>136</v>
      </c>
      <c r="F349" s="13">
        <v>115.75</v>
      </c>
      <c r="G349" s="17">
        <v>58200</v>
      </c>
      <c r="H349" s="17">
        <v>115.98</v>
      </c>
      <c r="I349" s="17">
        <v>1</v>
      </c>
      <c r="J349" s="17">
        <v>32.8355950006844</v>
      </c>
      <c r="K349" s="17">
        <v>4.4097410631103E-2</v>
      </c>
      <c r="L349" s="17">
        <v>-7.7609553440990098</v>
      </c>
      <c r="M349" s="17">
        <v>2.4635062991917498E-3</v>
      </c>
      <c r="N349" s="17">
        <v>40.596550344783502</v>
      </c>
      <c r="O349" s="17">
        <v>4.1633904331911303E-2</v>
      </c>
      <c r="P349" s="17">
        <v>28.1936491767087</v>
      </c>
      <c r="Q349" s="17">
        <v>28.1936491767086</v>
      </c>
      <c r="R349" s="17">
        <v>0</v>
      </c>
      <c r="S349" s="17">
        <v>3.2510667824482399E-2</v>
      </c>
      <c r="T349" s="17" t="s">
        <v>92</v>
      </c>
      <c r="U349" s="19">
        <v>-4.5132942538834504</v>
      </c>
      <c r="V349" s="19">
        <v>-2.5191341834556802</v>
      </c>
      <c r="W349" s="18">
        <v>-1.9941446752768499</v>
      </c>
    </row>
    <row r="350" spans="2:23" x14ac:dyDescent="0.25">
      <c r="B350" s="11" t="s">
        <v>53</v>
      </c>
      <c r="C350" s="16" t="s">
        <v>76</v>
      </c>
      <c r="D350" s="11" t="s">
        <v>23</v>
      </c>
      <c r="E350" s="11" t="s">
        <v>136</v>
      </c>
      <c r="F350" s="13">
        <v>115.75</v>
      </c>
      <c r="G350" s="17">
        <v>58300</v>
      </c>
      <c r="H350" s="17">
        <v>115.26</v>
      </c>
      <c r="I350" s="17">
        <v>1</v>
      </c>
      <c r="J350" s="17">
        <v>-39.629490673880497</v>
      </c>
      <c r="K350" s="17">
        <v>5.9521818527597803E-2</v>
      </c>
      <c r="L350" s="17">
        <v>7.6834281299593297</v>
      </c>
      <c r="M350" s="17">
        <v>2.2374290706906898E-3</v>
      </c>
      <c r="N350" s="17">
        <v>-47.3129188038398</v>
      </c>
      <c r="O350" s="17">
        <v>5.72843894569071E-2</v>
      </c>
      <c r="P350" s="17">
        <v>-33.6009632290898</v>
      </c>
      <c r="Q350" s="17">
        <v>-33.6009632290898</v>
      </c>
      <c r="R350" s="17">
        <v>0</v>
      </c>
      <c r="S350" s="17">
        <v>4.2790037264068298E-2</v>
      </c>
      <c r="T350" s="17" t="s">
        <v>92</v>
      </c>
      <c r="U350" s="19">
        <v>-16.566696809661199</v>
      </c>
      <c r="V350" s="19">
        <v>-9.2468449634663408</v>
      </c>
      <c r="W350" s="18">
        <v>-7.3197953360753898</v>
      </c>
    </row>
    <row r="351" spans="2:23" x14ac:dyDescent="0.25">
      <c r="B351" s="11" t="s">
        <v>53</v>
      </c>
      <c r="C351" s="16" t="s">
        <v>76</v>
      </c>
      <c r="D351" s="11" t="s">
        <v>23</v>
      </c>
      <c r="E351" s="11" t="s">
        <v>136</v>
      </c>
      <c r="F351" s="13">
        <v>115.75</v>
      </c>
      <c r="G351" s="17">
        <v>58500</v>
      </c>
      <c r="H351" s="17">
        <v>115.76</v>
      </c>
      <c r="I351" s="17">
        <v>1</v>
      </c>
      <c r="J351" s="17">
        <v>-11.147137013904199</v>
      </c>
      <c r="K351" s="17">
        <v>6.4614505075511201E-4</v>
      </c>
      <c r="L351" s="17">
        <v>-17.814548384690099</v>
      </c>
      <c r="M351" s="17">
        <v>1.6502622975824101E-3</v>
      </c>
      <c r="N351" s="17">
        <v>6.6674113707859197</v>
      </c>
      <c r="O351" s="17">
        <v>-1.0041172468273E-3</v>
      </c>
      <c r="P351" s="17">
        <v>5.4073140523854999</v>
      </c>
      <c r="Q351" s="17">
        <v>5.4073140523854999</v>
      </c>
      <c r="R351" s="17">
        <v>0</v>
      </c>
      <c r="S351" s="17">
        <v>1.52043035357854E-4</v>
      </c>
      <c r="T351" s="17" t="s">
        <v>92</v>
      </c>
      <c r="U351" s="19">
        <v>-0.18290570561438699</v>
      </c>
      <c r="V351" s="19">
        <v>-0.102090399925912</v>
      </c>
      <c r="W351" s="18">
        <v>-8.0814681784784306E-2</v>
      </c>
    </row>
    <row r="352" spans="2:23" x14ac:dyDescent="0.25">
      <c r="B352" s="11" t="s">
        <v>53</v>
      </c>
      <c r="C352" s="16" t="s">
        <v>76</v>
      </c>
      <c r="D352" s="11" t="s">
        <v>23</v>
      </c>
      <c r="E352" s="11" t="s">
        <v>137</v>
      </c>
      <c r="F352" s="13">
        <v>115.26</v>
      </c>
      <c r="G352" s="17">
        <v>58304</v>
      </c>
      <c r="H352" s="17">
        <v>115.26</v>
      </c>
      <c r="I352" s="17">
        <v>1</v>
      </c>
      <c r="J352" s="17">
        <v>12.5274189842807</v>
      </c>
      <c r="K352" s="17">
        <v>0</v>
      </c>
      <c r="L352" s="17">
        <v>12.5274189842805</v>
      </c>
      <c r="M352" s="17">
        <v>0</v>
      </c>
      <c r="N352" s="17">
        <v>1.55431E-13</v>
      </c>
      <c r="O352" s="17">
        <v>0</v>
      </c>
      <c r="P352" s="17">
        <v>1.40003E-13</v>
      </c>
      <c r="Q352" s="17">
        <v>1.40002E-13</v>
      </c>
      <c r="R352" s="17">
        <v>0</v>
      </c>
      <c r="S352" s="17">
        <v>0</v>
      </c>
      <c r="T352" s="17" t="s">
        <v>92</v>
      </c>
      <c r="U352" s="19">
        <v>0</v>
      </c>
      <c r="V352" s="19">
        <v>0</v>
      </c>
      <c r="W352" s="18">
        <v>0</v>
      </c>
    </row>
    <row r="353" spans="2:23" x14ac:dyDescent="0.25">
      <c r="B353" s="11" t="s">
        <v>53</v>
      </c>
      <c r="C353" s="16" t="s">
        <v>76</v>
      </c>
      <c r="D353" s="11" t="s">
        <v>23</v>
      </c>
      <c r="E353" s="11" t="s">
        <v>137</v>
      </c>
      <c r="F353" s="13">
        <v>115.26</v>
      </c>
      <c r="G353" s="17">
        <v>58350</v>
      </c>
      <c r="H353" s="17">
        <v>113.49</v>
      </c>
      <c r="I353" s="17">
        <v>1</v>
      </c>
      <c r="J353" s="17">
        <v>-95.702225674419395</v>
      </c>
      <c r="K353" s="17">
        <v>0.60723613073618599</v>
      </c>
      <c r="L353" s="17">
        <v>-11.4559672986896</v>
      </c>
      <c r="M353" s="17">
        <v>8.7011580814352601E-3</v>
      </c>
      <c r="N353" s="17">
        <v>-84.246258375729695</v>
      </c>
      <c r="O353" s="17">
        <v>0.59853497265475097</v>
      </c>
      <c r="P353" s="17">
        <v>-59.6528111061602</v>
      </c>
      <c r="Q353" s="17">
        <v>-59.6528111061602</v>
      </c>
      <c r="R353" s="17">
        <v>0</v>
      </c>
      <c r="S353" s="17">
        <v>0.23592575697109699</v>
      </c>
      <c r="T353" s="17" t="s">
        <v>92</v>
      </c>
      <c r="U353" s="19">
        <v>-80.6584398276553</v>
      </c>
      <c r="V353" s="19">
        <v>-45.020205092813498</v>
      </c>
      <c r="W353" s="18">
        <v>-35.637959603466797</v>
      </c>
    </row>
    <row r="354" spans="2:23" x14ac:dyDescent="0.25">
      <c r="B354" s="11" t="s">
        <v>53</v>
      </c>
      <c r="C354" s="16" t="s">
        <v>76</v>
      </c>
      <c r="D354" s="11" t="s">
        <v>23</v>
      </c>
      <c r="E354" s="11" t="s">
        <v>137</v>
      </c>
      <c r="F354" s="13">
        <v>115.26</v>
      </c>
      <c r="G354" s="17">
        <v>58600</v>
      </c>
      <c r="H354" s="17">
        <v>115.3</v>
      </c>
      <c r="I354" s="17">
        <v>1</v>
      </c>
      <c r="J354" s="17">
        <v>35.489037840052099</v>
      </c>
      <c r="K354" s="17">
        <v>4.8363717381605803E-3</v>
      </c>
      <c r="L354" s="17">
        <v>-1.11397624752348</v>
      </c>
      <c r="M354" s="17">
        <v>4.7652214273790003E-6</v>
      </c>
      <c r="N354" s="17">
        <v>36.603014087575602</v>
      </c>
      <c r="O354" s="17">
        <v>4.8316065167332001E-3</v>
      </c>
      <c r="P354" s="17">
        <v>26.0518478770706</v>
      </c>
      <c r="Q354" s="17">
        <v>26.0518478770706</v>
      </c>
      <c r="R354" s="17">
        <v>0</v>
      </c>
      <c r="S354" s="17">
        <v>2.6062033067905102E-3</v>
      </c>
      <c r="T354" s="17" t="s">
        <v>93</v>
      </c>
      <c r="U354" s="19">
        <v>-0.90713296425372902</v>
      </c>
      <c r="V354" s="19">
        <v>-0.50632410178546705</v>
      </c>
      <c r="W354" s="18">
        <v>-0.40080576817657498</v>
      </c>
    </row>
    <row r="355" spans="2:23" x14ac:dyDescent="0.25">
      <c r="B355" s="11" t="s">
        <v>53</v>
      </c>
      <c r="C355" s="16" t="s">
        <v>76</v>
      </c>
      <c r="D355" s="11" t="s">
        <v>23</v>
      </c>
      <c r="E355" s="11" t="s">
        <v>138</v>
      </c>
      <c r="F355" s="13">
        <v>115.26</v>
      </c>
      <c r="G355" s="17">
        <v>58300</v>
      </c>
      <c r="H355" s="17">
        <v>115.26</v>
      </c>
      <c r="I355" s="17">
        <v>2</v>
      </c>
      <c r="J355" s="17">
        <v>-7.7204810157196597</v>
      </c>
      <c r="K355" s="17">
        <v>0</v>
      </c>
      <c r="L355" s="17">
        <v>-7.72048101571957</v>
      </c>
      <c r="M355" s="17">
        <v>0</v>
      </c>
      <c r="N355" s="17">
        <v>-8.6041999999999998E-14</v>
      </c>
      <c r="O355" s="17">
        <v>0</v>
      </c>
      <c r="P355" s="17">
        <v>-8.0953999999999998E-14</v>
      </c>
      <c r="Q355" s="17">
        <v>-8.0954999999999994E-14</v>
      </c>
      <c r="R355" s="17">
        <v>0</v>
      </c>
      <c r="S355" s="17">
        <v>0</v>
      </c>
      <c r="T355" s="17" t="s">
        <v>92</v>
      </c>
      <c r="U355" s="19">
        <v>0</v>
      </c>
      <c r="V355" s="19">
        <v>0</v>
      </c>
      <c r="W355" s="18">
        <v>0</v>
      </c>
    </row>
    <row r="356" spans="2:23" x14ac:dyDescent="0.25">
      <c r="B356" s="11" t="s">
        <v>53</v>
      </c>
      <c r="C356" s="16" t="s">
        <v>76</v>
      </c>
      <c r="D356" s="11" t="s">
        <v>23</v>
      </c>
      <c r="E356" s="11" t="s">
        <v>139</v>
      </c>
      <c r="F356" s="13">
        <v>116.14</v>
      </c>
      <c r="G356" s="17">
        <v>58500</v>
      </c>
      <c r="H356" s="17">
        <v>115.76</v>
      </c>
      <c r="I356" s="17">
        <v>1</v>
      </c>
      <c r="J356" s="17">
        <v>-72.075795116458494</v>
      </c>
      <c r="K356" s="17">
        <v>7.3248375407542796E-2</v>
      </c>
      <c r="L356" s="17">
        <v>-28.871803289528</v>
      </c>
      <c r="M356" s="17">
        <v>1.1753492455167699E-2</v>
      </c>
      <c r="N356" s="17">
        <v>-43.203991826930498</v>
      </c>
      <c r="O356" s="17">
        <v>6.1494882952375103E-2</v>
      </c>
      <c r="P356" s="17">
        <v>-31.459161929454201</v>
      </c>
      <c r="Q356" s="17">
        <v>-31.459161929454201</v>
      </c>
      <c r="R356" s="17">
        <v>0</v>
      </c>
      <c r="S356" s="17">
        <v>1.3954472057181099E-2</v>
      </c>
      <c r="T356" s="17" t="s">
        <v>92</v>
      </c>
      <c r="U356" s="19">
        <v>-9.2871852159055095</v>
      </c>
      <c r="V356" s="19">
        <v>-5.18372267116</v>
      </c>
      <c r="W356" s="18">
        <v>-4.1034308655307301</v>
      </c>
    </row>
    <row r="357" spans="2:23" x14ac:dyDescent="0.25">
      <c r="B357" s="11" t="s">
        <v>53</v>
      </c>
      <c r="C357" s="16" t="s">
        <v>76</v>
      </c>
      <c r="D357" s="11" t="s">
        <v>23</v>
      </c>
      <c r="E357" s="11" t="s">
        <v>140</v>
      </c>
      <c r="F357" s="13">
        <v>115.76</v>
      </c>
      <c r="G357" s="17">
        <v>58600</v>
      </c>
      <c r="H357" s="17">
        <v>115.3</v>
      </c>
      <c r="I357" s="17">
        <v>1</v>
      </c>
      <c r="J357" s="17">
        <v>-28.391301046633401</v>
      </c>
      <c r="K357" s="17">
        <v>3.6837215063009902E-2</v>
      </c>
      <c r="L357" s="17">
        <v>8.1924122220236395</v>
      </c>
      <c r="M357" s="17">
        <v>3.0671837433111902E-3</v>
      </c>
      <c r="N357" s="17">
        <v>-36.583713268657</v>
      </c>
      <c r="O357" s="17">
        <v>3.3770031319698697E-2</v>
      </c>
      <c r="P357" s="17">
        <v>-26.051847877068798</v>
      </c>
      <c r="Q357" s="17">
        <v>-26.051847877068798</v>
      </c>
      <c r="R357" s="17">
        <v>0</v>
      </c>
      <c r="S357" s="17">
        <v>3.1016534145914099E-2</v>
      </c>
      <c r="T357" s="17" t="s">
        <v>93</v>
      </c>
      <c r="U357" s="19">
        <v>-12.9270563852177</v>
      </c>
      <c r="V357" s="19">
        <v>-7.2153482134342504</v>
      </c>
      <c r="W357" s="18">
        <v>-5.7116640767228004</v>
      </c>
    </row>
    <row r="358" spans="2:23" x14ac:dyDescent="0.25">
      <c r="B358" s="11" t="s">
        <v>53</v>
      </c>
      <c r="C358" s="16" t="s">
        <v>54</v>
      </c>
      <c r="D358" s="11" t="s">
        <v>24</v>
      </c>
      <c r="E358" s="11" t="s">
        <v>55</v>
      </c>
      <c r="F358" s="13">
        <v>112.19</v>
      </c>
      <c r="G358" s="17">
        <v>50050</v>
      </c>
      <c r="H358" s="17">
        <v>112.22</v>
      </c>
      <c r="I358" s="17">
        <v>1</v>
      </c>
      <c r="J358" s="17">
        <v>1.29053064979696</v>
      </c>
      <c r="K358" s="17">
        <v>3.0478089252596198E-4</v>
      </c>
      <c r="L358" s="17">
        <v>12.598732791832299</v>
      </c>
      <c r="M358" s="17">
        <v>2.9047236436678201E-2</v>
      </c>
      <c r="N358" s="17">
        <v>-11.3082021420353</v>
      </c>
      <c r="O358" s="17">
        <v>-2.87424555441523E-2</v>
      </c>
      <c r="P358" s="17">
        <v>-54.351113214606201</v>
      </c>
      <c r="Q358" s="17">
        <v>-54.351113214606102</v>
      </c>
      <c r="R358" s="17">
        <v>0</v>
      </c>
      <c r="S358" s="17">
        <v>0.54058996190304898</v>
      </c>
      <c r="T358" s="17" t="s">
        <v>70</v>
      </c>
      <c r="U358" s="19">
        <v>-2.8627122034893602</v>
      </c>
      <c r="V358" s="19">
        <v>-1.6101662592735499</v>
      </c>
      <c r="W358" s="18">
        <v>-1.2525028104548499</v>
      </c>
    </row>
    <row r="359" spans="2:23" x14ac:dyDescent="0.25">
      <c r="B359" s="11" t="s">
        <v>53</v>
      </c>
      <c r="C359" s="16" t="s">
        <v>54</v>
      </c>
      <c r="D359" s="11" t="s">
        <v>24</v>
      </c>
      <c r="E359" s="11" t="s">
        <v>71</v>
      </c>
      <c r="F359" s="13">
        <v>82.8</v>
      </c>
      <c r="G359" s="17">
        <v>56050</v>
      </c>
      <c r="H359" s="17">
        <v>112.3</v>
      </c>
      <c r="I359" s="17">
        <v>1</v>
      </c>
      <c r="J359" s="17">
        <v>26.508153046302098</v>
      </c>
      <c r="K359" s="17">
        <v>2.2485829693637702E-2</v>
      </c>
      <c r="L359" s="17">
        <v>-20.890014826211701</v>
      </c>
      <c r="M359" s="17">
        <v>1.3964567022058999E-2</v>
      </c>
      <c r="N359" s="17">
        <v>47.398167872513802</v>
      </c>
      <c r="O359" s="17">
        <v>8.5212626715786294E-3</v>
      </c>
      <c r="P359" s="17">
        <v>24.991258140000301</v>
      </c>
      <c r="Q359" s="17">
        <v>24.991258140000198</v>
      </c>
      <c r="R359" s="17">
        <v>0</v>
      </c>
      <c r="S359" s="17">
        <v>1.9986015469444101E-2</v>
      </c>
      <c r="T359" s="17" t="s">
        <v>70</v>
      </c>
      <c r="U359" s="19">
        <v>-1033.6870834640599</v>
      </c>
      <c r="V359" s="19">
        <v>-581.40949775250704</v>
      </c>
      <c r="W359" s="18">
        <v>-452.26201068745598</v>
      </c>
    </row>
    <row r="360" spans="2:23" x14ac:dyDescent="0.25">
      <c r="B360" s="11" t="s">
        <v>53</v>
      </c>
      <c r="C360" s="16" t="s">
        <v>54</v>
      </c>
      <c r="D360" s="11" t="s">
        <v>24</v>
      </c>
      <c r="E360" s="11" t="s">
        <v>57</v>
      </c>
      <c r="F360" s="13">
        <v>112.22</v>
      </c>
      <c r="G360" s="17">
        <v>51450</v>
      </c>
      <c r="H360" s="17">
        <v>114.98</v>
      </c>
      <c r="I360" s="17">
        <v>10</v>
      </c>
      <c r="J360" s="17">
        <v>61.151919756008702</v>
      </c>
      <c r="K360" s="17">
        <v>0.65217879134902601</v>
      </c>
      <c r="L360" s="17">
        <v>87.348056881823297</v>
      </c>
      <c r="M360" s="17">
        <v>1.33061672235567</v>
      </c>
      <c r="N360" s="17">
        <v>-26.196137125814499</v>
      </c>
      <c r="O360" s="17">
        <v>-0.67843793100664695</v>
      </c>
      <c r="P360" s="17">
        <v>-23.213510026161</v>
      </c>
      <c r="Q360" s="17">
        <v>-23.2135100261609</v>
      </c>
      <c r="R360" s="17">
        <v>0</v>
      </c>
      <c r="S360" s="17">
        <v>9.3978413124927496E-2</v>
      </c>
      <c r="T360" s="17" t="s">
        <v>72</v>
      </c>
      <c r="U360" s="19">
        <v>-4.7692104951068499</v>
      </c>
      <c r="V360" s="19">
        <v>-2.68249872035135</v>
      </c>
      <c r="W360" s="18">
        <v>-2.08663991493489</v>
      </c>
    </row>
    <row r="361" spans="2:23" x14ac:dyDescent="0.25">
      <c r="B361" s="11" t="s">
        <v>53</v>
      </c>
      <c r="C361" s="16" t="s">
        <v>54</v>
      </c>
      <c r="D361" s="11" t="s">
        <v>24</v>
      </c>
      <c r="E361" s="11" t="s">
        <v>73</v>
      </c>
      <c r="F361" s="13">
        <v>114.98</v>
      </c>
      <c r="G361" s="17">
        <v>54000</v>
      </c>
      <c r="H361" s="17">
        <v>115.58</v>
      </c>
      <c r="I361" s="17">
        <v>10</v>
      </c>
      <c r="J361" s="17">
        <v>46.899616549477798</v>
      </c>
      <c r="K361" s="17">
        <v>0.105227621714228</v>
      </c>
      <c r="L361" s="17">
        <v>72.682784252575999</v>
      </c>
      <c r="M361" s="17">
        <v>0.25272853614163898</v>
      </c>
      <c r="N361" s="17">
        <v>-25.783167703098201</v>
      </c>
      <c r="O361" s="17">
        <v>-0.14750091442741101</v>
      </c>
      <c r="P361" s="17">
        <v>-23.213510026160399</v>
      </c>
      <c r="Q361" s="17">
        <v>-23.213510026160399</v>
      </c>
      <c r="R361" s="17">
        <v>0</v>
      </c>
      <c r="S361" s="17">
        <v>2.57793995636257E-2</v>
      </c>
      <c r="T361" s="17" t="s">
        <v>72</v>
      </c>
      <c r="U361" s="19">
        <v>-1.53400479333316</v>
      </c>
      <c r="V361" s="19">
        <v>-0.862819097490231</v>
      </c>
      <c r="W361" s="18">
        <v>-0.67116258230885695</v>
      </c>
    </row>
    <row r="362" spans="2:23" x14ac:dyDescent="0.25">
      <c r="B362" s="11" t="s">
        <v>53</v>
      </c>
      <c r="C362" s="16" t="s">
        <v>54</v>
      </c>
      <c r="D362" s="11" t="s">
        <v>24</v>
      </c>
      <c r="E362" s="11" t="s">
        <v>74</v>
      </c>
      <c r="F362" s="13">
        <v>115.58</v>
      </c>
      <c r="G362" s="17">
        <v>56100</v>
      </c>
      <c r="H362" s="17">
        <v>112.83</v>
      </c>
      <c r="I362" s="17">
        <v>10</v>
      </c>
      <c r="J362" s="17">
        <v>-22.934301712320799</v>
      </c>
      <c r="K362" s="17">
        <v>9.6149545251805996E-2</v>
      </c>
      <c r="L362" s="17">
        <v>35.112687895171597</v>
      </c>
      <c r="M362" s="17">
        <v>0.22537427560369799</v>
      </c>
      <c r="N362" s="17">
        <v>-58.046989607492399</v>
      </c>
      <c r="O362" s="17">
        <v>-0.129224730351892</v>
      </c>
      <c r="P362" s="17">
        <v>-36.066724156139003</v>
      </c>
      <c r="Q362" s="17">
        <v>-36.066724156139003</v>
      </c>
      <c r="R362" s="17">
        <v>0</v>
      </c>
      <c r="S362" s="17">
        <v>0.23778781049969799</v>
      </c>
      <c r="T362" s="17" t="s">
        <v>72</v>
      </c>
      <c r="U362" s="19">
        <v>-174.38733175044101</v>
      </c>
      <c r="V362" s="19">
        <v>-98.086212538950903</v>
      </c>
      <c r="W362" s="18">
        <v>-76.298491639822601</v>
      </c>
    </row>
    <row r="363" spans="2:23" x14ac:dyDescent="0.25">
      <c r="B363" s="11" t="s">
        <v>53</v>
      </c>
      <c r="C363" s="16" t="s">
        <v>54</v>
      </c>
      <c r="D363" s="11" t="s">
        <v>24</v>
      </c>
      <c r="E363" s="11" t="s">
        <v>75</v>
      </c>
      <c r="F363" s="13">
        <v>112.3</v>
      </c>
      <c r="G363" s="17">
        <v>56100</v>
      </c>
      <c r="H363" s="17">
        <v>112.83</v>
      </c>
      <c r="I363" s="17">
        <v>10</v>
      </c>
      <c r="J363" s="17">
        <v>39.759080044412798</v>
      </c>
      <c r="K363" s="17">
        <v>0.113342244776625</v>
      </c>
      <c r="L363" s="17">
        <v>-16.6334107490135</v>
      </c>
      <c r="M363" s="17">
        <v>1.9837264320524999E-2</v>
      </c>
      <c r="N363" s="17">
        <v>56.392490793426298</v>
      </c>
      <c r="O363" s="17">
        <v>9.3504980456099507E-2</v>
      </c>
      <c r="P363" s="17">
        <v>34.023366624255701</v>
      </c>
      <c r="Q363" s="17">
        <v>34.023366624255601</v>
      </c>
      <c r="R363" s="17">
        <v>0</v>
      </c>
      <c r="S363" s="17">
        <v>8.2999165461358604E-2</v>
      </c>
      <c r="T363" s="17" t="s">
        <v>72</v>
      </c>
      <c r="U363" s="19">
        <v>-19.362631995475098</v>
      </c>
      <c r="V363" s="19">
        <v>-10.8907408477328</v>
      </c>
      <c r="W363" s="18">
        <v>-8.4715994023343395</v>
      </c>
    </row>
    <row r="364" spans="2:23" x14ac:dyDescent="0.25">
      <c r="B364" s="11" t="s">
        <v>53</v>
      </c>
      <c r="C364" s="16" t="s">
        <v>76</v>
      </c>
      <c r="D364" s="11" t="s">
        <v>24</v>
      </c>
      <c r="E364" s="11" t="s">
        <v>77</v>
      </c>
      <c r="F364" s="13">
        <v>111.83</v>
      </c>
      <c r="G364" s="17">
        <v>50000</v>
      </c>
      <c r="H364" s="17">
        <v>111.22</v>
      </c>
      <c r="I364" s="17">
        <v>1</v>
      </c>
      <c r="J364" s="17">
        <v>-29.0733235535162</v>
      </c>
      <c r="K364" s="17">
        <v>8.0553100975241196E-2</v>
      </c>
      <c r="L364" s="17">
        <v>-12.626631308046999</v>
      </c>
      <c r="M364" s="17">
        <v>1.5193852273445401E-2</v>
      </c>
      <c r="N364" s="17">
        <v>-16.446692245469201</v>
      </c>
      <c r="O364" s="17">
        <v>6.5359248701795797E-2</v>
      </c>
      <c r="P364" s="17">
        <v>-74.403886785399607</v>
      </c>
      <c r="Q364" s="17">
        <v>-74.403886785399607</v>
      </c>
      <c r="R364" s="17">
        <v>0</v>
      </c>
      <c r="S364" s="17">
        <v>0.52757492654421601</v>
      </c>
      <c r="T364" s="17" t="s">
        <v>78</v>
      </c>
      <c r="U364" s="19">
        <v>-2.71062717066581</v>
      </c>
      <c r="V364" s="19">
        <v>-1.5246242379364101</v>
      </c>
      <c r="W364" s="18">
        <v>-1.1859620905014301</v>
      </c>
    </row>
    <row r="365" spans="2:23" x14ac:dyDescent="0.25">
      <c r="B365" s="11" t="s">
        <v>53</v>
      </c>
      <c r="C365" s="16" t="s">
        <v>76</v>
      </c>
      <c r="D365" s="11" t="s">
        <v>24</v>
      </c>
      <c r="E365" s="11" t="s">
        <v>79</v>
      </c>
      <c r="F365" s="13">
        <v>82.36</v>
      </c>
      <c r="G365" s="17">
        <v>56050</v>
      </c>
      <c r="H365" s="17">
        <v>112.3</v>
      </c>
      <c r="I365" s="17">
        <v>1</v>
      </c>
      <c r="J365" s="17">
        <v>72.043432253905607</v>
      </c>
      <c r="K365" s="17">
        <v>0.29688265068880099</v>
      </c>
      <c r="L365" s="17">
        <v>4.65108081210421</v>
      </c>
      <c r="M365" s="17">
        <v>1.23738201562541E-3</v>
      </c>
      <c r="N365" s="17">
        <v>67.392351441801395</v>
      </c>
      <c r="O365" s="17">
        <v>0.29564526867317498</v>
      </c>
      <c r="P365" s="17">
        <v>44.110930753843697</v>
      </c>
      <c r="Q365" s="17">
        <v>44.110930753843697</v>
      </c>
      <c r="R365" s="17">
        <v>0</v>
      </c>
      <c r="S365" s="17">
        <v>0.111298284924707</v>
      </c>
      <c r="T365" s="17" t="s">
        <v>78</v>
      </c>
      <c r="U365" s="19">
        <v>-1573.3365574454699</v>
      </c>
      <c r="V365" s="19">
        <v>-884.94171233575003</v>
      </c>
      <c r="W365" s="18">
        <v>-688.37113894643198</v>
      </c>
    </row>
    <row r="366" spans="2:23" x14ac:dyDescent="0.25">
      <c r="B366" s="11" t="s">
        <v>53</v>
      </c>
      <c r="C366" s="16" t="s">
        <v>76</v>
      </c>
      <c r="D366" s="11" t="s">
        <v>24</v>
      </c>
      <c r="E366" s="11" t="s">
        <v>90</v>
      </c>
      <c r="F366" s="13">
        <v>82.34</v>
      </c>
      <c r="G366" s="17">
        <v>58350</v>
      </c>
      <c r="H366" s="17">
        <v>113.43</v>
      </c>
      <c r="I366" s="17">
        <v>1</v>
      </c>
      <c r="J366" s="17">
        <v>101.449435699052</v>
      </c>
      <c r="K366" s="17">
        <v>0.73278954586031197</v>
      </c>
      <c r="L366" s="17">
        <v>16.238941472193702</v>
      </c>
      <c r="M366" s="17">
        <v>1.8775669273778099E-2</v>
      </c>
      <c r="N366" s="17">
        <v>85.210494226858202</v>
      </c>
      <c r="O366" s="17">
        <v>0.71401387658653404</v>
      </c>
      <c r="P366" s="17">
        <v>59.652811106163497</v>
      </c>
      <c r="Q366" s="17">
        <v>59.652811106163497</v>
      </c>
      <c r="R366" s="17">
        <v>0</v>
      </c>
      <c r="S366" s="17">
        <v>0.25336220054817499</v>
      </c>
      <c r="T366" s="17" t="s">
        <v>78</v>
      </c>
      <c r="U366" s="19">
        <v>-2001.2081581674599</v>
      </c>
      <c r="V366" s="19">
        <v>-1125.60314310904</v>
      </c>
      <c r="W366" s="18">
        <v>-875.57486196297805</v>
      </c>
    </row>
    <row r="367" spans="2:23" x14ac:dyDescent="0.25">
      <c r="B367" s="11" t="s">
        <v>53</v>
      </c>
      <c r="C367" s="16" t="s">
        <v>76</v>
      </c>
      <c r="D367" s="11" t="s">
        <v>24</v>
      </c>
      <c r="E367" s="11" t="s">
        <v>91</v>
      </c>
      <c r="F367" s="13">
        <v>111.22</v>
      </c>
      <c r="G367" s="17">
        <v>50050</v>
      </c>
      <c r="H367" s="17">
        <v>112.22</v>
      </c>
      <c r="I367" s="17">
        <v>1</v>
      </c>
      <c r="J367" s="17">
        <v>83.960730399668407</v>
      </c>
      <c r="K367" s="17">
        <v>0.40816050603133203</v>
      </c>
      <c r="L367" s="17">
        <v>92.499604043755596</v>
      </c>
      <c r="M367" s="17">
        <v>0.49540263372376597</v>
      </c>
      <c r="N367" s="17">
        <v>-8.5388736440871504</v>
      </c>
      <c r="O367" s="17">
        <v>-8.7242127692433294E-2</v>
      </c>
      <c r="P367" s="17">
        <v>-44.5506500684941</v>
      </c>
      <c r="Q367" s="17">
        <v>-44.5506500684941</v>
      </c>
      <c r="R367" s="17">
        <v>0</v>
      </c>
      <c r="S367" s="17">
        <v>0.114917628406322</v>
      </c>
      <c r="T367" s="17" t="s">
        <v>92</v>
      </c>
      <c r="U367" s="19">
        <v>-1.2078168617114899</v>
      </c>
      <c r="V367" s="19">
        <v>-0.67935084628452402</v>
      </c>
      <c r="W367" s="18">
        <v>-0.52844781671188101</v>
      </c>
    </row>
    <row r="368" spans="2:23" x14ac:dyDescent="0.25">
      <c r="B368" s="11" t="s">
        <v>53</v>
      </c>
      <c r="C368" s="16" t="s">
        <v>76</v>
      </c>
      <c r="D368" s="11" t="s">
        <v>24</v>
      </c>
      <c r="E368" s="11" t="s">
        <v>91</v>
      </c>
      <c r="F368" s="13">
        <v>111.22</v>
      </c>
      <c r="G368" s="17">
        <v>51150</v>
      </c>
      <c r="H368" s="17">
        <v>110.02</v>
      </c>
      <c r="I368" s="17">
        <v>1</v>
      </c>
      <c r="J368" s="17">
        <v>-161.15892423675001</v>
      </c>
      <c r="K368" s="17">
        <v>0.90902696014012896</v>
      </c>
      <c r="L368" s="17">
        <v>-153.218361253739</v>
      </c>
      <c r="M368" s="17">
        <v>0.82165531788484703</v>
      </c>
      <c r="N368" s="17">
        <v>-7.9405629830108202</v>
      </c>
      <c r="O368" s="17">
        <v>8.7371642255282406E-2</v>
      </c>
      <c r="P368" s="17">
        <v>-29.853236716906899</v>
      </c>
      <c r="Q368" s="17">
        <v>-29.853236716906899</v>
      </c>
      <c r="R368" s="17">
        <v>0</v>
      </c>
      <c r="S368" s="17">
        <v>3.11925509866488E-2</v>
      </c>
      <c r="T368" s="17" t="s">
        <v>92</v>
      </c>
      <c r="U368" s="19">
        <v>0.13637548666633301</v>
      </c>
      <c r="V368" s="19">
        <v>-7.6706001726085493E-2</v>
      </c>
      <c r="W368" s="18">
        <v>0.21308882625177999</v>
      </c>
    </row>
    <row r="369" spans="2:23" x14ac:dyDescent="0.25">
      <c r="B369" s="11" t="s">
        <v>53</v>
      </c>
      <c r="C369" s="16" t="s">
        <v>76</v>
      </c>
      <c r="D369" s="11" t="s">
        <v>24</v>
      </c>
      <c r="E369" s="11" t="s">
        <v>91</v>
      </c>
      <c r="F369" s="13">
        <v>111.22</v>
      </c>
      <c r="G369" s="17">
        <v>51200</v>
      </c>
      <c r="H369" s="17">
        <v>111.22</v>
      </c>
      <c r="I369" s="17">
        <v>1</v>
      </c>
      <c r="J369" s="17">
        <v>8.4936300000000004E-13</v>
      </c>
      <c r="K369" s="17">
        <v>0</v>
      </c>
      <c r="L369" s="17">
        <v>2.320565E-12</v>
      </c>
      <c r="M369" s="17">
        <v>0</v>
      </c>
      <c r="N369" s="17">
        <v>-1.4712029999999999E-12</v>
      </c>
      <c r="O369" s="17">
        <v>0</v>
      </c>
      <c r="P369" s="17">
        <v>-9.5194100000000005E-13</v>
      </c>
      <c r="Q369" s="17">
        <v>-9.5194100000000005E-13</v>
      </c>
      <c r="R369" s="17">
        <v>0</v>
      </c>
      <c r="S369" s="17">
        <v>0</v>
      </c>
      <c r="T369" s="17" t="s">
        <v>93</v>
      </c>
      <c r="U369" s="19">
        <v>0</v>
      </c>
      <c r="V369" s="19">
        <v>0</v>
      </c>
      <c r="W369" s="18">
        <v>0</v>
      </c>
    </row>
    <row r="370" spans="2:23" x14ac:dyDescent="0.25">
      <c r="B370" s="11" t="s">
        <v>53</v>
      </c>
      <c r="C370" s="16" t="s">
        <v>76</v>
      </c>
      <c r="D370" s="11" t="s">
        <v>24</v>
      </c>
      <c r="E370" s="11" t="s">
        <v>57</v>
      </c>
      <c r="F370" s="13">
        <v>112.22</v>
      </c>
      <c r="G370" s="17">
        <v>50054</v>
      </c>
      <c r="H370" s="17">
        <v>112.22</v>
      </c>
      <c r="I370" s="17">
        <v>1</v>
      </c>
      <c r="J370" s="17">
        <v>50.157503872668698</v>
      </c>
      <c r="K370" s="17">
        <v>0</v>
      </c>
      <c r="L370" s="17">
        <v>50.157500202972699</v>
      </c>
      <c r="M370" s="17">
        <v>0</v>
      </c>
      <c r="N370" s="17">
        <v>3.669695991526E-6</v>
      </c>
      <c r="O370" s="17">
        <v>0</v>
      </c>
      <c r="P370" s="17">
        <v>8.30046E-13</v>
      </c>
      <c r="Q370" s="17">
        <v>8.3004699999999997E-13</v>
      </c>
      <c r="R370" s="17">
        <v>0</v>
      </c>
      <c r="S370" s="17">
        <v>0</v>
      </c>
      <c r="T370" s="17" t="s">
        <v>93</v>
      </c>
      <c r="U370" s="19">
        <v>0</v>
      </c>
      <c r="V370" s="19">
        <v>0</v>
      </c>
      <c r="W370" s="18">
        <v>0</v>
      </c>
    </row>
    <row r="371" spans="2:23" x14ac:dyDescent="0.25">
      <c r="B371" s="11" t="s">
        <v>53</v>
      </c>
      <c r="C371" s="16" t="s">
        <v>76</v>
      </c>
      <c r="D371" s="11" t="s">
        <v>24</v>
      </c>
      <c r="E371" s="11" t="s">
        <v>57</v>
      </c>
      <c r="F371" s="13">
        <v>112.22</v>
      </c>
      <c r="G371" s="17">
        <v>50100</v>
      </c>
      <c r="H371" s="17">
        <v>111.9</v>
      </c>
      <c r="I371" s="17">
        <v>1</v>
      </c>
      <c r="J371" s="17">
        <v>-168.05497021772399</v>
      </c>
      <c r="K371" s="17">
        <v>0.225092509928595</v>
      </c>
      <c r="L371" s="17">
        <v>-149.55377950690999</v>
      </c>
      <c r="M371" s="17">
        <v>0.17825967372946799</v>
      </c>
      <c r="N371" s="17">
        <v>-18.5011907108142</v>
      </c>
      <c r="O371" s="17">
        <v>4.6832836199127301E-2</v>
      </c>
      <c r="P371" s="17">
        <v>-40.075904162785399</v>
      </c>
      <c r="Q371" s="17">
        <v>-40.075904162785299</v>
      </c>
      <c r="R371" s="17">
        <v>0</v>
      </c>
      <c r="S371" s="17">
        <v>1.2800442412884101E-2</v>
      </c>
      <c r="T371" s="17" t="s">
        <v>92</v>
      </c>
      <c r="U371" s="19">
        <v>-0.67229340298620699</v>
      </c>
      <c r="V371" s="19">
        <v>-0.378139357669669</v>
      </c>
      <c r="W371" s="18">
        <v>-0.29414391557212999</v>
      </c>
    </row>
    <row r="372" spans="2:23" x14ac:dyDescent="0.25">
      <c r="B372" s="11" t="s">
        <v>53</v>
      </c>
      <c r="C372" s="16" t="s">
        <v>76</v>
      </c>
      <c r="D372" s="11" t="s">
        <v>24</v>
      </c>
      <c r="E372" s="11" t="s">
        <v>57</v>
      </c>
      <c r="F372" s="13">
        <v>112.22</v>
      </c>
      <c r="G372" s="17">
        <v>50900</v>
      </c>
      <c r="H372" s="17">
        <v>114.23</v>
      </c>
      <c r="I372" s="17">
        <v>1</v>
      </c>
      <c r="J372" s="17">
        <v>129.252245898143</v>
      </c>
      <c r="K372" s="17">
        <v>1.17778308641484</v>
      </c>
      <c r="L372" s="17">
        <v>104.234113572103</v>
      </c>
      <c r="M372" s="17">
        <v>0.76596490546743201</v>
      </c>
      <c r="N372" s="17">
        <v>25.018132326039801</v>
      </c>
      <c r="O372" s="17">
        <v>0.41181818094741102</v>
      </c>
      <c r="P372" s="17">
        <v>-35.6123490941537</v>
      </c>
      <c r="Q372" s="17">
        <v>-35.6123490941537</v>
      </c>
      <c r="R372" s="17">
        <v>0</v>
      </c>
      <c r="S372" s="17">
        <v>8.9410878264273005E-2</v>
      </c>
      <c r="T372" s="17" t="s">
        <v>92</v>
      </c>
      <c r="U372" s="19">
        <v>-3.6583324375695199</v>
      </c>
      <c r="V372" s="19">
        <v>-2.0576722483665901</v>
      </c>
      <c r="W372" s="18">
        <v>-1.6006050674772301</v>
      </c>
    </row>
    <row r="373" spans="2:23" x14ac:dyDescent="0.25">
      <c r="B373" s="11" t="s">
        <v>53</v>
      </c>
      <c r="C373" s="16" t="s">
        <v>76</v>
      </c>
      <c r="D373" s="11" t="s">
        <v>24</v>
      </c>
      <c r="E373" s="11" t="s">
        <v>94</v>
      </c>
      <c r="F373" s="13">
        <v>112.22</v>
      </c>
      <c r="G373" s="17">
        <v>50454</v>
      </c>
      <c r="H373" s="17">
        <v>112.22</v>
      </c>
      <c r="I373" s="17">
        <v>1</v>
      </c>
      <c r="J373" s="17">
        <v>-2.28041E-12</v>
      </c>
      <c r="K373" s="17">
        <v>0</v>
      </c>
      <c r="L373" s="17">
        <v>-2.4058120000000002E-12</v>
      </c>
      <c r="M373" s="17">
        <v>0</v>
      </c>
      <c r="N373" s="17">
        <v>1.2540199999999999E-13</v>
      </c>
      <c r="O373" s="17">
        <v>0</v>
      </c>
      <c r="P373" s="17">
        <v>1.0442219999999999E-12</v>
      </c>
      <c r="Q373" s="17">
        <v>1.0442209999999999E-12</v>
      </c>
      <c r="R373" s="17">
        <v>0</v>
      </c>
      <c r="S373" s="17">
        <v>0</v>
      </c>
      <c r="T373" s="17" t="s">
        <v>93</v>
      </c>
      <c r="U373" s="19">
        <v>0</v>
      </c>
      <c r="V373" s="19">
        <v>0</v>
      </c>
      <c r="W373" s="18">
        <v>0</v>
      </c>
    </row>
    <row r="374" spans="2:23" x14ac:dyDescent="0.25">
      <c r="B374" s="11" t="s">
        <v>53</v>
      </c>
      <c r="C374" s="16" t="s">
        <v>76</v>
      </c>
      <c r="D374" s="11" t="s">
        <v>24</v>
      </c>
      <c r="E374" s="11" t="s">
        <v>94</v>
      </c>
      <c r="F374" s="13">
        <v>112.22</v>
      </c>
      <c r="G374" s="17">
        <v>50604</v>
      </c>
      <c r="H374" s="17">
        <v>112.22</v>
      </c>
      <c r="I374" s="17">
        <v>1</v>
      </c>
      <c r="J374" s="17">
        <v>-5.08182E-13</v>
      </c>
      <c r="K374" s="17">
        <v>0</v>
      </c>
      <c r="L374" s="17">
        <v>-3.4383799999999998E-13</v>
      </c>
      <c r="M374" s="17">
        <v>0</v>
      </c>
      <c r="N374" s="17">
        <v>-1.64344E-13</v>
      </c>
      <c r="O374" s="17">
        <v>0</v>
      </c>
      <c r="P374" s="17">
        <v>1.3059600000000001E-13</v>
      </c>
      <c r="Q374" s="17">
        <v>1.3059600000000001E-13</v>
      </c>
      <c r="R374" s="17">
        <v>0</v>
      </c>
      <c r="S374" s="17">
        <v>0</v>
      </c>
      <c r="T374" s="17" t="s">
        <v>93</v>
      </c>
      <c r="U374" s="19">
        <v>0</v>
      </c>
      <c r="V374" s="19">
        <v>0</v>
      </c>
      <c r="W374" s="18">
        <v>0</v>
      </c>
    </row>
    <row r="375" spans="2:23" x14ac:dyDescent="0.25">
      <c r="B375" s="11" t="s">
        <v>53</v>
      </c>
      <c r="C375" s="16" t="s">
        <v>76</v>
      </c>
      <c r="D375" s="11" t="s">
        <v>24</v>
      </c>
      <c r="E375" s="11" t="s">
        <v>33</v>
      </c>
      <c r="F375" s="13">
        <v>111.9</v>
      </c>
      <c r="G375" s="17">
        <v>50103</v>
      </c>
      <c r="H375" s="17">
        <v>111.88</v>
      </c>
      <c r="I375" s="17">
        <v>1</v>
      </c>
      <c r="J375" s="17">
        <v>-14.7994493625802</v>
      </c>
      <c r="K375" s="17">
        <v>1.0951185071778799E-3</v>
      </c>
      <c r="L375" s="17">
        <v>-14.7994522792076</v>
      </c>
      <c r="M375" s="17">
        <v>1.09511893882272E-3</v>
      </c>
      <c r="N375" s="17">
        <v>2.9166274062580001E-6</v>
      </c>
      <c r="O375" s="17">
        <v>-4.3164483899999998E-10</v>
      </c>
      <c r="P375" s="17">
        <v>-6.4809700000000002E-13</v>
      </c>
      <c r="Q375" s="17">
        <v>-6.4809799999999999E-13</v>
      </c>
      <c r="R375" s="17">
        <v>0</v>
      </c>
      <c r="S375" s="17">
        <v>0</v>
      </c>
      <c r="T375" s="17" t="s">
        <v>93</v>
      </c>
      <c r="U375" s="19">
        <v>1.0035807131999999E-8</v>
      </c>
      <c r="V375" s="19">
        <v>0</v>
      </c>
      <c r="W375" s="18">
        <v>1.003615273378E-8</v>
      </c>
    </row>
    <row r="376" spans="2:23" x14ac:dyDescent="0.25">
      <c r="B376" s="11" t="s">
        <v>53</v>
      </c>
      <c r="C376" s="16" t="s">
        <v>76</v>
      </c>
      <c r="D376" s="11" t="s">
        <v>24</v>
      </c>
      <c r="E376" s="11" t="s">
        <v>33</v>
      </c>
      <c r="F376" s="13">
        <v>111.9</v>
      </c>
      <c r="G376" s="17">
        <v>50200</v>
      </c>
      <c r="H376" s="17">
        <v>111.89</v>
      </c>
      <c r="I376" s="17">
        <v>1</v>
      </c>
      <c r="J376" s="17">
        <v>6.236360638212</v>
      </c>
      <c r="K376" s="17">
        <v>5.8299398820750201E-4</v>
      </c>
      <c r="L376" s="17">
        <v>24.756699994124201</v>
      </c>
      <c r="M376" s="17">
        <v>9.1872839770400106E-3</v>
      </c>
      <c r="N376" s="17">
        <v>-18.5203393559121</v>
      </c>
      <c r="O376" s="17">
        <v>-8.60428998883251E-3</v>
      </c>
      <c r="P376" s="17">
        <v>-40.075904162785399</v>
      </c>
      <c r="Q376" s="17">
        <v>-40.075904162785399</v>
      </c>
      <c r="R376" s="17">
        <v>0</v>
      </c>
      <c r="S376" s="17">
        <v>2.4075110636026801E-2</v>
      </c>
      <c r="T376" s="17" t="s">
        <v>92</v>
      </c>
      <c r="U376" s="19">
        <v>-1.1479804218596199</v>
      </c>
      <c r="V376" s="19">
        <v>-0.64569513461113504</v>
      </c>
      <c r="W376" s="18">
        <v>-0.50226799011571499</v>
      </c>
    </row>
    <row r="377" spans="2:23" x14ac:dyDescent="0.25">
      <c r="B377" s="11" t="s">
        <v>53</v>
      </c>
      <c r="C377" s="16" t="s">
        <v>76</v>
      </c>
      <c r="D377" s="11" t="s">
        <v>24</v>
      </c>
      <c r="E377" s="11" t="s">
        <v>95</v>
      </c>
      <c r="F377" s="13">
        <v>112.04</v>
      </c>
      <c r="G377" s="17">
        <v>50800</v>
      </c>
      <c r="H377" s="17">
        <v>114.38</v>
      </c>
      <c r="I377" s="17">
        <v>1</v>
      </c>
      <c r="J377" s="17">
        <v>164.208475278062</v>
      </c>
      <c r="K377" s="17">
        <v>1.3687141294056799</v>
      </c>
      <c r="L377" s="17">
        <v>195.76245810655399</v>
      </c>
      <c r="M377" s="17">
        <v>1.94527243459899</v>
      </c>
      <c r="N377" s="17">
        <v>-31.553982828491801</v>
      </c>
      <c r="O377" s="17">
        <v>-0.57655830519330498</v>
      </c>
      <c r="P377" s="17">
        <v>-33.455671654301803</v>
      </c>
      <c r="Q377" s="17">
        <v>-33.455671654301803</v>
      </c>
      <c r="R377" s="17">
        <v>0</v>
      </c>
      <c r="S377" s="17">
        <v>5.6814752586061501E-2</v>
      </c>
      <c r="T377" s="17" t="s">
        <v>92</v>
      </c>
      <c r="U377" s="19">
        <v>8.5641540877364495</v>
      </c>
      <c r="V377" s="19">
        <v>-4.8170095249129998</v>
      </c>
      <c r="W377" s="18">
        <v>13.381624418031601</v>
      </c>
    </row>
    <row r="378" spans="2:23" x14ac:dyDescent="0.25">
      <c r="B378" s="11" t="s">
        <v>53</v>
      </c>
      <c r="C378" s="16" t="s">
        <v>76</v>
      </c>
      <c r="D378" s="11" t="s">
        <v>24</v>
      </c>
      <c r="E378" s="11" t="s">
        <v>96</v>
      </c>
      <c r="F378" s="13">
        <v>111.89</v>
      </c>
      <c r="G378" s="17">
        <v>50150</v>
      </c>
      <c r="H378" s="17">
        <v>112.04</v>
      </c>
      <c r="I378" s="17">
        <v>1</v>
      </c>
      <c r="J378" s="17">
        <v>89.893939147743495</v>
      </c>
      <c r="K378" s="17">
        <v>4.2182403942500599E-2</v>
      </c>
      <c r="L378" s="17">
        <v>121.753785740777</v>
      </c>
      <c r="M378" s="17">
        <v>7.7381198266342002E-2</v>
      </c>
      <c r="N378" s="17">
        <v>-31.859846593033801</v>
      </c>
      <c r="O378" s="17">
        <v>-3.51987943238413E-2</v>
      </c>
      <c r="P378" s="17">
        <v>-33.455671654302499</v>
      </c>
      <c r="Q378" s="17">
        <v>-33.4556716543024</v>
      </c>
      <c r="R378" s="17">
        <v>0</v>
      </c>
      <c r="S378" s="17">
        <v>5.8426518616874097E-3</v>
      </c>
      <c r="T378" s="17" t="s">
        <v>92</v>
      </c>
      <c r="U378" s="19">
        <v>0.83794398248635904</v>
      </c>
      <c r="V378" s="19">
        <v>-0.47131148081049601</v>
      </c>
      <c r="W378" s="18">
        <v>1.3093005499560999</v>
      </c>
    </row>
    <row r="379" spans="2:23" x14ac:dyDescent="0.25">
      <c r="B379" s="11" t="s">
        <v>53</v>
      </c>
      <c r="C379" s="16" t="s">
        <v>76</v>
      </c>
      <c r="D379" s="11" t="s">
        <v>24</v>
      </c>
      <c r="E379" s="11" t="s">
        <v>96</v>
      </c>
      <c r="F379" s="13">
        <v>111.89</v>
      </c>
      <c r="G379" s="17">
        <v>50250</v>
      </c>
      <c r="H379" s="17">
        <v>110.15</v>
      </c>
      <c r="I379" s="17">
        <v>1</v>
      </c>
      <c r="J379" s="17">
        <v>-150.99941963973399</v>
      </c>
      <c r="K379" s="17">
        <v>1.1256767169959501</v>
      </c>
      <c r="L379" s="17">
        <v>-158.915195211244</v>
      </c>
      <c r="M379" s="17">
        <v>1.2467919187119001</v>
      </c>
      <c r="N379" s="17">
        <v>7.9157755715103297</v>
      </c>
      <c r="O379" s="17">
        <v>-0.12111520171595</v>
      </c>
      <c r="P379" s="17">
        <v>29.853236716908999</v>
      </c>
      <c r="Q379" s="17">
        <v>29.853236716908999</v>
      </c>
      <c r="R379" s="17">
        <v>0</v>
      </c>
      <c r="S379" s="17">
        <v>4.3999321206030603E-2</v>
      </c>
      <c r="T379" s="17" t="s">
        <v>92</v>
      </c>
      <c r="U379" s="19">
        <v>0.32723979992310898</v>
      </c>
      <c r="V379" s="19">
        <v>-0.18405988694405601</v>
      </c>
      <c r="W379" s="18">
        <v>0.51131729442764595</v>
      </c>
    </row>
    <row r="380" spans="2:23" x14ac:dyDescent="0.25">
      <c r="B380" s="11" t="s">
        <v>53</v>
      </c>
      <c r="C380" s="16" t="s">
        <v>76</v>
      </c>
      <c r="D380" s="11" t="s">
        <v>24</v>
      </c>
      <c r="E380" s="11" t="s">
        <v>96</v>
      </c>
      <c r="F380" s="13">
        <v>111.89</v>
      </c>
      <c r="G380" s="17">
        <v>50900</v>
      </c>
      <c r="H380" s="17">
        <v>114.23</v>
      </c>
      <c r="I380" s="17">
        <v>1</v>
      </c>
      <c r="J380" s="17">
        <v>123.524147433702</v>
      </c>
      <c r="K380" s="17">
        <v>1.45715953242579</v>
      </c>
      <c r="L380" s="17">
        <v>98.032346107766202</v>
      </c>
      <c r="M380" s="17">
        <v>0.91778755436401804</v>
      </c>
      <c r="N380" s="17">
        <v>25.4918013259357</v>
      </c>
      <c r="O380" s="17">
        <v>0.53937197806177195</v>
      </c>
      <c r="P380" s="17">
        <v>-15.5097079242428</v>
      </c>
      <c r="Q380" s="17">
        <v>-15.5097079242428</v>
      </c>
      <c r="R380" s="17">
        <v>0</v>
      </c>
      <c r="S380" s="17">
        <v>2.2972624310003201E-2</v>
      </c>
      <c r="T380" s="17" t="s">
        <v>93</v>
      </c>
      <c r="U380" s="19">
        <v>1.33058073697418</v>
      </c>
      <c r="V380" s="19">
        <v>-0.74840083655763101</v>
      </c>
      <c r="W380" s="18">
        <v>2.0790531671485</v>
      </c>
    </row>
    <row r="381" spans="2:23" x14ac:dyDescent="0.25">
      <c r="B381" s="11" t="s">
        <v>53</v>
      </c>
      <c r="C381" s="16" t="s">
        <v>76</v>
      </c>
      <c r="D381" s="11" t="s">
        <v>24</v>
      </c>
      <c r="E381" s="11" t="s">
        <v>96</v>
      </c>
      <c r="F381" s="13">
        <v>111.89</v>
      </c>
      <c r="G381" s="17">
        <v>53050</v>
      </c>
      <c r="H381" s="17">
        <v>116.49</v>
      </c>
      <c r="I381" s="17">
        <v>1</v>
      </c>
      <c r="J381" s="17">
        <v>114.74334367713401</v>
      </c>
      <c r="K381" s="17">
        <v>2.64242320808453</v>
      </c>
      <c r="L381" s="17">
        <v>134.50441172859399</v>
      </c>
      <c r="M381" s="17">
        <v>3.63095136063315</v>
      </c>
      <c r="N381" s="17">
        <v>-19.761068051459901</v>
      </c>
      <c r="O381" s="17">
        <v>-0.98852815254861903</v>
      </c>
      <c r="P381" s="17">
        <v>-20.963761301148701</v>
      </c>
      <c r="Q381" s="17">
        <v>-20.963761301148601</v>
      </c>
      <c r="R381" s="17">
        <v>0</v>
      </c>
      <c r="S381" s="17">
        <v>8.8203493079831996E-2</v>
      </c>
      <c r="T381" s="17" t="s">
        <v>92</v>
      </c>
      <c r="U381" s="19">
        <v>-21.979116702811201</v>
      </c>
      <c r="V381" s="19">
        <v>-12.362413546274601</v>
      </c>
      <c r="W381" s="18">
        <v>-9.6163719873870992</v>
      </c>
    </row>
    <row r="382" spans="2:23" x14ac:dyDescent="0.25">
      <c r="B382" s="11" t="s">
        <v>53</v>
      </c>
      <c r="C382" s="16" t="s">
        <v>76</v>
      </c>
      <c r="D382" s="11" t="s">
        <v>24</v>
      </c>
      <c r="E382" s="11" t="s">
        <v>97</v>
      </c>
      <c r="F382" s="13">
        <v>110.15</v>
      </c>
      <c r="G382" s="17">
        <v>50253</v>
      </c>
      <c r="H382" s="17">
        <v>110.15</v>
      </c>
      <c r="I382" s="17">
        <v>1</v>
      </c>
      <c r="J382" s="17">
        <v>-3.2398409999999998E-12</v>
      </c>
      <c r="K382" s="17">
        <v>0</v>
      </c>
      <c r="L382" s="17">
        <v>-6.6119299999999997E-12</v>
      </c>
      <c r="M382" s="17">
        <v>0</v>
      </c>
      <c r="N382" s="17">
        <v>3.3720889999999998E-12</v>
      </c>
      <c r="O382" s="17">
        <v>0</v>
      </c>
      <c r="P382" s="17">
        <v>-1.5116660000000001E-12</v>
      </c>
      <c r="Q382" s="17">
        <v>-1.5116639999999999E-12</v>
      </c>
      <c r="R382" s="17">
        <v>0</v>
      </c>
      <c r="S382" s="17">
        <v>0</v>
      </c>
      <c r="T382" s="17" t="s">
        <v>93</v>
      </c>
      <c r="U382" s="19">
        <v>0</v>
      </c>
      <c r="V382" s="19">
        <v>0</v>
      </c>
      <c r="W382" s="18">
        <v>0</v>
      </c>
    </row>
    <row r="383" spans="2:23" x14ac:dyDescent="0.25">
      <c r="B383" s="11" t="s">
        <v>53</v>
      </c>
      <c r="C383" s="16" t="s">
        <v>76</v>
      </c>
      <c r="D383" s="11" t="s">
        <v>24</v>
      </c>
      <c r="E383" s="11" t="s">
        <v>97</v>
      </c>
      <c r="F383" s="13">
        <v>110.15</v>
      </c>
      <c r="G383" s="17">
        <v>50300</v>
      </c>
      <c r="H383" s="17">
        <v>110</v>
      </c>
      <c r="I383" s="17">
        <v>1</v>
      </c>
      <c r="J383" s="17">
        <v>-44.962433032940098</v>
      </c>
      <c r="K383" s="17">
        <v>2.81005233409586E-2</v>
      </c>
      <c r="L383" s="17">
        <v>-52.944173913590703</v>
      </c>
      <c r="M383" s="17">
        <v>3.8962889164356203E-2</v>
      </c>
      <c r="N383" s="17">
        <v>7.9817408806505297</v>
      </c>
      <c r="O383" s="17">
        <v>-1.0862365823397601E-2</v>
      </c>
      <c r="P383" s="17">
        <v>29.853236716907801</v>
      </c>
      <c r="Q383" s="17">
        <v>29.853236716907801</v>
      </c>
      <c r="R383" s="17">
        <v>0</v>
      </c>
      <c r="S383" s="17">
        <v>1.2387898820412699E-2</v>
      </c>
      <c r="T383" s="17" t="s">
        <v>92</v>
      </c>
      <c r="U383" s="19">
        <v>1.5862140871319901E-3</v>
      </c>
      <c r="V383" s="19">
        <v>-8.9218483086466003E-4</v>
      </c>
      <c r="W383" s="18">
        <v>2.4784842662962199E-3</v>
      </c>
    </row>
    <row r="384" spans="2:23" x14ac:dyDescent="0.25">
      <c r="B384" s="11" t="s">
        <v>53</v>
      </c>
      <c r="C384" s="16" t="s">
        <v>76</v>
      </c>
      <c r="D384" s="11" t="s">
        <v>24</v>
      </c>
      <c r="E384" s="11" t="s">
        <v>98</v>
      </c>
      <c r="F384" s="13">
        <v>110</v>
      </c>
      <c r="G384" s="17">
        <v>51150</v>
      </c>
      <c r="H384" s="17">
        <v>110.02</v>
      </c>
      <c r="I384" s="17">
        <v>1</v>
      </c>
      <c r="J384" s="17">
        <v>10.3019875354581</v>
      </c>
      <c r="K384" s="17">
        <v>3.0353450893690001E-3</v>
      </c>
      <c r="L384" s="17">
        <v>2.3162673183767399</v>
      </c>
      <c r="M384" s="17">
        <v>1.53441696699153E-4</v>
      </c>
      <c r="N384" s="17">
        <v>7.9857202170813704</v>
      </c>
      <c r="O384" s="17">
        <v>2.8819033926698501E-3</v>
      </c>
      <c r="P384" s="17">
        <v>29.853236716906402</v>
      </c>
      <c r="Q384" s="17">
        <v>29.853236716906299</v>
      </c>
      <c r="R384" s="17">
        <v>0</v>
      </c>
      <c r="S384" s="17">
        <v>2.54887702348035E-2</v>
      </c>
      <c r="T384" s="17" t="s">
        <v>92</v>
      </c>
      <c r="U384" s="19">
        <v>0.157323787886014</v>
      </c>
      <c r="V384" s="19">
        <v>-8.8488620940100501E-2</v>
      </c>
      <c r="W384" s="18">
        <v>0.24582087383590501</v>
      </c>
    </row>
    <row r="385" spans="2:23" x14ac:dyDescent="0.25">
      <c r="B385" s="11" t="s">
        <v>53</v>
      </c>
      <c r="C385" s="16" t="s">
        <v>76</v>
      </c>
      <c r="D385" s="11" t="s">
        <v>24</v>
      </c>
      <c r="E385" s="11" t="s">
        <v>99</v>
      </c>
      <c r="F385" s="13">
        <v>114.5</v>
      </c>
      <c r="G385" s="17">
        <v>50354</v>
      </c>
      <c r="H385" s="17">
        <v>114.5</v>
      </c>
      <c r="I385" s="17">
        <v>1</v>
      </c>
      <c r="J385" s="17">
        <v>2.7855500000000002E-13</v>
      </c>
      <c r="K385" s="17">
        <v>0</v>
      </c>
      <c r="L385" s="17">
        <v>7.4583200000000001E-13</v>
      </c>
      <c r="M385" s="17">
        <v>0</v>
      </c>
      <c r="N385" s="17">
        <v>-4.6727799999999996E-13</v>
      </c>
      <c r="O385" s="17">
        <v>0</v>
      </c>
      <c r="P385" s="17">
        <v>-4.9264600000000004E-13</v>
      </c>
      <c r="Q385" s="17">
        <v>-4.9264600000000004E-13</v>
      </c>
      <c r="R385" s="17">
        <v>0</v>
      </c>
      <c r="S385" s="17">
        <v>0</v>
      </c>
      <c r="T385" s="17" t="s">
        <v>93</v>
      </c>
      <c r="U385" s="19">
        <v>0</v>
      </c>
      <c r="V385" s="19">
        <v>0</v>
      </c>
      <c r="W385" s="18">
        <v>0</v>
      </c>
    </row>
    <row r="386" spans="2:23" x14ac:dyDescent="0.25">
      <c r="B386" s="11" t="s">
        <v>53</v>
      </c>
      <c r="C386" s="16" t="s">
        <v>76</v>
      </c>
      <c r="D386" s="11" t="s">
        <v>24</v>
      </c>
      <c r="E386" s="11" t="s">
        <v>99</v>
      </c>
      <c r="F386" s="13">
        <v>114.5</v>
      </c>
      <c r="G386" s="17">
        <v>50900</v>
      </c>
      <c r="H386" s="17">
        <v>114.23</v>
      </c>
      <c r="I386" s="17">
        <v>1</v>
      </c>
      <c r="J386" s="17">
        <v>-154.05776325577401</v>
      </c>
      <c r="K386" s="17">
        <v>0.18749697591303899</v>
      </c>
      <c r="L386" s="17">
        <v>-232.75752468780701</v>
      </c>
      <c r="M386" s="17">
        <v>0.42799091586048099</v>
      </c>
      <c r="N386" s="17">
        <v>78.699761432033199</v>
      </c>
      <c r="O386" s="17">
        <v>-0.240493939947442</v>
      </c>
      <c r="P386" s="17">
        <v>30.884531235436501</v>
      </c>
      <c r="Q386" s="17">
        <v>30.884531235436398</v>
      </c>
      <c r="R386" s="17">
        <v>0</v>
      </c>
      <c r="S386" s="17">
        <v>7.5354487300979597E-3</v>
      </c>
      <c r="T386" s="17" t="s">
        <v>92</v>
      </c>
      <c r="U386" s="19">
        <v>-6.2551538554405601</v>
      </c>
      <c r="V386" s="19">
        <v>-3.51828509771912</v>
      </c>
      <c r="W386" s="18">
        <v>-2.7367745085297801</v>
      </c>
    </row>
    <row r="387" spans="2:23" x14ac:dyDescent="0.25">
      <c r="B387" s="11" t="s">
        <v>53</v>
      </c>
      <c r="C387" s="16" t="s">
        <v>76</v>
      </c>
      <c r="D387" s="11" t="s">
        <v>24</v>
      </c>
      <c r="E387" s="11" t="s">
        <v>99</v>
      </c>
      <c r="F387" s="13">
        <v>114.5</v>
      </c>
      <c r="G387" s="17">
        <v>53200</v>
      </c>
      <c r="H387" s="17">
        <v>115.68</v>
      </c>
      <c r="I387" s="17">
        <v>1</v>
      </c>
      <c r="J387" s="17">
        <v>114.48657646282901</v>
      </c>
      <c r="K387" s="17">
        <v>0.63307660998565696</v>
      </c>
      <c r="L387" s="17">
        <v>192.487833906106</v>
      </c>
      <c r="M387" s="17">
        <v>1.78959064755006</v>
      </c>
      <c r="N387" s="17">
        <v>-78.0012574432766</v>
      </c>
      <c r="O387" s="17">
        <v>-1.1565140375644001</v>
      </c>
      <c r="P387" s="17">
        <v>-30.884531235435901</v>
      </c>
      <c r="Q387" s="17">
        <v>-30.884531235435901</v>
      </c>
      <c r="R387" s="17">
        <v>0</v>
      </c>
      <c r="S387" s="17">
        <v>4.60711612232554E-2</v>
      </c>
      <c r="T387" s="17" t="s">
        <v>92</v>
      </c>
      <c r="U387" s="19">
        <v>-41.061716800219997</v>
      </c>
      <c r="V387" s="19">
        <v>-23.095647148522801</v>
      </c>
      <c r="W387" s="18">
        <v>-17.965450956505101</v>
      </c>
    </row>
    <row r="388" spans="2:23" x14ac:dyDescent="0.25">
      <c r="B388" s="11" t="s">
        <v>53</v>
      </c>
      <c r="C388" s="16" t="s">
        <v>76</v>
      </c>
      <c r="D388" s="11" t="s">
        <v>24</v>
      </c>
      <c r="E388" s="11" t="s">
        <v>100</v>
      </c>
      <c r="F388" s="13">
        <v>114.5</v>
      </c>
      <c r="G388" s="17">
        <v>50404</v>
      </c>
      <c r="H388" s="17">
        <v>114.5</v>
      </c>
      <c r="I388" s="17">
        <v>1</v>
      </c>
      <c r="J388" s="17">
        <v>-3.8541200000000001E-13</v>
      </c>
      <c r="K388" s="17">
        <v>0</v>
      </c>
      <c r="L388" s="17">
        <v>5.8475300000000002E-13</v>
      </c>
      <c r="M388" s="17">
        <v>0</v>
      </c>
      <c r="N388" s="17">
        <v>-9.7016600000000001E-13</v>
      </c>
      <c r="O388" s="17">
        <v>0</v>
      </c>
      <c r="P388" s="17">
        <v>8.6869999999999994E-15</v>
      </c>
      <c r="Q388" s="17">
        <v>8.6859999999999995E-15</v>
      </c>
      <c r="R388" s="17">
        <v>0</v>
      </c>
      <c r="S388" s="17">
        <v>0</v>
      </c>
      <c r="T388" s="17" t="s">
        <v>93</v>
      </c>
      <c r="U388" s="19">
        <v>0</v>
      </c>
      <c r="V388" s="19">
        <v>0</v>
      </c>
      <c r="W388" s="18">
        <v>0</v>
      </c>
    </row>
    <row r="389" spans="2:23" x14ac:dyDescent="0.25">
      <c r="B389" s="11" t="s">
        <v>53</v>
      </c>
      <c r="C389" s="16" t="s">
        <v>76</v>
      </c>
      <c r="D389" s="11" t="s">
        <v>24</v>
      </c>
      <c r="E389" s="11" t="s">
        <v>101</v>
      </c>
      <c r="F389" s="13">
        <v>112.22</v>
      </c>
      <c r="G389" s="17">
        <v>50499</v>
      </c>
      <c r="H389" s="17">
        <v>112.22</v>
      </c>
      <c r="I389" s="17">
        <v>1</v>
      </c>
      <c r="J389" s="17">
        <v>1.5202000000000001E-14</v>
      </c>
      <c r="K389" s="17">
        <v>0</v>
      </c>
      <c r="L389" s="17">
        <v>9.2452600000000001E-13</v>
      </c>
      <c r="M389" s="17">
        <v>0</v>
      </c>
      <c r="N389" s="17">
        <v>-9.0932399999999999E-13</v>
      </c>
      <c r="O389" s="17">
        <v>0</v>
      </c>
      <c r="P389" s="17">
        <v>1.476048E-12</v>
      </c>
      <c r="Q389" s="17">
        <v>1.476047E-12</v>
      </c>
      <c r="R389" s="17">
        <v>0</v>
      </c>
      <c r="S389" s="17">
        <v>0</v>
      </c>
      <c r="T389" s="17" t="s">
        <v>93</v>
      </c>
      <c r="U389" s="19">
        <v>0</v>
      </c>
      <c r="V389" s="19">
        <v>0</v>
      </c>
      <c r="W389" s="18">
        <v>0</v>
      </c>
    </row>
    <row r="390" spans="2:23" x14ac:dyDescent="0.25">
      <c r="B390" s="11" t="s">
        <v>53</v>
      </c>
      <c r="C390" s="16" t="s">
        <v>76</v>
      </c>
      <c r="D390" s="11" t="s">
        <v>24</v>
      </c>
      <c r="E390" s="11" t="s">
        <v>101</v>
      </c>
      <c r="F390" s="13">
        <v>112.22</v>
      </c>
      <c r="G390" s="17">
        <v>50554</v>
      </c>
      <c r="H390" s="17">
        <v>112.22</v>
      </c>
      <c r="I390" s="17">
        <v>1</v>
      </c>
      <c r="J390" s="17">
        <v>-2.67681E-13</v>
      </c>
      <c r="K390" s="17">
        <v>0</v>
      </c>
      <c r="L390" s="17">
        <v>-3.3792699999999999E-13</v>
      </c>
      <c r="M390" s="17">
        <v>0</v>
      </c>
      <c r="N390" s="17">
        <v>7.0246000000000004E-14</v>
      </c>
      <c r="O390" s="17">
        <v>0</v>
      </c>
      <c r="P390" s="17">
        <v>4.9634600000000001E-13</v>
      </c>
      <c r="Q390" s="17">
        <v>4.9634600000000001E-13</v>
      </c>
      <c r="R390" s="17">
        <v>0</v>
      </c>
      <c r="S390" s="17">
        <v>0</v>
      </c>
      <c r="T390" s="17" t="s">
        <v>93</v>
      </c>
      <c r="U390" s="19">
        <v>0</v>
      </c>
      <c r="V390" s="19">
        <v>0</v>
      </c>
      <c r="W390" s="18">
        <v>0</v>
      </c>
    </row>
    <row r="391" spans="2:23" x14ac:dyDescent="0.25">
      <c r="B391" s="11" t="s">
        <v>53</v>
      </c>
      <c r="C391" s="16" t="s">
        <v>76</v>
      </c>
      <c r="D391" s="11" t="s">
        <v>24</v>
      </c>
      <c r="E391" s="11" t="s">
        <v>102</v>
      </c>
      <c r="F391" s="13">
        <v>112.22</v>
      </c>
      <c r="G391" s="17">
        <v>50604</v>
      </c>
      <c r="H391" s="17">
        <v>112.22</v>
      </c>
      <c r="I391" s="17">
        <v>1</v>
      </c>
      <c r="J391" s="17">
        <v>1.5002330000000001E-12</v>
      </c>
      <c r="K391" s="17">
        <v>0</v>
      </c>
      <c r="L391" s="17">
        <v>1.0875229999999999E-12</v>
      </c>
      <c r="M391" s="17">
        <v>0</v>
      </c>
      <c r="N391" s="17">
        <v>4.1271000000000002E-13</v>
      </c>
      <c r="O391" s="17">
        <v>0</v>
      </c>
      <c r="P391" s="17">
        <v>-2.93587E-13</v>
      </c>
      <c r="Q391" s="17">
        <v>-2.9358800000000002E-13</v>
      </c>
      <c r="R391" s="17">
        <v>0</v>
      </c>
      <c r="S391" s="17">
        <v>0</v>
      </c>
      <c r="T391" s="17" t="s">
        <v>93</v>
      </c>
      <c r="U391" s="19">
        <v>0</v>
      </c>
      <c r="V391" s="19">
        <v>0</v>
      </c>
      <c r="W391" s="18">
        <v>0</v>
      </c>
    </row>
    <row r="392" spans="2:23" x14ac:dyDescent="0.25">
      <c r="B392" s="11" t="s">
        <v>53</v>
      </c>
      <c r="C392" s="16" t="s">
        <v>76</v>
      </c>
      <c r="D392" s="11" t="s">
        <v>24</v>
      </c>
      <c r="E392" s="11" t="s">
        <v>103</v>
      </c>
      <c r="F392" s="13">
        <v>114.84</v>
      </c>
      <c r="G392" s="17">
        <v>50750</v>
      </c>
      <c r="H392" s="17">
        <v>115.44</v>
      </c>
      <c r="I392" s="17">
        <v>1</v>
      </c>
      <c r="J392" s="17">
        <v>94.099752993756994</v>
      </c>
      <c r="K392" s="17">
        <v>0.21162884797231701</v>
      </c>
      <c r="L392" s="17">
        <v>130.03326597336701</v>
      </c>
      <c r="M392" s="17">
        <v>0.40411674120684099</v>
      </c>
      <c r="N392" s="17">
        <v>-35.933512979610299</v>
      </c>
      <c r="O392" s="17">
        <v>-0.192487893234524</v>
      </c>
      <c r="P392" s="17">
        <v>-27.5257831638027</v>
      </c>
      <c r="Q392" s="17">
        <v>-27.5257831638027</v>
      </c>
      <c r="R392" s="17">
        <v>0</v>
      </c>
      <c r="S392" s="17">
        <v>1.81082828568584E-2</v>
      </c>
      <c r="T392" s="17" t="s">
        <v>92</v>
      </c>
      <c r="U392" s="19">
        <v>-0.60294823925713603</v>
      </c>
      <c r="V392" s="19">
        <v>-0.33913535204722101</v>
      </c>
      <c r="W392" s="18">
        <v>-0.263803802320003</v>
      </c>
    </row>
    <row r="393" spans="2:23" x14ac:dyDescent="0.25">
      <c r="B393" s="11" t="s">
        <v>53</v>
      </c>
      <c r="C393" s="16" t="s">
        <v>76</v>
      </c>
      <c r="D393" s="11" t="s">
        <v>24</v>
      </c>
      <c r="E393" s="11" t="s">
        <v>103</v>
      </c>
      <c r="F393" s="13">
        <v>114.84</v>
      </c>
      <c r="G393" s="17">
        <v>50800</v>
      </c>
      <c r="H393" s="17">
        <v>114.38</v>
      </c>
      <c r="I393" s="17">
        <v>1</v>
      </c>
      <c r="J393" s="17">
        <v>-90.077635523379797</v>
      </c>
      <c r="K393" s="17">
        <v>0.15173143388172899</v>
      </c>
      <c r="L393" s="17">
        <v>-126.1803904093</v>
      </c>
      <c r="M393" s="17">
        <v>0.297731880275871</v>
      </c>
      <c r="N393" s="17">
        <v>36.102754885920199</v>
      </c>
      <c r="O393" s="17">
        <v>-0.146000446394142</v>
      </c>
      <c r="P393" s="17">
        <v>27.525783163801002</v>
      </c>
      <c r="Q393" s="17">
        <v>27.525783163800899</v>
      </c>
      <c r="R393" s="17">
        <v>0</v>
      </c>
      <c r="S393" s="17">
        <v>1.4168405415197E-2</v>
      </c>
      <c r="T393" s="17" t="s">
        <v>92</v>
      </c>
      <c r="U393" s="19">
        <v>-0.12584391370898901</v>
      </c>
      <c r="V393" s="19">
        <v>-7.0782394242132604E-2</v>
      </c>
      <c r="W393" s="18">
        <v>-5.5059623320508497E-2</v>
      </c>
    </row>
    <row r="394" spans="2:23" x14ac:dyDescent="0.25">
      <c r="B394" s="11" t="s">
        <v>53</v>
      </c>
      <c r="C394" s="16" t="s">
        <v>76</v>
      </c>
      <c r="D394" s="11" t="s">
        <v>24</v>
      </c>
      <c r="E394" s="11" t="s">
        <v>104</v>
      </c>
      <c r="F394" s="13">
        <v>115.61</v>
      </c>
      <c r="G394" s="17">
        <v>50750</v>
      </c>
      <c r="H394" s="17">
        <v>115.44</v>
      </c>
      <c r="I394" s="17">
        <v>1</v>
      </c>
      <c r="J394" s="17">
        <v>-81.177697259353707</v>
      </c>
      <c r="K394" s="17">
        <v>5.0082620845717699E-2</v>
      </c>
      <c r="L394" s="17">
        <v>-116.988000072555</v>
      </c>
      <c r="M394" s="17">
        <v>0.104015060423418</v>
      </c>
      <c r="N394" s="17">
        <v>35.810302813200998</v>
      </c>
      <c r="O394" s="17">
        <v>-5.3932439577700303E-2</v>
      </c>
      <c r="P394" s="17">
        <v>27.5257831638006</v>
      </c>
      <c r="Q394" s="17">
        <v>27.525783163800501</v>
      </c>
      <c r="R394" s="17">
        <v>0</v>
      </c>
      <c r="S394" s="17">
        <v>5.7582824147323197E-3</v>
      </c>
      <c r="T394" s="17" t="s">
        <v>92</v>
      </c>
      <c r="U394" s="19">
        <v>-0.142793603969598</v>
      </c>
      <c r="V394" s="19">
        <v>-8.0315947538025706E-2</v>
      </c>
      <c r="W394" s="18">
        <v>-6.24755048966847E-2</v>
      </c>
    </row>
    <row r="395" spans="2:23" x14ac:dyDescent="0.25">
      <c r="B395" s="11" t="s">
        <v>53</v>
      </c>
      <c r="C395" s="16" t="s">
        <v>76</v>
      </c>
      <c r="D395" s="11" t="s">
        <v>24</v>
      </c>
      <c r="E395" s="11" t="s">
        <v>104</v>
      </c>
      <c r="F395" s="13">
        <v>115.61</v>
      </c>
      <c r="G395" s="17">
        <v>50950</v>
      </c>
      <c r="H395" s="17">
        <v>115.8</v>
      </c>
      <c r="I395" s="17">
        <v>1</v>
      </c>
      <c r="J395" s="17">
        <v>76.895639016012097</v>
      </c>
      <c r="K395" s="17">
        <v>5.2033865837191398E-2</v>
      </c>
      <c r="L395" s="17">
        <v>112.649157278749</v>
      </c>
      <c r="M395" s="17">
        <v>0.11167052719338801</v>
      </c>
      <c r="N395" s="17">
        <v>-35.753518262736797</v>
      </c>
      <c r="O395" s="17">
        <v>-5.9636661356196802E-2</v>
      </c>
      <c r="P395" s="17">
        <v>-27.5257831638061</v>
      </c>
      <c r="Q395" s="17">
        <v>-27.5257831638061</v>
      </c>
      <c r="R395" s="17">
        <v>0</v>
      </c>
      <c r="S395" s="17">
        <v>6.6674849012716801E-3</v>
      </c>
      <c r="T395" s="17" t="s">
        <v>92</v>
      </c>
      <c r="U395" s="19">
        <v>-0.10709143229884401</v>
      </c>
      <c r="V395" s="19">
        <v>-6.02348397909847E-2</v>
      </c>
      <c r="W395" s="18">
        <v>-4.6854978913508802E-2</v>
      </c>
    </row>
    <row r="396" spans="2:23" x14ac:dyDescent="0.25">
      <c r="B396" s="11" t="s">
        <v>53</v>
      </c>
      <c r="C396" s="16" t="s">
        <v>76</v>
      </c>
      <c r="D396" s="11" t="s">
        <v>24</v>
      </c>
      <c r="E396" s="11" t="s">
        <v>105</v>
      </c>
      <c r="F396" s="13">
        <v>114.38</v>
      </c>
      <c r="G396" s="17">
        <v>51300</v>
      </c>
      <c r="H396" s="17">
        <v>114.69</v>
      </c>
      <c r="I396" s="17">
        <v>1</v>
      </c>
      <c r="J396" s="17">
        <v>67.320722289358102</v>
      </c>
      <c r="K396" s="17">
        <v>6.9386139434777103E-2</v>
      </c>
      <c r="L396" s="17">
        <v>62.41554387083</v>
      </c>
      <c r="M396" s="17">
        <v>5.96431687865469E-2</v>
      </c>
      <c r="N396" s="17">
        <v>4.9051784185281599</v>
      </c>
      <c r="O396" s="17">
        <v>9.7429706482302005E-3</v>
      </c>
      <c r="P396" s="17">
        <v>-5.9298884905022602</v>
      </c>
      <c r="Q396" s="17">
        <v>-5.9298884905022504</v>
      </c>
      <c r="R396" s="17">
        <v>0</v>
      </c>
      <c r="S396" s="17">
        <v>5.3835437167490201E-4</v>
      </c>
      <c r="T396" s="17" t="s">
        <v>92</v>
      </c>
      <c r="U396" s="19">
        <v>-0.404694166548693</v>
      </c>
      <c r="V396" s="19">
        <v>-0.22762500942542299</v>
      </c>
      <c r="W396" s="18">
        <v>-0.17706305941585199</v>
      </c>
    </row>
    <row r="397" spans="2:23" x14ac:dyDescent="0.25">
      <c r="B397" s="11" t="s">
        <v>53</v>
      </c>
      <c r="C397" s="16" t="s">
        <v>76</v>
      </c>
      <c r="D397" s="11" t="s">
        <v>24</v>
      </c>
      <c r="E397" s="11" t="s">
        <v>106</v>
      </c>
      <c r="F397" s="13">
        <v>114.23</v>
      </c>
      <c r="G397" s="17">
        <v>54750</v>
      </c>
      <c r="H397" s="17">
        <v>116.37</v>
      </c>
      <c r="I397" s="17">
        <v>1</v>
      </c>
      <c r="J397" s="17">
        <v>97.292808121389299</v>
      </c>
      <c r="K397" s="17">
        <v>1.00612950253594</v>
      </c>
      <c r="L397" s="17">
        <v>144.82685465021299</v>
      </c>
      <c r="M397" s="17">
        <v>2.2294133869247301</v>
      </c>
      <c r="N397" s="17">
        <v>-47.534046528824099</v>
      </c>
      <c r="O397" s="17">
        <v>-1.2232838843887901</v>
      </c>
      <c r="P397" s="17">
        <v>-20.237525782958802</v>
      </c>
      <c r="Q397" s="17">
        <v>-20.237525782958802</v>
      </c>
      <c r="R397" s="17">
        <v>0</v>
      </c>
      <c r="S397" s="17">
        <v>4.3531861340934397E-2</v>
      </c>
      <c r="T397" s="17" t="s">
        <v>93</v>
      </c>
      <c r="U397" s="19">
        <v>-39.321772298343802</v>
      </c>
      <c r="V397" s="19">
        <v>-22.1169948318439</v>
      </c>
      <c r="W397" s="18">
        <v>-17.204184987827102</v>
      </c>
    </row>
    <row r="398" spans="2:23" x14ac:dyDescent="0.25">
      <c r="B398" s="11" t="s">
        <v>53</v>
      </c>
      <c r="C398" s="16" t="s">
        <v>76</v>
      </c>
      <c r="D398" s="11" t="s">
        <v>24</v>
      </c>
      <c r="E398" s="11" t="s">
        <v>107</v>
      </c>
      <c r="F398" s="13">
        <v>115.8</v>
      </c>
      <c r="G398" s="17">
        <v>53150</v>
      </c>
      <c r="H398" s="17">
        <v>116.64</v>
      </c>
      <c r="I398" s="17">
        <v>1</v>
      </c>
      <c r="J398" s="17">
        <v>74.220751868266106</v>
      </c>
      <c r="K398" s="17">
        <v>0.24238368034719199</v>
      </c>
      <c r="L398" s="17">
        <v>68.9410290398055</v>
      </c>
      <c r="M398" s="17">
        <v>0.20912608134296101</v>
      </c>
      <c r="N398" s="17">
        <v>5.2797228284606401</v>
      </c>
      <c r="O398" s="17">
        <v>3.3257599004230802E-2</v>
      </c>
      <c r="P398" s="17">
        <v>0.66786601291506797</v>
      </c>
      <c r="Q398" s="17">
        <v>0.66786601291506797</v>
      </c>
      <c r="R398" s="17">
        <v>0</v>
      </c>
      <c r="S398" s="17">
        <v>1.9625980493111001E-5</v>
      </c>
      <c r="T398" s="17" t="s">
        <v>92</v>
      </c>
      <c r="U398" s="19">
        <v>-0.56976901963525395</v>
      </c>
      <c r="V398" s="19">
        <v>-0.32047330845126898</v>
      </c>
      <c r="W398" s="18">
        <v>-0.24928712622016599</v>
      </c>
    </row>
    <row r="399" spans="2:23" x14ac:dyDescent="0.25">
      <c r="B399" s="11" t="s">
        <v>53</v>
      </c>
      <c r="C399" s="16" t="s">
        <v>76</v>
      </c>
      <c r="D399" s="11" t="s">
        <v>24</v>
      </c>
      <c r="E399" s="11" t="s">
        <v>107</v>
      </c>
      <c r="F399" s="13">
        <v>115.8</v>
      </c>
      <c r="G399" s="17">
        <v>54500</v>
      </c>
      <c r="H399" s="17">
        <v>115.91</v>
      </c>
      <c r="I399" s="17">
        <v>1</v>
      </c>
      <c r="J399" s="17">
        <v>-1.8841201125437499</v>
      </c>
      <c r="K399" s="17">
        <v>1.96558439098494E-4</v>
      </c>
      <c r="L399" s="17">
        <v>39.093718417255097</v>
      </c>
      <c r="M399" s="17">
        <v>8.4623013046104298E-2</v>
      </c>
      <c r="N399" s="17">
        <v>-40.977838529798902</v>
      </c>
      <c r="O399" s="17">
        <v>-8.4426454607005805E-2</v>
      </c>
      <c r="P399" s="17">
        <v>-28.193649176721099</v>
      </c>
      <c r="Q399" s="17">
        <v>-28.193649176720999</v>
      </c>
      <c r="R399" s="17">
        <v>0</v>
      </c>
      <c r="S399" s="17">
        <v>4.4012608250444403E-2</v>
      </c>
      <c r="T399" s="17" t="s">
        <v>92</v>
      </c>
      <c r="U399" s="19">
        <v>-5.2736646602167996</v>
      </c>
      <c r="V399" s="19">
        <v>-2.96623491815006</v>
      </c>
      <c r="W399" s="18">
        <v>-2.3073502814103302</v>
      </c>
    </row>
    <row r="400" spans="2:23" x14ac:dyDescent="0.25">
      <c r="B400" s="11" t="s">
        <v>53</v>
      </c>
      <c r="C400" s="16" t="s">
        <v>76</v>
      </c>
      <c r="D400" s="11" t="s">
        <v>24</v>
      </c>
      <c r="E400" s="11" t="s">
        <v>108</v>
      </c>
      <c r="F400" s="13">
        <v>111.22</v>
      </c>
      <c r="G400" s="17">
        <v>51250</v>
      </c>
      <c r="H400" s="17">
        <v>111.22</v>
      </c>
      <c r="I400" s="17">
        <v>1</v>
      </c>
      <c r="J400" s="17">
        <v>1.523764E-12</v>
      </c>
      <c r="K400" s="17">
        <v>0</v>
      </c>
      <c r="L400" s="17">
        <v>1.206866E-12</v>
      </c>
      <c r="M400" s="17">
        <v>0</v>
      </c>
      <c r="N400" s="17">
        <v>3.16898E-13</v>
      </c>
      <c r="O400" s="17">
        <v>0</v>
      </c>
      <c r="P400" s="17">
        <v>-1.30143E-13</v>
      </c>
      <c r="Q400" s="17">
        <v>-1.30144E-13</v>
      </c>
      <c r="R400" s="17">
        <v>0</v>
      </c>
      <c r="S400" s="17">
        <v>0</v>
      </c>
      <c r="T400" s="17" t="s">
        <v>93</v>
      </c>
      <c r="U400" s="19">
        <v>0</v>
      </c>
      <c r="V400" s="19">
        <v>0</v>
      </c>
      <c r="W400" s="18">
        <v>0</v>
      </c>
    </row>
    <row r="401" spans="2:23" x14ac:dyDescent="0.25">
      <c r="B401" s="11" t="s">
        <v>53</v>
      </c>
      <c r="C401" s="16" t="s">
        <v>76</v>
      </c>
      <c r="D401" s="11" t="s">
        <v>24</v>
      </c>
      <c r="E401" s="11" t="s">
        <v>109</v>
      </c>
      <c r="F401" s="13">
        <v>114.69</v>
      </c>
      <c r="G401" s="17">
        <v>53200</v>
      </c>
      <c r="H401" s="17">
        <v>115.68</v>
      </c>
      <c r="I401" s="17">
        <v>1</v>
      </c>
      <c r="J401" s="17">
        <v>67.169850657077205</v>
      </c>
      <c r="K401" s="17">
        <v>0.23235712512064399</v>
      </c>
      <c r="L401" s="17">
        <v>62.285824544999002</v>
      </c>
      <c r="M401" s="17">
        <v>0.19979548287139601</v>
      </c>
      <c r="N401" s="17">
        <v>4.8840261120781303</v>
      </c>
      <c r="O401" s="17">
        <v>3.2561642249247798E-2</v>
      </c>
      <c r="P401" s="17">
        <v>-5.9298884905007796</v>
      </c>
      <c r="Q401" s="17">
        <v>-5.9298884905007698</v>
      </c>
      <c r="R401" s="17">
        <v>0</v>
      </c>
      <c r="S401" s="17">
        <v>1.81092424175334E-3</v>
      </c>
      <c r="T401" s="17" t="s">
        <v>93</v>
      </c>
      <c r="U401" s="19">
        <v>-1.08457308847779</v>
      </c>
      <c r="V401" s="19">
        <v>-0.61003093173475098</v>
      </c>
      <c r="W401" s="18">
        <v>-0.474525814996821</v>
      </c>
    </row>
    <row r="402" spans="2:23" x14ac:dyDescent="0.25">
      <c r="B402" s="11" t="s">
        <v>53</v>
      </c>
      <c r="C402" s="16" t="s">
        <v>76</v>
      </c>
      <c r="D402" s="11" t="s">
        <v>24</v>
      </c>
      <c r="E402" s="11" t="s">
        <v>110</v>
      </c>
      <c r="F402" s="13">
        <v>116.68</v>
      </c>
      <c r="G402" s="17">
        <v>53100</v>
      </c>
      <c r="H402" s="17">
        <v>116.68</v>
      </c>
      <c r="I402" s="17">
        <v>1</v>
      </c>
      <c r="J402" s="17">
        <v>-6.4858519999999995E-11</v>
      </c>
      <c r="K402" s="17">
        <v>0</v>
      </c>
      <c r="L402" s="17">
        <v>-2.1606771000000001E-11</v>
      </c>
      <c r="M402" s="17">
        <v>0</v>
      </c>
      <c r="N402" s="17">
        <v>-4.3251749000000001E-11</v>
      </c>
      <c r="O402" s="17">
        <v>0</v>
      </c>
      <c r="P402" s="17">
        <v>-8.514856E-12</v>
      </c>
      <c r="Q402" s="17">
        <v>-8.5148549999999995E-12</v>
      </c>
      <c r="R402" s="17">
        <v>0</v>
      </c>
      <c r="S402" s="17">
        <v>0</v>
      </c>
      <c r="T402" s="17" t="s">
        <v>93</v>
      </c>
      <c r="U402" s="19">
        <v>0</v>
      </c>
      <c r="V402" s="19">
        <v>0</v>
      </c>
      <c r="W402" s="18">
        <v>0</v>
      </c>
    </row>
    <row r="403" spans="2:23" x14ac:dyDescent="0.25">
      <c r="B403" s="11" t="s">
        <v>53</v>
      </c>
      <c r="C403" s="16" t="s">
        <v>76</v>
      </c>
      <c r="D403" s="11" t="s">
        <v>24</v>
      </c>
      <c r="E403" s="11" t="s">
        <v>111</v>
      </c>
      <c r="F403" s="13">
        <v>116.68</v>
      </c>
      <c r="G403" s="17">
        <v>52000</v>
      </c>
      <c r="H403" s="17">
        <v>116.68</v>
      </c>
      <c r="I403" s="17">
        <v>1</v>
      </c>
      <c r="J403" s="17">
        <v>-1.6038891E-11</v>
      </c>
      <c r="K403" s="17">
        <v>0</v>
      </c>
      <c r="L403" s="17">
        <v>-1.7388606000000001E-11</v>
      </c>
      <c r="M403" s="17">
        <v>0</v>
      </c>
      <c r="N403" s="17">
        <v>1.349715E-12</v>
      </c>
      <c r="O403" s="17">
        <v>0</v>
      </c>
      <c r="P403" s="17">
        <v>5.1918309999999999E-12</v>
      </c>
      <c r="Q403" s="17">
        <v>5.1918300000000001E-12</v>
      </c>
      <c r="R403" s="17">
        <v>0</v>
      </c>
      <c r="S403" s="17">
        <v>0</v>
      </c>
      <c r="T403" s="17" t="s">
        <v>93</v>
      </c>
      <c r="U403" s="19">
        <v>0</v>
      </c>
      <c r="V403" s="19">
        <v>0</v>
      </c>
      <c r="W403" s="18">
        <v>0</v>
      </c>
    </row>
    <row r="404" spans="2:23" x14ac:dyDescent="0.25">
      <c r="B404" s="11" t="s">
        <v>53</v>
      </c>
      <c r="C404" s="16" t="s">
        <v>76</v>
      </c>
      <c r="D404" s="11" t="s">
        <v>24</v>
      </c>
      <c r="E404" s="11" t="s">
        <v>111</v>
      </c>
      <c r="F404" s="13">
        <v>116.68</v>
      </c>
      <c r="G404" s="17">
        <v>53050</v>
      </c>
      <c r="H404" s="17">
        <v>116.49</v>
      </c>
      <c r="I404" s="17">
        <v>1</v>
      </c>
      <c r="J404" s="17">
        <v>-91.589270258405406</v>
      </c>
      <c r="K404" s="17">
        <v>7.8852787608791899E-2</v>
      </c>
      <c r="L404" s="17">
        <v>-77.9730461534146</v>
      </c>
      <c r="M404" s="17">
        <v>5.7150081708559702E-2</v>
      </c>
      <c r="N404" s="17">
        <v>-13.616224104990801</v>
      </c>
      <c r="O404" s="17">
        <v>2.1702705900232201E-2</v>
      </c>
      <c r="P404" s="17">
        <v>-4.0320009760220596</v>
      </c>
      <c r="Q404" s="17">
        <v>-4.0320009760220596</v>
      </c>
      <c r="R404" s="17">
        <v>0</v>
      </c>
      <c r="S404" s="17">
        <v>1.5281609958404301E-4</v>
      </c>
      <c r="T404" s="17" t="s">
        <v>92</v>
      </c>
      <c r="U404" s="19">
        <v>-5.6872612569847401E-2</v>
      </c>
      <c r="V404" s="19">
        <v>-3.1988672045022697E-2</v>
      </c>
      <c r="W404" s="18">
        <v>-2.4883083599817599E-2</v>
      </c>
    </row>
    <row r="405" spans="2:23" x14ac:dyDescent="0.25">
      <c r="B405" s="11" t="s">
        <v>53</v>
      </c>
      <c r="C405" s="16" t="s">
        <v>76</v>
      </c>
      <c r="D405" s="11" t="s">
        <v>24</v>
      </c>
      <c r="E405" s="11" t="s">
        <v>111</v>
      </c>
      <c r="F405" s="13">
        <v>116.68</v>
      </c>
      <c r="G405" s="17">
        <v>53050</v>
      </c>
      <c r="H405" s="17">
        <v>116.49</v>
      </c>
      <c r="I405" s="17">
        <v>2</v>
      </c>
      <c r="J405" s="17">
        <v>-81.002769668118304</v>
      </c>
      <c r="K405" s="17">
        <v>5.5772313898203002E-2</v>
      </c>
      <c r="L405" s="17">
        <v>-68.960399837960097</v>
      </c>
      <c r="M405" s="17">
        <v>4.0422062339396297E-2</v>
      </c>
      <c r="N405" s="17">
        <v>-12.042369830158201</v>
      </c>
      <c r="O405" s="17">
        <v>1.53502515588066E-2</v>
      </c>
      <c r="P405" s="17">
        <v>-3.5659553290564499</v>
      </c>
      <c r="Q405" s="17">
        <v>-3.5659553290564499</v>
      </c>
      <c r="R405" s="17">
        <v>0</v>
      </c>
      <c r="S405" s="17">
        <v>1.08086317975022E-4</v>
      </c>
      <c r="T405" s="17" t="s">
        <v>92</v>
      </c>
      <c r="U405" s="19">
        <v>-0.49844118974672802</v>
      </c>
      <c r="V405" s="19">
        <v>-0.28035412885168598</v>
      </c>
      <c r="W405" s="18">
        <v>-0.21807955065943299</v>
      </c>
    </row>
    <row r="406" spans="2:23" x14ac:dyDescent="0.25">
      <c r="B406" s="11" t="s">
        <v>53</v>
      </c>
      <c r="C406" s="16" t="s">
        <v>76</v>
      </c>
      <c r="D406" s="11" t="s">
        <v>24</v>
      </c>
      <c r="E406" s="11" t="s">
        <v>111</v>
      </c>
      <c r="F406" s="13">
        <v>116.68</v>
      </c>
      <c r="G406" s="17">
        <v>53100</v>
      </c>
      <c r="H406" s="17">
        <v>116.68</v>
      </c>
      <c r="I406" s="17">
        <v>2</v>
      </c>
      <c r="J406" s="17">
        <v>-2.4166836999999999E-11</v>
      </c>
      <c r="K406" s="17">
        <v>0</v>
      </c>
      <c r="L406" s="17">
        <v>-2.0460143000000001E-11</v>
      </c>
      <c r="M406" s="17">
        <v>0</v>
      </c>
      <c r="N406" s="17">
        <v>-3.7066929999999999E-12</v>
      </c>
      <c r="O406" s="17">
        <v>0</v>
      </c>
      <c r="P406" s="17">
        <v>2.9214129999999999E-12</v>
      </c>
      <c r="Q406" s="17">
        <v>2.9214129999999999E-12</v>
      </c>
      <c r="R406" s="17">
        <v>0</v>
      </c>
      <c r="S406" s="17">
        <v>0</v>
      </c>
      <c r="T406" s="17" t="s">
        <v>93</v>
      </c>
      <c r="U406" s="19">
        <v>0</v>
      </c>
      <c r="V406" s="19">
        <v>0</v>
      </c>
      <c r="W406" s="18">
        <v>0</v>
      </c>
    </row>
    <row r="407" spans="2:23" x14ac:dyDescent="0.25">
      <c r="B407" s="11" t="s">
        <v>53</v>
      </c>
      <c r="C407" s="16" t="s">
        <v>76</v>
      </c>
      <c r="D407" s="11" t="s">
        <v>24</v>
      </c>
      <c r="E407" s="11" t="s">
        <v>112</v>
      </c>
      <c r="F407" s="13">
        <v>116.64</v>
      </c>
      <c r="G407" s="17">
        <v>53000</v>
      </c>
      <c r="H407" s="17">
        <v>116.68</v>
      </c>
      <c r="I407" s="17">
        <v>1</v>
      </c>
      <c r="J407" s="17">
        <v>-34.503487383970402</v>
      </c>
      <c r="K407" s="17">
        <v>0</v>
      </c>
      <c r="L407" s="17">
        <v>-40.145630495498899</v>
      </c>
      <c r="M407" s="17">
        <v>0</v>
      </c>
      <c r="N407" s="17">
        <v>5.6421431115285001</v>
      </c>
      <c r="O407" s="17">
        <v>0</v>
      </c>
      <c r="P407" s="17">
        <v>3.3830204456094299</v>
      </c>
      <c r="Q407" s="17">
        <v>3.3830204456094202</v>
      </c>
      <c r="R407" s="17">
        <v>0</v>
      </c>
      <c r="S407" s="17">
        <v>0</v>
      </c>
      <c r="T407" s="17" t="s">
        <v>92</v>
      </c>
      <c r="U407" s="19">
        <v>-0.22568572446117499</v>
      </c>
      <c r="V407" s="19">
        <v>-0.126939598847608</v>
      </c>
      <c r="W407" s="18">
        <v>-9.8742725106146595E-2</v>
      </c>
    </row>
    <row r="408" spans="2:23" x14ac:dyDescent="0.25">
      <c r="B408" s="11" t="s">
        <v>53</v>
      </c>
      <c r="C408" s="16" t="s">
        <v>76</v>
      </c>
      <c r="D408" s="11" t="s">
        <v>24</v>
      </c>
      <c r="E408" s="11" t="s">
        <v>112</v>
      </c>
      <c r="F408" s="13">
        <v>116.64</v>
      </c>
      <c r="G408" s="17">
        <v>53000</v>
      </c>
      <c r="H408" s="17">
        <v>116.68</v>
      </c>
      <c r="I408" s="17">
        <v>2</v>
      </c>
      <c r="J408" s="17">
        <v>-30.478080522507302</v>
      </c>
      <c r="K408" s="17">
        <v>0</v>
      </c>
      <c r="L408" s="17">
        <v>-35.461973604357397</v>
      </c>
      <c r="M408" s="17">
        <v>0</v>
      </c>
      <c r="N408" s="17">
        <v>4.9838930818500202</v>
      </c>
      <c r="O408" s="17">
        <v>0</v>
      </c>
      <c r="P408" s="17">
        <v>2.9883347269549501</v>
      </c>
      <c r="Q408" s="17">
        <v>2.9883347269549501</v>
      </c>
      <c r="R408" s="17">
        <v>0</v>
      </c>
      <c r="S408" s="17">
        <v>0</v>
      </c>
      <c r="T408" s="17" t="s">
        <v>92</v>
      </c>
      <c r="U408" s="19">
        <v>-0.199355723274031</v>
      </c>
      <c r="V408" s="19">
        <v>-0.11212997898205</v>
      </c>
      <c r="W408" s="18">
        <v>-8.7222740510426694E-2</v>
      </c>
    </row>
    <row r="409" spans="2:23" x14ac:dyDescent="0.25">
      <c r="B409" s="11" t="s">
        <v>53</v>
      </c>
      <c r="C409" s="16" t="s">
        <v>76</v>
      </c>
      <c r="D409" s="11" t="s">
        <v>24</v>
      </c>
      <c r="E409" s="11" t="s">
        <v>112</v>
      </c>
      <c r="F409" s="13">
        <v>116.64</v>
      </c>
      <c r="G409" s="17">
        <v>53000</v>
      </c>
      <c r="H409" s="17">
        <v>116.68</v>
      </c>
      <c r="I409" s="17">
        <v>3</v>
      </c>
      <c r="J409" s="17">
        <v>-30.478080522507302</v>
      </c>
      <c r="K409" s="17">
        <v>0</v>
      </c>
      <c r="L409" s="17">
        <v>-35.461973604357397</v>
      </c>
      <c r="M409" s="17">
        <v>0</v>
      </c>
      <c r="N409" s="17">
        <v>4.9838930818500202</v>
      </c>
      <c r="O409" s="17">
        <v>0</v>
      </c>
      <c r="P409" s="17">
        <v>2.9883347269549501</v>
      </c>
      <c r="Q409" s="17">
        <v>2.9883347269549501</v>
      </c>
      <c r="R409" s="17">
        <v>0</v>
      </c>
      <c r="S409" s="17">
        <v>0</v>
      </c>
      <c r="T409" s="17" t="s">
        <v>92</v>
      </c>
      <c r="U409" s="19">
        <v>-0.199355723274031</v>
      </c>
      <c r="V409" s="19">
        <v>-0.11212997898205</v>
      </c>
      <c r="W409" s="18">
        <v>-8.7222740510426694E-2</v>
      </c>
    </row>
    <row r="410" spans="2:23" x14ac:dyDescent="0.25">
      <c r="B410" s="11" t="s">
        <v>53</v>
      </c>
      <c r="C410" s="16" t="s">
        <v>76</v>
      </c>
      <c r="D410" s="11" t="s">
        <v>24</v>
      </c>
      <c r="E410" s="11" t="s">
        <v>112</v>
      </c>
      <c r="F410" s="13">
        <v>116.64</v>
      </c>
      <c r="G410" s="17">
        <v>53000</v>
      </c>
      <c r="H410" s="17">
        <v>116.68</v>
      </c>
      <c r="I410" s="17">
        <v>4</v>
      </c>
      <c r="J410" s="17">
        <v>-33.451551792996</v>
      </c>
      <c r="K410" s="17">
        <v>0</v>
      </c>
      <c r="L410" s="17">
        <v>-38.921678346246097</v>
      </c>
      <c r="M410" s="17">
        <v>0</v>
      </c>
      <c r="N410" s="17">
        <v>5.4701265532501502</v>
      </c>
      <c r="O410" s="17">
        <v>0</v>
      </c>
      <c r="P410" s="17">
        <v>3.2798795783652701</v>
      </c>
      <c r="Q410" s="17">
        <v>3.2798795783652599</v>
      </c>
      <c r="R410" s="17">
        <v>0</v>
      </c>
      <c r="S410" s="17">
        <v>0</v>
      </c>
      <c r="T410" s="17" t="s">
        <v>92</v>
      </c>
      <c r="U410" s="19">
        <v>-0.21880506213004</v>
      </c>
      <c r="V410" s="19">
        <v>-0.123069489126644</v>
      </c>
      <c r="W410" s="18">
        <v>-9.5732276169982894E-2</v>
      </c>
    </row>
    <row r="411" spans="2:23" x14ac:dyDescent="0.25">
      <c r="B411" s="11" t="s">
        <v>53</v>
      </c>
      <c r="C411" s="16" t="s">
        <v>76</v>
      </c>
      <c r="D411" s="11" t="s">
        <v>24</v>
      </c>
      <c r="E411" s="11" t="s">
        <v>112</v>
      </c>
      <c r="F411" s="13">
        <v>116.64</v>
      </c>
      <c r="G411" s="17">
        <v>53204</v>
      </c>
      <c r="H411" s="17">
        <v>115.8</v>
      </c>
      <c r="I411" s="17">
        <v>1</v>
      </c>
      <c r="J411" s="17">
        <v>-26.5315752284383</v>
      </c>
      <c r="K411" s="17">
        <v>8.9961549068271196E-2</v>
      </c>
      <c r="L411" s="17">
        <v>-32.922624322614901</v>
      </c>
      <c r="M411" s="17">
        <v>0.13852231677441099</v>
      </c>
      <c r="N411" s="17">
        <v>6.3910490941766804</v>
      </c>
      <c r="O411" s="17">
        <v>-4.8560767706139901E-2</v>
      </c>
      <c r="P411" s="17">
        <v>3.4862597618843001</v>
      </c>
      <c r="Q411" s="17">
        <v>3.4862597618843001</v>
      </c>
      <c r="R411" s="17">
        <v>0</v>
      </c>
      <c r="S411" s="17">
        <v>1.5532821108732301E-3</v>
      </c>
      <c r="T411" s="17" t="s">
        <v>92</v>
      </c>
      <c r="U411" s="19">
        <v>-0.27525118369914597</v>
      </c>
      <c r="V411" s="19">
        <v>-0.15481827627564301</v>
      </c>
      <c r="W411" s="18">
        <v>-0.12042876009121201</v>
      </c>
    </row>
    <row r="412" spans="2:23" x14ac:dyDescent="0.25">
      <c r="B412" s="11" t="s">
        <v>53</v>
      </c>
      <c r="C412" s="16" t="s">
        <v>76</v>
      </c>
      <c r="D412" s="11" t="s">
        <v>24</v>
      </c>
      <c r="E412" s="11" t="s">
        <v>112</v>
      </c>
      <c r="F412" s="13">
        <v>116.64</v>
      </c>
      <c r="G412" s="17">
        <v>53304</v>
      </c>
      <c r="H412" s="17">
        <v>116.72</v>
      </c>
      <c r="I412" s="17">
        <v>1</v>
      </c>
      <c r="J412" s="17">
        <v>4.6360802692734202</v>
      </c>
      <c r="K412" s="17">
        <v>1.9924233723936599E-3</v>
      </c>
      <c r="L412" s="17">
        <v>0.56179293657404095</v>
      </c>
      <c r="M412" s="17">
        <v>2.9257167842281998E-5</v>
      </c>
      <c r="N412" s="17">
        <v>4.07428733269938</v>
      </c>
      <c r="O412" s="17">
        <v>1.9631662045513799E-3</v>
      </c>
      <c r="P412" s="17">
        <v>2.2272069032320898</v>
      </c>
      <c r="Q412" s="17">
        <v>2.22720690323208</v>
      </c>
      <c r="R412" s="17">
        <v>0</v>
      </c>
      <c r="S412" s="17">
        <v>4.59833769674892E-4</v>
      </c>
      <c r="T412" s="17" t="s">
        <v>92</v>
      </c>
      <c r="U412" s="19">
        <v>-9.6880753868888198E-2</v>
      </c>
      <c r="V412" s="19">
        <v>-5.44917232205629E-2</v>
      </c>
      <c r="W412" s="18">
        <v>-4.2387570902817799E-2</v>
      </c>
    </row>
    <row r="413" spans="2:23" x14ac:dyDescent="0.25">
      <c r="B413" s="11" t="s">
        <v>53</v>
      </c>
      <c r="C413" s="16" t="s">
        <v>76</v>
      </c>
      <c r="D413" s="11" t="s">
        <v>24</v>
      </c>
      <c r="E413" s="11" t="s">
        <v>112</v>
      </c>
      <c r="F413" s="13">
        <v>116.64</v>
      </c>
      <c r="G413" s="17">
        <v>53354</v>
      </c>
      <c r="H413" s="17">
        <v>116.88</v>
      </c>
      <c r="I413" s="17">
        <v>1</v>
      </c>
      <c r="J413" s="17">
        <v>48.493483257054301</v>
      </c>
      <c r="K413" s="17">
        <v>4.9383976286446203E-2</v>
      </c>
      <c r="L413" s="17">
        <v>57.880233002773799</v>
      </c>
      <c r="M413" s="17">
        <v>7.0352548821563193E-2</v>
      </c>
      <c r="N413" s="17">
        <v>-9.3867497457195803</v>
      </c>
      <c r="O413" s="17">
        <v>-2.09685725351169E-2</v>
      </c>
      <c r="P413" s="17">
        <v>-5.6961905370221899</v>
      </c>
      <c r="Q413" s="17">
        <v>-5.6961905370221899</v>
      </c>
      <c r="R413" s="17">
        <v>0</v>
      </c>
      <c r="S413" s="17">
        <v>6.8137831931528402E-4</v>
      </c>
      <c r="T413" s="17" t="s">
        <v>93</v>
      </c>
      <c r="U413" s="19">
        <v>-0.19547059022760299</v>
      </c>
      <c r="V413" s="19">
        <v>-0.109944740054951</v>
      </c>
      <c r="W413" s="18">
        <v>-8.5522904930129304E-2</v>
      </c>
    </row>
    <row r="414" spans="2:23" x14ac:dyDescent="0.25">
      <c r="B414" s="11" t="s">
        <v>53</v>
      </c>
      <c r="C414" s="16" t="s">
        <v>76</v>
      </c>
      <c r="D414" s="11" t="s">
        <v>24</v>
      </c>
      <c r="E414" s="11" t="s">
        <v>112</v>
      </c>
      <c r="F414" s="13">
        <v>116.64</v>
      </c>
      <c r="G414" s="17">
        <v>53454</v>
      </c>
      <c r="H414" s="17">
        <v>117.42</v>
      </c>
      <c r="I414" s="17">
        <v>1</v>
      </c>
      <c r="J414" s="17">
        <v>49.628636553836301</v>
      </c>
      <c r="K414" s="17">
        <v>0.16797670681434701</v>
      </c>
      <c r="L414" s="17">
        <v>58.732204951873598</v>
      </c>
      <c r="M414" s="17">
        <v>0.23525398347830601</v>
      </c>
      <c r="N414" s="17">
        <v>-9.1035683980373108</v>
      </c>
      <c r="O414" s="17">
        <v>-6.7277276663958802E-2</v>
      </c>
      <c r="P414" s="17">
        <v>-5.5280853680495596</v>
      </c>
      <c r="Q414" s="17">
        <v>-5.5280853680495596</v>
      </c>
      <c r="R414" s="17">
        <v>0</v>
      </c>
      <c r="S414" s="17">
        <v>2.08417343844546E-3</v>
      </c>
      <c r="T414" s="17" t="s">
        <v>93</v>
      </c>
      <c r="U414" s="19">
        <v>-0.77267633751398301</v>
      </c>
      <c r="V414" s="19">
        <v>-0.43460092372806602</v>
      </c>
      <c r="W414" s="18">
        <v>-0.338063771527085</v>
      </c>
    </row>
    <row r="415" spans="2:23" x14ac:dyDescent="0.25">
      <c r="B415" s="11" t="s">
        <v>53</v>
      </c>
      <c r="C415" s="16" t="s">
        <v>76</v>
      </c>
      <c r="D415" s="11" t="s">
        <v>24</v>
      </c>
      <c r="E415" s="11" t="s">
        <v>112</v>
      </c>
      <c r="F415" s="13">
        <v>116.64</v>
      </c>
      <c r="G415" s="17">
        <v>53604</v>
      </c>
      <c r="H415" s="17">
        <v>117.01</v>
      </c>
      <c r="I415" s="17">
        <v>1</v>
      </c>
      <c r="J415" s="17">
        <v>37.315937122880598</v>
      </c>
      <c r="K415" s="17">
        <v>6.0572843606106902E-2</v>
      </c>
      <c r="L415" s="17">
        <v>42.370561693194396</v>
      </c>
      <c r="M415" s="17">
        <v>7.8094005671560399E-2</v>
      </c>
      <c r="N415" s="17">
        <v>-5.0546245703137398</v>
      </c>
      <c r="O415" s="17">
        <v>-1.7521162065453399E-2</v>
      </c>
      <c r="P415" s="17">
        <v>-2.77697068290311</v>
      </c>
      <c r="Q415" s="17">
        <v>-2.77697068290311</v>
      </c>
      <c r="R415" s="17">
        <v>0</v>
      </c>
      <c r="S415" s="17">
        <v>3.3545312855609702E-4</v>
      </c>
      <c r="T415" s="17" t="s">
        <v>93</v>
      </c>
      <c r="U415" s="19">
        <v>-0.176698667280488</v>
      </c>
      <c r="V415" s="19">
        <v>-9.9386250481921401E-2</v>
      </c>
      <c r="W415" s="18">
        <v>-7.7309754400975594E-2</v>
      </c>
    </row>
    <row r="416" spans="2:23" x14ac:dyDescent="0.25">
      <c r="B416" s="11" t="s">
        <v>53</v>
      </c>
      <c r="C416" s="16" t="s">
        <v>76</v>
      </c>
      <c r="D416" s="11" t="s">
        <v>24</v>
      </c>
      <c r="E416" s="11" t="s">
        <v>112</v>
      </c>
      <c r="F416" s="13">
        <v>116.64</v>
      </c>
      <c r="G416" s="17">
        <v>53654</v>
      </c>
      <c r="H416" s="17">
        <v>116.82</v>
      </c>
      <c r="I416" s="17">
        <v>1</v>
      </c>
      <c r="J416" s="17">
        <v>15.1780768274163</v>
      </c>
      <c r="K416" s="17">
        <v>1.1235340769047499E-2</v>
      </c>
      <c r="L416" s="17">
        <v>23.094955335484201</v>
      </c>
      <c r="M416" s="17">
        <v>2.6012794434204501E-2</v>
      </c>
      <c r="N416" s="17">
        <v>-7.9168785080679003</v>
      </c>
      <c r="O416" s="17">
        <v>-1.4777453665157E-2</v>
      </c>
      <c r="P416" s="17">
        <v>-4.3517895550257304</v>
      </c>
      <c r="Q416" s="17">
        <v>-4.3517895550257197</v>
      </c>
      <c r="R416" s="17">
        <v>0</v>
      </c>
      <c r="S416" s="17">
        <v>9.2360978759413795E-4</v>
      </c>
      <c r="T416" s="17" t="s">
        <v>93</v>
      </c>
      <c r="U416" s="19">
        <v>-0.29993403488161402</v>
      </c>
      <c r="V416" s="19">
        <v>-0.16870143718446201</v>
      </c>
      <c r="W416" s="18">
        <v>-0.131228078457339</v>
      </c>
    </row>
    <row r="417" spans="2:23" x14ac:dyDescent="0.25">
      <c r="B417" s="11" t="s">
        <v>53</v>
      </c>
      <c r="C417" s="16" t="s">
        <v>76</v>
      </c>
      <c r="D417" s="11" t="s">
        <v>24</v>
      </c>
      <c r="E417" s="11" t="s">
        <v>113</v>
      </c>
      <c r="F417" s="13">
        <v>116.49</v>
      </c>
      <c r="G417" s="17">
        <v>53150</v>
      </c>
      <c r="H417" s="17">
        <v>116.64</v>
      </c>
      <c r="I417" s="17">
        <v>1</v>
      </c>
      <c r="J417" s="17">
        <v>27.486849405977701</v>
      </c>
      <c r="K417" s="17">
        <v>2.06712157177023E-2</v>
      </c>
      <c r="L417" s="17">
        <v>58.120371362863402</v>
      </c>
      <c r="M417" s="17">
        <v>9.2421466242891603E-2</v>
      </c>
      <c r="N417" s="17">
        <v>-30.633521956885701</v>
      </c>
      <c r="O417" s="17">
        <v>-7.1750250525189394E-2</v>
      </c>
      <c r="P417" s="17">
        <v>-17.627400876008601</v>
      </c>
      <c r="Q417" s="17">
        <v>-17.627400876008501</v>
      </c>
      <c r="R417" s="17">
        <v>0</v>
      </c>
      <c r="S417" s="17">
        <v>8.5014431585663502E-3</v>
      </c>
      <c r="T417" s="17" t="s">
        <v>92</v>
      </c>
      <c r="U417" s="19">
        <v>-3.7685396589356599</v>
      </c>
      <c r="V417" s="19">
        <v>-2.1196596004852402</v>
      </c>
      <c r="W417" s="18">
        <v>-1.6488232761833801</v>
      </c>
    </row>
    <row r="418" spans="2:23" x14ac:dyDescent="0.25">
      <c r="B418" s="11" t="s">
        <v>53</v>
      </c>
      <c r="C418" s="16" t="s">
        <v>76</v>
      </c>
      <c r="D418" s="11" t="s">
        <v>24</v>
      </c>
      <c r="E418" s="11" t="s">
        <v>113</v>
      </c>
      <c r="F418" s="13">
        <v>116.49</v>
      </c>
      <c r="G418" s="17">
        <v>53150</v>
      </c>
      <c r="H418" s="17">
        <v>116.64</v>
      </c>
      <c r="I418" s="17">
        <v>2</v>
      </c>
      <c r="J418" s="17">
        <v>27.4061445686526</v>
      </c>
      <c r="K418" s="17">
        <v>2.0572540259628801E-2</v>
      </c>
      <c r="L418" s="17">
        <v>57.949722662942897</v>
      </c>
      <c r="M418" s="17">
        <v>9.1980286070341699E-2</v>
      </c>
      <c r="N418" s="17">
        <v>-30.5435780942904</v>
      </c>
      <c r="O418" s="17">
        <v>-7.1407745810712797E-2</v>
      </c>
      <c r="P418" s="17">
        <v>-17.5756446161657</v>
      </c>
      <c r="Q418" s="17">
        <v>-17.575644616165601</v>
      </c>
      <c r="R418" s="17">
        <v>0</v>
      </c>
      <c r="S418" s="17">
        <v>8.4608609398241098E-3</v>
      </c>
      <c r="T418" s="17" t="s">
        <v>92</v>
      </c>
      <c r="U418" s="19">
        <v>-3.7421071762820102</v>
      </c>
      <c r="V418" s="19">
        <v>-2.10479233870955</v>
      </c>
      <c r="W418" s="18">
        <v>-1.63725845357542</v>
      </c>
    </row>
    <row r="419" spans="2:23" x14ac:dyDescent="0.25">
      <c r="B419" s="11" t="s">
        <v>53</v>
      </c>
      <c r="C419" s="16" t="s">
        <v>76</v>
      </c>
      <c r="D419" s="11" t="s">
        <v>24</v>
      </c>
      <c r="E419" s="11" t="s">
        <v>113</v>
      </c>
      <c r="F419" s="13">
        <v>116.49</v>
      </c>
      <c r="G419" s="17">
        <v>53900</v>
      </c>
      <c r="H419" s="17">
        <v>116.38</v>
      </c>
      <c r="I419" s="17">
        <v>1</v>
      </c>
      <c r="J419" s="17">
        <v>-3.4559560226873298</v>
      </c>
      <c r="K419" s="17">
        <v>5.6135070544519603E-4</v>
      </c>
      <c r="L419" s="17">
        <v>19.158181606312201</v>
      </c>
      <c r="M419" s="17">
        <v>1.72506883556406E-2</v>
      </c>
      <c r="N419" s="17">
        <v>-22.614137628999501</v>
      </c>
      <c r="O419" s="17">
        <v>-1.66893376501954E-2</v>
      </c>
      <c r="P419" s="17">
        <v>-12.237221318478101</v>
      </c>
      <c r="Q419" s="17">
        <v>-12.237221318478101</v>
      </c>
      <c r="R419" s="17">
        <v>0</v>
      </c>
      <c r="S419" s="17">
        <v>7.0382305230785097E-3</v>
      </c>
      <c r="T419" s="17" t="s">
        <v>92</v>
      </c>
      <c r="U419" s="19">
        <v>-4.4307781684904297</v>
      </c>
      <c r="V419" s="19">
        <v>-2.4921434646951899</v>
      </c>
      <c r="W419" s="18">
        <v>-1.93856794328535</v>
      </c>
    </row>
    <row r="420" spans="2:23" x14ac:dyDescent="0.25">
      <c r="B420" s="11" t="s">
        <v>53</v>
      </c>
      <c r="C420" s="16" t="s">
        <v>76</v>
      </c>
      <c r="D420" s="11" t="s">
        <v>24</v>
      </c>
      <c r="E420" s="11" t="s">
        <v>113</v>
      </c>
      <c r="F420" s="13">
        <v>116.49</v>
      </c>
      <c r="G420" s="17">
        <v>53900</v>
      </c>
      <c r="H420" s="17">
        <v>116.38</v>
      </c>
      <c r="I420" s="17">
        <v>2</v>
      </c>
      <c r="J420" s="17">
        <v>-3.45177137194116</v>
      </c>
      <c r="K420" s="17">
        <v>5.5832404181058995E-4</v>
      </c>
      <c r="L420" s="17">
        <v>19.134983886659601</v>
      </c>
      <c r="M420" s="17">
        <v>1.7157676926940001E-2</v>
      </c>
      <c r="N420" s="17">
        <v>-22.5867552586008</v>
      </c>
      <c r="O420" s="17">
        <v>-1.6599352885129402E-2</v>
      </c>
      <c r="P420" s="17">
        <v>-12.222403856398</v>
      </c>
      <c r="Q420" s="17">
        <v>-12.2224038563979</v>
      </c>
      <c r="R420" s="17">
        <v>0</v>
      </c>
      <c r="S420" s="17">
        <v>7.0002821315138701E-3</v>
      </c>
      <c r="T420" s="17" t="s">
        <v>92</v>
      </c>
      <c r="U420" s="19">
        <v>-4.41728873162611</v>
      </c>
      <c r="V420" s="19">
        <v>-2.4845561717535398</v>
      </c>
      <c r="W420" s="18">
        <v>-1.9326660026140501</v>
      </c>
    </row>
    <row r="421" spans="2:23" x14ac:dyDescent="0.25">
      <c r="B421" s="11" t="s">
        <v>53</v>
      </c>
      <c r="C421" s="16" t="s">
        <v>76</v>
      </c>
      <c r="D421" s="11" t="s">
        <v>24</v>
      </c>
      <c r="E421" s="11" t="s">
        <v>114</v>
      </c>
      <c r="F421" s="13">
        <v>116.64</v>
      </c>
      <c r="G421" s="17">
        <v>53550</v>
      </c>
      <c r="H421" s="17">
        <v>116.62</v>
      </c>
      <c r="I421" s="17">
        <v>1</v>
      </c>
      <c r="J421" s="17">
        <v>-4.5910438018219804</v>
      </c>
      <c r="K421" s="17">
        <v>5.1851100648010197E-4</v>
      </c>
      <c r="L421" s="17">
        <v>22.9195203095035</v>
      </c>
      <c r="M421" s="17">
        <v>1.2922488515956501E-2</v>
      </c>
      <c r="N421" s="17">
        <v>-27.5105641113255</v>
      </c>
      <c r="O421" s="17">
        <v>-1.24039775094764E-2</v>
      </c>
      <c r="P421" s="17">
        <v>-16.530915730599801</v>
      </c>
      <c r="Q421" s="17">
        <v>-16.530915730599698</v>
      </c>
      <c r="R421" s="17">
        <v>0</v>
      </c>
      <c r="S421" s="17">
        <v>6.7224709023478903E-3</v>
      </c>
      <c r="T421" s="17" t="s">
        <v>93</v>
      </c>
      <c r="U421" s="19">
        <v>-1.9968871791566201</v>
      </c>
      <c r="V421" s="19">
        <v>-1.12317275747621</v>
      </c>
      <c r="W421" s="18">
        <v>-0.873684333691084</v>
      </c>
    </row>
    <row r="422" spans="2:23" x14ac:dyDescent="0.25">
      <c r="B422" s="11" t="s">
        <v>53</v>
      </c>
      <c r="C422" s="16" t="s">
        <v>76</v>
      </c>
      <c r="D422" s="11" t="s">
        <v>24</v>
      </c>
      <c r="E422" s="11" t="s">
        <v>114</v>
      </c>
      <c r="F422" s="13">
        <v>116.64</v>
      </c>
      <c r="G422" s="17">
        <v>54200</v>
      </c>
      <c r="H422" s="17">
        <v>116.65</v>
      </c>
      <c r="I422" s="17">
        <v>1</v>
      </c>
      <c r="J422" s="17">
        <v>5.8058716357368896</v>
      </c>
      <c r="K422" s="17">
        <v>2.2247375997431801E-4</v>
      </c>
      <c r="L422" s="17">
        <v>33.7682603945225</v>
      </c>
      <c r="M422" s="17">
        <v>7.5259497064770397E-3</v>
      </c>
      <c r="N422" s="17">
        <v>-27.9623887587856</v>
      </c>
      <c r="O422" s="17">
        <v>-7.3034759465027202E-3</v>
      </c>
      <c r="P422" s="17">
        <v>-16.799640632356599</v>
      </c>
      <c r="Q422" s="17">
        <v>-16.799640632356599</v>
      </c>
      <c r="R422" s="17">
        <v>0</v>
      </c>
      <c r="S422" s="17">
        <v>1.86270430748377E-3</v>
      </c>
      <c r="T422" s="17" t="s">
        <v>93</v>
      </c>
      <c r="U422" s="19">
        <v>-0.57229006419181006</v>
      </c>
      <c r="V422" s="19">
        <v>-0.321891299710797</v>
      </c>
      <c r="W422" s="18">
        <v>-0.25039014153149203</v>
      </c>
    </row>
    <row r="423" spans="2:23" x14ac:dyDescent="0.25">
      <c r="B423" s="11" t="s">
        <v>53</v>
      </c>
      <c r="C423" s="16" t="s">
        <v>76</v>
      </c>
      <c r="D423" s="11" t="s">
        <v>24</v>
      </c>
      <c r="E423" s="11" t="s">
        <v>115</v>
      </c>
      <c r="F423" s="13">
        <v>116.63</v>
      </c>
      <c r="G423" s="17">
        <v>53150</v>
      </c>
      <c r="H423" s="17">
        <v>116.64</v>
      </c>
      <c r="I423" s="17">
        <v>1</v>
      </c>
      <c r="J423" s="17">
        <v>-35.913690175747803</v>
      </c>
      <c r="K423" s="17">
        <v>0</v>
      </c>
      <c r="L423" s="17">
        <v>-36.039128372626202</v>
      </c>
      <c r="M423" s="17">
        <v>0</v>
      </c>
      <c r="N423" s="17">
        <v>0.12543819687834701</v>
      </c>
      <c r="O423" s="17">
        <v>0</v>
      </c>
      <c r="P423" s="17">
        <v>0.420181224963735</v>
      </c>
      <c r="Q423" s="17">
        <v>0.420181224963734</v>
      </c>
      <c r="R423" s="17">
        <v>0</v>
      </c>
      <c r="S423" s="17">
        <v>0</v>
      </c>
      <c r="T423" s="17" t="s">
        <v>93</v>
      </c>
      <c r="U423" s="19">
        <v>-1.25438196878411E-3</v>
      </c>
      <c r="V423" s="19">
        <v>-7.0554194023256104E-4</v>
      </c>
      <c r="W423" s="18">
        <v>-5.4882112821922995E-4</v>
      </c>
    </row>
    <row r="424" spans="2:23" x14ac:dyDescent="0.25">
      <c r="B424" s="11" t="s">
        <v>53</v>
      </c>
      <c r="C424" s="16" t="s">
        <v>76</v>
      </c>
      <c r="D424" s="11" t="s">
        <v>24</v>
      </c>
      <c r="E424" s="11" t="s">
        <v>115</v>
      </c>
      <c r="F424" s="13">
        <v>116.63</v>
      </c>
      <c r="G424" s="17">
        <v>53150</v>
      </c>
      <c r="H424" s="17">
        <v>116.64</v>
      </c>
      <c r="I424" s="17">
        <v>2</v>
      </c>
      <c r="J424" s="17">
        <v>-30.1534748755934</v>
      </c>
      <c r="K424" s="17">
        <v>0</v>
      </c>
      <c r="L424" s="17">
        <v>-30.258793975343298</v>
      </c>
      <c r="M424" s="17">
        <v>0</v>
      </c>
      <c r="N424" s="17">
        <v>0.105319099749884</v>
      </c>
      <c r="O424" s="17">
        <v>0</v>
      </c>
      <c r="P424" s="17">
        <v>0.352788141461848</v>
      </c>
      <c r="Q424" s="17">
        <v>0.352788141461848</v>
      </c>
      <c r="R424" s="17">
        <v>0</v>
      </c>
      <c r="S424" s="17">
        <v>0</v>
      </c>
      <c r="T424" s="17" t="s">
        <v>93</v>
      </c>
      <c r="U424" s="19">
        <v>-1.05319099749938E-3</v>
      </c>
      <c r="V424" s="19">
        <v>-5.9237970435070003E-4</v>
      </c>
      <c r="W424" s="18">
        <v>-4.60795424250416E-4</v>
      </c>
    </row>
    <row r="425" spans="2:23" x14ac:dyDescent="0.25">
      <c r="B425" s="11" t="s">
        <v>53</v>
      </c>
      <c r="C425" s="16" t="s">
        <v>76</v>
      </c>
      <c r="D425" s="11" t="s">
        <v>24</v>
      </c>
      <c r="E425" s="11" t="s">
        <v>115</v>
      </c>
      <c r="F425" s="13">
        <v>116.63</v>
      </c>
      <c r="G425" s="17">
        <v>53150</v>
      </c>
      <c r="H425" s="17">
        <v>116.64</v>
      </c>
      <c r="I425" s="17">
        <v>3</v>
      </c>
      <c r="J425" s="17">
        <v>-36.894268747100099</v>
      </c>
      <c r="K425" s="17">
        <v>0</v>
      </c>
      <c r="L425" s="17">
        <v>-37.0231318776815</v>
      </c>
      <c r="M425" s="17">
        <v>0</v>
      </c>
      <c r="N425" s="17">
        <v>0.12886313058130799</v>
      </c>
      <c r="O425" s="17">
        <v>0</v>
      </c>
      <c r="P425" s="17">
        <v>0.43165374987740401</v>
      </c>
      <c r="Q425" s="17">
        <v>0.43165374987740301</v>
      </c>
      <c r="R425" s="17">
        <v>0</v>
      </c>
      <c r="S425" s="17">
        <v>0</v>
      </c>
      <c r="T425" s="17" t="s">
        <v>93</v>
      </c>
      <c r="U425" s="19">
        <v>-1.2886313058137399E-3</v>
      </c>
      <c r="V425" s="19">
        <v>-7.2480588399204203E-4</v>
      </c>
      <c r="W425" s="18">
        <v>-5.6380600543934995E-4</v>
      </c>
    </row>
    <row r="426" spans="2:23" x14ac:dyDescent="0.25">
      <c r="B426" s="11" t="s">
        <v>53</v>
      </c>
      <c r="C426" s="16" t="s">
        <v>76</v>
      </c>
      <c r="D426" s="11" t="s">
        <v>24</v>
      </c>
      <c r="E426" s="11" t="s">
        <v>115</v>
      </c>
      <c r="F426" s="13">
        <v>116.63</v>
      </c>
      <c r="G426" s="17">
        <v>53654</v>
      </c>
      <c r="H426" s="17">
        <v>116.82</v>
      </c>
      <c r="I426" s="17">
        <v>1</v>
      </c>
      <c r="J426" s="17">
        <v>26.479148901882201</v>
      </c>
      <c r="K426" s="17">
        <v>2.2015963254236701E-2</v>
      </c>
      <c r="L426" s="17">
        <v>19.993470114506199</v>
      </c>
      <c r="M426" s="17">
        <v>1.25517998026971E-2</v>
      </c>
      <c r="N426" s="17">
        <v>6.4856787873760204</v>
      </c>
      <c r="O426" s="17">
        <v>9.4641634515396696E-3</v>
      </c>
      <c r="P426" s="17">
        <v>3.5643801189645101</v>
      </c>
      <c r="Q426" s="17">
        <v>3.5643801189645101</v>
      </c>
      <c r="R426" s="17">
        <v>0</v>
      </c>
      <c r="S426" s="17">
        <v>3.9893089685954201E-4</v>
      </c>
      <c r="T426" s="17" t="s">
        <v>93</v>
      </c>
      <c r="U426" s="19">
        <v>-0.12757449072046001</v>
      </c>
      <c r="V426" s="19">
        <v>-7.1755777703295096E-2</v>
      </c>
      <c r="W426" s="18">
        <v>-5.5816790795441398E-2</v>
      </c>
    </row>
    <row r="427" spans="2:23" x14ac:dyDescent="0.25">
      <c r="B427" s="11" t="s">
        <v>53</v>
      </c>
      <c r="C427" s="16" t="s">
        <v>76</v>
      </c>
      <c r="D427" s="11" t="s">
        <v>24</v>
      </c>
      <c r="E427" s="11" t="s">
        <v>115</v>
      </c>
      <c r="F427" s="13">
        <v>116.63</v>
      </c>
      <c r="G427" s="17">
        <v>53654</v>
      </c>
      <c r="H427" s="17">
        <v>116.82</v>
      </c>
      <c r="I427" s="17">
        <v>2</v>
      </c>
      <c r="J427" s="17">
        <v>26.479148901882201</v>
      </c>
      <c r="K427" s="17">
        <v>2.2015963254236701E-2</v>
      </c>
      <c r="L427" s="17">
        <v>19.993470114506199</v>
      </c>
      <c r="M427" s="17">
        <v>1.25517998026971E-2</v>
      </c>
      <c r="N427" s="17">
        <v>6.4856787873760204</v>
      </c>
      <c r="O427" s="17">
        <v>9.4641634515396696E-3</v>
      </c>
      <c r="P427" s="17">
        <v>3.5643801189645101</v>
      </c>
      <c r="Q427" s="17">
        <v>3.5643801189645101</v>
      </c>
      <c r="R427" s="17">
        <v>0</v>
      </c>
      <c r="S427" s="17">
        <v>3.9893089685954201E-4</v>
      </c>
      <c r="T427" s="17" t="s">
        <v>93</v>
      </c>
      <c r="U427" s="19">
        <v>-0.12757449072046001</v>
      </c>
      <c r="V427" s="19">
        <v>-7.1755777703295096E-2</v>
      </c>
      <c r="W427" s="18">
        <v>-5.5816790795441398E-2</v>
      </c>
    </row>
    <row r="428" spans="2:23" x14ac:dyDescent="0.25">
      <c r="B428" s="11" t="s">
        <v>53</v>
      </c>
      <c r="C428" s="16" t="s">
        <v>76</v>
      </c>
      <c r="D428" s="11" t="s">
        <v>24</v>
      </c>
      <c r="E428" s="11" t="s">
        <v>115</v>
      </c>
      <c r="F428" s="13">
        <v>116.63</v>
      </c>
      <c r="G428" s="17">
        <v>53704</v>
      </c>
      <c r="H428" s="17">
        <v>117.05</v>
      </c>
      <c r="I428" s="17">
        <v>1</v>
      </c>
      <c r="J428" s="17">
        <v>43.935620592552297</v>
      </c>
      <c r="K428" s="17">
        <v>8.0688160036442899E-2</v>
      </c>
      <c r="L428" s="17">
        <v>50.076979313348502</v>
      </c>
      <c r="M428" s="17">
        <v>0.104822021228851</v>
      </c>
      <c r="N428" s="17">
        <v>-6.1413587207962497</v>
      </c>
      <c r="O428" s="17">
        <v>-2.41338611924076E-2</v>
      </c>
      <c r="P428" s="17">
        <v>-3.8405020615473</v>
      </c>
      <c r="Q428" s="17">
        <v>-3.8405020615473</v>
      </c>
      <c r="R428" s="17">
        <v>0</v>
      </c>
      <c r="S428" s="17">
        <v>6.1652726434251203E-4</v>
      </c>
      <c r="T428" s="17" t="s">
        <v>93</v>
      </c>
      <c r="U428" s="19">
        <v>-0.240429678986467</v>
      </c>
      <c r="V428" s="19">
        <v>-0.13523251005117001</v>
      </c>
      <c r="W428" s="18">
        <v>-0.105193546274141</v>
      </c>
    </row>
    <row r="429" spans="2:23" x14ac:dyDescent="0.25">
      <c r="B429" s="11" t="s">
        <v>53</v>
      </c>
      <c r="C429" s="16" t="s">
        <v>76</v>
      </c>
      <c r="D429" s="11" t="s">
        <v>24</v>
      </c>
      <c r="E429" s="11" t="s">
        <v>115</v>
      </c>
      <c r="F429" s="13">
        <v>116.63</v>
      </c>
      <c r="G429" s="17">
        <v>58004</v>
      </c>
      <c r="H429" s="17">
        <v>116.89</v>
      </c>
      <c r="I429" s="17">
        <v>1</v>
      </c>
      <c r="J429" s="17">
        <v>6.0013412541950304</v>
      </c>
      <c r="K429" s="17">
        <v>7.6282093126824203E-3</v>
      </c>
      <c r="L429" s="17">
        <v>13.1737930524767</v>
      </c>
      <c r="M429" s="17">
        <v>3.6757640793892397E-2</v>
      </c>
      <c r="N429" s="17">
        <v>-7.1724517982816396</v>
      </c>
      <c r="O429" s="17">
        <v>-2.912943148121E-2</v>
      </c>
      <c r="P429" s="17">
        <v>-4.4928812926853503</v>
      </c>
      <c r="Q429" s="17">
        <v>-4.4928812926853503</v>
      </c>
      <c r="R429" s="17">
        <v>0</v>
      </c>
      <c r="S429" s="17">
        <v>4.2753910532923097E-3</v>
      </c>
      <c r="T429" s="17" t="s">
        <v>93</v>
      </c>
      <c r="U429" s="19">
        <v>-1.5363149521928099</v>
      </c>
      <c r="V429" s="19">
        <v>-0.86411847360105598</v>
      </c>
      <c r="W429" s="18">
        <v>-0.67217333024949499</v>
      </c>
    </row>
    <row r="430" spans="2:23" x14ac:dyDescent="0.25">
      <c r="B430" s="11" t="s">
        <v>53</v>
      </c>
      <c r="C430" s="16" t="s">
        <v>76</v>
      </c>
      <c r="D430" s="11" t="s">
        <v>24</v>
      </c>
      <c r="E430" s="11" t="s">
        <v>116</v>
      </c>
      <c r="F430" s="13">
        <v>115.68</v>
      </c>
      <c r="G430" s="17">
        <v>53050</v>
      </c>
      <c r="H430" s="17">
        <v>116.49</v>
      </c>
      <c r="I430" s="17">
        <v>1</v>
      </c>
      <c r="J430" s="17">
        <v>140.63339145765599</v>
      </c>
      <c r="K430" s="17">
        <v>0.47664379410846103</v>
      </c>
      <c r="L430" s="17">
        <v>202.41105195696699</v>
      </c>
      <c r="M430" s="17">
        <v>0.98738263829925899</v>
      </c>
      <c r="N430" s="17">
        <v>-61.777660499311601</v>
      </c>
      <c r="O430" s="17">
        <v>-0.51073884419079796</v>
      </c>
      <c r="P430" s="17">
        <v>-31.100953060821499</v>
      </c>
      <c r="Q430" s="17">
        <v>-31.100953060821499</v>
      </c>
      <c r="R430" s="17">
        <v>0</v>
      </c>
      <c r="S430" s="17">
        <v>2.3311189679123299E-2</v>
      </c>
      <c r="T430" s="17" t="s">
        <v>92</v>
      </c>
      <c r="U430" s="19">
        <v>-9.2492137234470704</v>
      </c>
      <c r="V430" s="19">
        <v>-5.2023294008219203</v>
      </c>
      <c r="W430" s="18">
        <v>-4.04674496059872</v>
      </c>
    </row>
    <row r="431" spans="2:23" x14ac:dyDescent="0.25">
      <c r="B431" s="11" t="s">
        <v>53</v>
      </c>
      <c r="C431" s="16" t="s">
        <v>76</v>
      </c>
      <c r="D431" s="11" t="s">
        <v>24</v>
      </c>
      <c r="E431" s="11" t="s">
        <v>116</v>
      </c>
      <c r="F431" s="13">
        <v>115.68</v>
      </c>
      <c r="G431" s="17">
        <v>53204</v>
      </c>
      <c r="H431" s="17">
        <v>115.8</v>
      </c>
      <c r="I431" s="17">
        <v>1</v>
      </c>
      <c r="J431" s="17">
        <v>20.1759984488226</v>
      </c>
      <c r="K431" s="17">
        <v>0</v>
      </c>
      <c r="L431" s="17">
        <v>25.4371110548899</v>
      </c>
      <c r="M431" s="17">
        <v>0</v>
      </c>
      <c r="N431" s="17">
        <v>-5.2611126060672797</v>
      </c>
      <c r="O431" s="17">
        <v>0</v>
      </c>
      <c r="P431" s="17">
        <v>-2.8567333325583699</v>
      </c>
      <c r="Q431" s="17">
        <v>-2.8567333325583601</v>
      </c>
      <c r="R431" s="17">
        <v>0</v>
      </c>
      <c r="S431" s="17">
        <v>0</v>
      </c>
      <c r="T431" s="17" t="s">
        <v>93</v>
      </c>
      <c r="U431" s="19">
        <v>0.63133351272802196</v>
      </c>
      <c r="V431" s="19">
        <v>-0.35510098406128199</v>
      </c>
      <c r="W431" s="18">
        <v>0.98646846650512499</v>
      </c>
    </row>
    <row r="432" spans="2:23" x14ac:dyDescent="0.25">
      <c r="B432" s="11" t="s">
        <v>53</v>
      </c>
      <c r="C432" s="16" t="s">
        <v>76</v>
      </c>
      <c r="D432" s="11" t="s">
        <v>24</v>
      </c>
      <c r="E432" s="11" t="s">
        <v>116</v>
      </c>
      <c r="F432" s="13">
        <v>115.68</v>
      </c>
      <c r="G432" s="17">
        <v>53204</v>
      </c>
      <c r="H432" s="17">
        <v>115.8</v>
      </c>
      <c r="I432" s="17">
        <v>2</v>
      </c>
      <c r="J432" s="17">
        <v>20.1759984488226</v>
      </c>
      <c r="K432" s="17">
        <v>0</v>
      </c>
      <c r="L432" s="17">
        <v>25.4371110548899</v>
      </c>
      <c r="M432" s="17">
        <v>0</v>
      </c>
      <c r="N432" s="17">
        <v>-5.2611126060672797</v>
      </c>
      <c r="O432" s="17">
        <v>0</v>
      </c>
      <c r="P432" s="17">
        <v>-2.8567333325583699</v>
      </c>
      <c r="Q432" s="17">
        <v>-2.8567333325583601</v>
      </c>
      <c r="R432" s="17">
        <v>0</v>
      </c>
      <c r="S432" s="17">
        <v>0</v>
      </c>
      <c r="T432" s="17" t="s">
        <v>93</v>
      </c>
      <c r="U432" s="19">
        <v>0.63133351272802196</v>
      </c>
      <c r="V432" s="19">
        <v>-0.35510098406128199</v>
      </c>
      <c r="W432" s="18">
        <v>0.98646846650512499</v>
      </c>
    </row>
    <row r="433" spans="2:23" x14ac:dyDescent="0.25">
      <c r="B433" s="11" t="s">
        <v>53</v>
      </c>
      <c r="C433" s="16" t="s">
        <v>76</v>
      </c>
      <c r="D433" s="11" t="s">
        <v>24</v>
      </c>
      <c r="E433" s="11" t="s">
        <v>117</v>
      </c>
      <c r="F433" s="13">
        <v>115.8</v>
      </c>
      <c r="G433" s="17">
        <v>53254</v>
      </c>
      <c r="H433" s="17">
        <v>116.2</v>
      </c>
      <c r="I433" s="17">
        <v>1</v>
      </c>
      <c r="J433" s="17">
        <v>16.356609459099101</v>
      </c>
      <c r="K433" s="17">
        <v>2.81985761339353E-2</v>
      </c>
      <c r="L433" s="17">
        <v>16.356608824966699</v>
      </c>
      <c r="M433" s="17">
        <v>2.8198573947463799E-2</v>
      </c>
      <c r="N433" s="17">
        <v>6.3413239381699999E-7</v>
      </c>
      <c r="O433" s="17">
        <v>2.186471501E-9</v>
      </c>
      <c r="P433" s="17">
        <v>-6.0569999999999996E-15</v>
      </c>
      <c r="Q433" s="17">
        <v>-6.059E-15</v>
      </c>
      <c r="R433" s="17">
        <v>0</v>
      </c>
      <c r="S433" s="17">
        <v>0</v>
      </c>
      <c r="T433" s="17" t="s">
        <v>93</v>
      </c>
      <c r="U433" s="19">
        <v>-2.2263432E-11</v>
      </c>
      <c r="V433" s="19">
        <v>0</v>
      </c>
      <c r="W433" s="18">
        <v>-2.2262665319999999E-11</v>
      </c>
    </row>
    <row r="434" spans="2:23" x14ac:dyDescent="0.25">
      <c r="B434" s="11" t="s">
        <v>53</v>
      </c>
      <c r="C434" s="16" t="s">
        <v>76</v>
      </c>
      <c r="D434" s="11" t="s">
        <v>24</v>
      </c>
      <c r="E434" s="11" t="s">
        <v>117</v>
      </c>
      <c r="F434" s="13">
        <v>115.8</v>
      </c>
      <c r="G434" s="17">
        <v>53304</v>
      </c>
      <c r="H434" s="17">
        <v>116.72</v>
      </c>
      <c r="I434" s="17">
        <v>1</v>
      </c>
      <c r="J434" s="17">
        <v>34.832397251894399</v>
      </c>
      <c r="K434" s="17">
        <v>0.13516116307215501</v>
      </c>
      <c r="L434" s="17">
        <v>38.922505080238203</v>
      </c>
      <c r="M434" s="17">
        <v>0.168766700151738</v>
      </c>
      <c r="N434" s="17">
        <v>-4.0901078283437498</v>
      </c>
      <c r="O434" s="17">
        <v>-3.3605537079582602E-2</v>
      </c>
      <c r="P434" s="17">
        <v>-2.2272069032308099</v>
      </c>
      <c r="Q434" s="17">
        <v>-2.2272069032308002</v>
      </c>
      <c r="R434" s="17">
        <v>0</v>
      </c>
      <c r="S434" s="17">
        <v>5.5259419570360404E-4</v>
      </c>
      <c r="T434" s="17" t="s">
        <v>92</v>
      </c>
      <c r="U434" s="19">
        <v>-0.14408053879601099</v>
      </c>
      <c r="V434" s="19">
        <v>-8.1039799217160605E-2</v>
      </c>
      <c r="W434" s="18">
        <v>-6.3038568653142904E-2</v>
      </c>
    </row>
    <row r="435" spans="2:23" x14ac:dyDescent="0.25">
      <c r="B435" s="11" t="s">
        <v>53</v>
      </c>
      <c r="C435" s="16" t="s">
        <v>76</v>
      </c>
      <c r="D435" s="11" t="s">
        <v>24</v>
      </c>
      <c r="E435" s="11" t="s">
        <v>117</v>
      </c>
      <c r="F435" s="13">
        <v>115.8</v>
      </c>
      <c r="G435" s="17">
        <v>54104</v>
      </c>
      <c r="H435" s="17">
        <v>116.16</v>
      </c>
      <c r="I435" s="17">
        <v>1</v>
      </c>
      <c r="J435" s="17">
        <v>15.76556140428</v>
      </c>
      <c r="K435" s="17">
        <v>2.4557029127541801E-2</v>
      </c>
      <c r="L435" s="17">
        <v>15.765560818388</v>
      </c>
      <c r="M435" s="17">
        <v>2.4557027302326999E-2</v>
      </c>
      <c r="N435" s="17">
        <v>5.8589205431700002E-7</v>
      </c>
      <c r="O435" s="17">
        <v>1.8252148E-9</v>
      </c>
      <c r="P435" s="17">
        <v>2.4820199999999999E-13</v>
      </c>
      <c r="Q435" s="17">
        <v>2.4820399999999998E-13</v>
      </c>
      <c r="R435" s="17">
        <v>0</v>
      </c>
      <c r="S435" s="17">
        <v>0</v>
      </c>
      <c r="T435" s="17" t="s">
        <v>93</v>
      </c>
      <c r="U435" s="19">
        <v>7.6727298099999996E-10</v>
      </c>
      <c r="V435" s="19">
        <v>0</v>
      </c>
      <c r="W435" s="18">
        <v>7.6729940347999996E-10</v>
      </c>
    </row>
    <row r="436" spans="2:23" x14ac:dyDescent="0.25">
      <c r="B436" s="11" t="s">
        <v>53</v>
      </c>
      <c r="C436" s="16" t="s">
        <v>76</v>
      </c>
      <c r="D436" s="11" t="s">
        <v>24</v>
      </c>
      <c r="E436" s="11" t="s">
        <v>118</v>
      </c>
      <c r="F436" s="13">
        <v>116.2</v>
      </c>
      <c r="G436" s="17">
        <v>54104</v>
      </c>
      <c r="H436" s="17">
        <v>116.16</v>
      </c>
      <c r="I436" s="17">
        <v>1</v>
      </c>
      <c r="J436" s="17">
        <v>-2.1147865028518198</v>
      </c>
      <c r="K436" s="17">
        <v>3.9177540305163397E-4</v>
      </c>
      <c r="L436" s="17">
        <v>-2.1147863908932201</v>
      </c>
      <c r="M436" s="17">
        <v>3.9177536156978802E-4</v>
      </c>
      <c r="N436" s="17">
        <v>-1.1195859864199999E-7</v>
      </c>
      <c r="O436" s="17">
        <v>4.1481846000000001E-11</v>
      </c>
      <c r="P436" s="17">
        <v>3.0625800000000001E-13</v>
      </c>
      <c r="Q436" s="17">
        <v>3.0626E-13</v>
      </c>
      <c r="R436" s="17">
        <v>0</v>
      </c>
      <c r="S436" s="17">
        <v>0</v>
      </c>
      <c r="T436" s="17" t="s">
        <v>93</v>
      </c>
      <c r="U436" s="19">
        <v>3.41016913E-10</v>
      </c>
      <c r="V436" s="19">
        <v>0</v>
      </c>
      <c r="W436" s="18">
        <v>3.4102865655E-10</v>
      </c>
    </row>
    <row r="437" spans="2:23" x14ac:dyDescent="0.25">
      <c r="B437" s="11" t="s">
        <v>53</v>
      </c>
      <c r="C437" s="16" t="s">
        <v>76</v>
      </c>
      <c r="D437" s="11" t="s">
        <v>24</v>
      </c>
      <c r="E437" s="11" t="s">
        <v>119</v>
      </c>
      <c r="F437" s="13">
        <v>116.88</v>
      </c>
      <c r="G437" s="17">
        <v>53404</v>
      </c>
      <c r="H437" s="17">
        <v>117.47</v>
      </c>
      <c r="I437" s="17">
        <v>1</v>
      </c>
      <c r="J437" s="17">
        <v>26.015398187764401</v>
      </c>
      <c r="K437" s="17">
        <v>6.5785051646763307E-2</v>
      </c>
      <c r="L437" s="17">
        <v>35.3637776960881</v>
      </c>
      <c r="M437" s="17">
        <v>0.121558006329607</v>
      </c>
      <c r="N437" s="17">
        <v>-9.3483795083237595</v>
      </c>
      <c r="O437" s="17">
        <v>-5.5772954682843497E-2</v>
      </c>
      <c r="P437" s="17">
        <v>-5.6961905370214501</v>
      </c>
      <c r="Q437" s="17">
        <v>-5.6961905370214501</v>
      </c>
      <c r="R437" s="17">
        <v>0</v>
      </c>
      <c r="S437" s="17">
        <v>3.15380822082993E-3</v>
      </c>
      <c r="T437" s="17" t="s">
        <v>93</v>
      </c>
      <c r="U437" s="19">
        <v>-1.0196520550511401</v>
      </c>
      <c r="V437" s="19">
        <v>-0.573515330406281</v>
      </c>
      <c r="W437" s="18">
        <v>-0.44612136109279199</v>
      </c>
    </row>
    <row r="438" spans="2:23" x14ac:dyDescent="0.25">
      <c r="B438" s="11" t="s">
        <v>53</v>
      </c>
      <c r="C438" s="16" t="s">
        <v>76</v>
      </c>
      <c r="D438" s="11" t="s">
        <v>24</v>
      </c>
      <c r="E438" s="11" t="s">
        <v>120</v>
      </c>
      <c r="F438" s="13">
        <v>117.47</v>
      </c>
      <c r="G438" s="17">
        <v>53854</v>
      </c>
      <c r="H438" s="17">
        <v>116.75</v>
      </c>
      <c r="I438" s="17">
        <v>1</v>
      </c>
      <c r="J438" s="17">
        <v>-15.3664035514983</v>
      </c>
      <c r="K438" s="17">
        <v>4.6618426881163903E-2</v>
      </c>
      <c r="L438" s="17">
        <v>-6.02618613433724</v>
      </c>
      <c r="M438" s="17">
        <v>7.1696545224686804E-3</v>
      </c>
      <c r="N438" s="17">
        <v>-9.3402174171611101</v>
      </c>
      <c r="O438" s="17">
        <v>3.9448772358695199E-2</v>
      </c>
      <c r="P438" s="17">
        <v>-5.6961905370207502</v>
      </c>
      <c r="Q438" s="17">
        <v>-5.6961905370207404</v>
      </c>
      <c r="R438" s="17">
        <v>0</v>
      </c>
      <c r="S438" s="17">
        <v>6.4059295991594498E-3</v>
      </c>
      <c r="T438" s="17" t="s">
        <v>93</v>
      </c>
      <c r="U438" s="19">
        <v>-2.1051108094291799</v>
      </c>
      <c r="V438" s="19">
        <v>-1.18404441537761</v>
      </c>
      <c r="W438" s="18">
        <v>-0.92103467540855899</v>
      </c>
    </row>
    <row r="439" spans="2:23" x14ac:dyDescent="0.25">
      <c r="B439" s="11" t="s">
        <v>53</v>
      </c>
      <c r="C439" s="16" t="s">
        <v>76</v>
      </c>
      <c r="D439" s="11" t="s">
        <v>24</v>
      </c>
      <c r="E439" s="11" t="s">
        <v>121</v>
      </c>
      <c r="F439" s="13">
        <v>117.42</v>
      </c>
      <c r="G439" s="17">
        <v>53504</v>
      </c>
      <c r="H439" s="17">
        <v>117.42</v>
      </c>
      <c r="I439" s="17">
        <v>1</v>
      </c>
      <c r="J439" s="17">
        <v>-6.3093660000000003E-12</v>
      </c>
      <c r="K439" s="17">
        <v>0</v>
      </c>
      <c r="L439" s="17">
        <v>-7.4002160000000003E-12</v>
      </c>
      <c r="M439" s="17">
        <v>0</v>
      </c>
      <c r="N439" s="17">
        <v>1.0908499999999999E-12</v>
      </c>
      <c r="O439" s="17">
        <v>0</v>
      </c>
      <c r="P439" s="17">
        <v>-1.077054E-12</v>
      </c>
      <c r="Q439" s="17">
        <v>-1.077054E-12</v>
      </c>
      <c r="R439" s="17">
        <v>0</v>
      </c>
      <c r="S439" s="17">
        <v>0</v>
      </c>
      <c r="T439" s="17" t="s">
        <v>93</v>
      </c>
      <c r="U439" s="19">
        <v>0</v>
      </c>
      <c r="V439" s="19">
        <v>0</v>
      </c>
      <c r="W439" s="18">
        <v>0</v>
      </c>
    </row>
    <row r="440" spans="2:23" x14ac:dyDescent="0.25">
      <c r="B440" s="11" t="s">
        <v>53</v>
      </c>
      <c r="C440" s="16" t="s">
        <v>76</v>
      </c>
      <c r="D440" s="11" t="s">
        <v>24</v>
      </c>
      <c r="E440" s="11" t="s">
        <v>121</v>
      </c>
      <c r="F440" s="13">
        <v>117.42</v>
      </c>
      <c r="G440" s="17">
        <v>53754</v>
      </c>
      <c r="H440" s="17">
        <v>117.16</v>
      </c>
      <c r="I440" s="17">
        <v>1</v>
      </c>
      <c r="J440" s="17">
        <v>-5.8540310706075402</v>
      </c>
      <c r="K440" s="17">
        <v>5.5585420596085599E-3</v>
      </c>
      <c r="L440" s="17">
        <v>3.2178382115792901</v>
      </c>
      <c r="M440" s="17">
        <v>1.67949710300695E-3</v>
      </c>
      <c r="N440" s="17">
        <v>-9.0718692821868299</v>
      </c>
      <c r="O440" s="17">
        <v>3.8790449566016099E-3</v>
      </c>
      <c r="P440" s="17">
        <v>-5.5280853680478801</v>
      </c>
      <c r="Q440" s="17">
        <v>-5.5280853680478703</v>
      </c>
      <c r="R440" s="17">
        <v>0</v>
      </c>
      <c r="S440" s="17">
        <v>4.9567878550681402E-3</v>
      </c>
      <c r="T440" s="17" t="s">
        <v>93</v>
      </c>
      <c r="U440" s="19">
        <v>-1.90371283040882</v>
      </c>
      <c r="V440" s="19">
        <v>-1.07076574555212</v>
      </c>
      <c r="W440" s="18">
        <v>-0.832918400766816</v>
      </c>
    </row>
    <row r="441" spans="2:23" x14ac:dyDescent="0.25">
      <c r="B441" s="11" t="s">
        <v>53</v>
      </c>
      <c r="C441" s="16" t="s">
        <v>76</v>
      </c>
      <c r="D441" s="11" t="s">
        <v>24</v>
      </c>
      <c r="E441" s="11" t="s">
        <v>122</v>
      </c>
      <c r="F441" s="13">
        <v>116.62</v>
      </c>
      <c r="G441" s="17">
        <v>54050</v>
      </c>
      <c r="H441" s="17">
        <v>116.6</v>
      </c>
      <c r="I441" s="17">
        <v>1</v>
      </c>
      <c r="J441" s="17">
        <v>-22.4045986111805</v>
      </c>
      <c r="K441" s="17">
        <v>7.27850756445763E-3</v>
      </c>
      <c r="L441" s="17">
        <v>44.923312581046403</v>
      </c>
      <c r="M441" s="17">
        <v>2.92625081921889E-2</v>
      </c>
      <c r="N441" s="17">
        <v>-67.327911192227006</v>
      </c>
      <c r="O441" s="17">
        <v>-2.1984000627731301E-2</v>
      </c>
      <c r="P441" s="17">
        <v>-41.294951019697898</v>
      </c>
      <c r="Q441" s="17">
        <v>-41.294951019697798</v>
      </c>
      <c r="R441" s="17">
        <v>0</v>
      </c>
      <c r="S441" s="17">
        <v>2.47264582059291E-2</v>
      </c>
      <c r="T441" s="17" t="s">
        <v>92</v>
      </c>
      <c r="U441" s="19">
        <v>-3.9101125370449599</v>
      </c>
      <c r="V441" s="19">
        <v>-2.1992889363583998</v>
      </c>
      <c r="W441" s="18">
        <v>-1.71076468527786</v>
      </c>
    </row>
    <row r="442" spans="2:23" x14ac:dyDescent="0.25">
      <c r="B442" s="11" t="s">
        <v>53</v>
      </c>
      <c r="C442" s="16" t="s">
        <v>76</v>
      </c>
      <c r="D442" s="11" t="s">
        <v>24</v>
      </c>
      <c r="E442" s="11" t="s">
        <v>122</v>
      </c>
      <c r="F442" s="13">
        <v>116.62</v>
      </c>
      <c r="G442" s="17">
        <v>54850</v>
      </c>
      <c r="H442" s="17">
        <v>116.45</v>
      </c>
      <c r="I442" s="17">
        <v>1</v>
      </c>
      <c r="J442" s="17">
        <v>-13.3845182382404</v>
      </c>
      <c r="K442" s="17">
        <v>4.6756930730614899E-3</v>
      </c>
      <c r="L442" s="17">
        <v>-25.271680363610201</v>
      </c>
      <c r="M442" s="17">
        <v>1.66689693212526E-2</v>
      </c>
      <c r="N442" s="17">
        <v>11.8871621253698</v>
      </c>
      <c r="O442" s="17">
        <v>-1.19932762481911E-2</v>
      </c>
      <c r="P442" s="17">
        <v>7.9643946567411001</v>
      </c>
      <c r="Q442" s="17">
        <v>7.9643946567410904</v>
      </c>
      <c r="R442" s="17">
        <v>0</v>
      </c>
      <c r="S442" s="17">
        <v>1.6555642966813099E-3</v>
      </c>
      <c r="T442" s="17" t="s">
        <v>93</v>
      </c>
      <c r="U442" s="19">
        <v>0.623181113729945</v>
      </c>
      <c r="V442" s="19">
        <v>-0.350515571045318</v>
      </c>
      <c r="W442" s="18">
        <v>0.97373021584071695</v>
      </c>
    </row>
    <row r="443" spans="2:23" x14ac:dyDescent="0.25">
      <c r="B443" s="11" t="s">
        <v>53</v>
      </c>
      <c r="C443" s="16" t="s">
        <v>76</v>
      </c>
      <c r="D443" s="11" t="s">
        <v>24</v>
      </c>
      <c r="E443" s="11" t="s">
        <v>123</v>
      </c>
      <c r="F443" s="13">
        <v>117.01</v>
      </c>
      <c r="G443" s="17">
        <v>53654</v>
      </c>
      <c r="H443" s="17">
        <v>116.82</v>
      </c>
      <c r="I443" s="17">
        <v>1</v>
      </c>
      <c r="J443" s="17">
        <v>-19.0029451482342</v>
      </c>
      <c r="K443" s="17">
        <v>1.4191698625257199E-2</v>
      </c>
      <c r="L443" s="17">
        <v>-13.953811338561801</v>
      </c>
      <c r="M443" s="17">
        <v>7.6520578392765401E-3</v>
      </c>
      <c r="N443" s="17">
        <v>-5.0491338096724103</v>
      </c>
      <c r="O443" s="17">
        <v>6.5396407859806696E-3</v>
      </c>
      <c r="P443" s="17">
        <v>-2.7769706829032899</v>
      </c>
      <c r="Q443" s="17">
        <v>-2.7769706829032899</v>
      </c>
      <c r="R443" s="17">
        <v>0</v>
      </c>
      <c r="S443" s="17">
        <v>3.0306455062658298E-4</v>
      </c>
      <c r="T443" s="17" t="s">
        <v>93</v>
      </c>
      <c r="U443" s="19">
        <v>-0.19475332134488901</v>
      </c>
      <c r="V443" s="19">
        <v>-0.10954130370799101</v>
      </c>
      <c r="W443" s="18">
        <v>-8.5209083201784996E-2</v>
      </c>
    </row>
    <row r="444" spans="2:23" x14ac:dyDescent="0.25">
      <c r="B444" s="11" t="s">
        <v>53</v>
      </c>
      <c r="C444" s="16" t="s">
        <v>76</v>
      </c>
      <c r="D444" s="11" t="s">
        <v>24</v>
      </c>
      <c r="E444" s="11" t="s">
        <v>124</v>
      </c>
      <c r="F444" s="13">
        <v>117.05</v>
      </c>
      <c r="G444" s="17">
        <v>58004</v>
      </c>
      <c r="H444" s="17">
        <v>116.89</v>
      </c>
      <c r="I444" s="17">
        <v>1</v>
      </c>
      <c r="J444" s="17">
        <v>-2.7443996321750102</v>
      </c>
      <c r="K444" s="17">
        <v>1.55228941719706E-3</v>
      </c>
      <c r="L444" s="17">
        <v>3.3844878898929101</v>
      </c>
      <c r="M444" s="17">
        <v>2.3608256808550199E-3</v>
      </c>
      <c r="N444" s="17">
        <v>-6.1288875220679104</v>
      </c>
      <c r="O444" s="17">
        <v>-8.0853626365795896E-4</v>
      </c>
      <c r="P444" s="17">
        <v>-3.8405020615469199</v>
      </c>
      <c r="Q444" s="17">
        <v>-3.8405020615469199</v>
      </c>
      <c r="R444" s="17">
        <v>0</v>
      </c>
      <c r="S444" s="17">
        <v>3.03986289906618E-3</v>
      </c>
      <c r="T444" s="17" t="s">
        <v>93</v>
      </c>
      <c r="U444" s="19">
        <v>-1.0751964902909099</v>
      </c>
      <c r="V444" s="19">
        <v>-0.60475695343931801</v>
      </c>
      <c r="W444" s="18">
        <v>-0.47042333638676198</v>
      </c>
    </row>
    <row r="445" spans="2:23" x14ac:dyDescent="0.25">
      <c r="B445" s="11" t="s">
        <v>53</v>
      </c>
      <c r="C445" s="16" t="s">
        <v>76</v>
      </c>
      <c r="D445" s="11" t="s">
        <v>24</v>
      </c>
      <c r="E445" s="11" t="s">
        <v>125</v>
      </c>
      <c r="F445" s="13">
        <v>117.16</v>
      </c>
      <c r="G445" s="17">
        <v>53854</v>
      </c>
      <c r="H445" s="17">
        <v>116.75</v>
      </c>
      <c r="I445" s="17">
        <v>1</v>
      </c>
      <c r="J445" s="17">
        <v>-36.549890800091397</v>
      </c>
      <c r="K445" s="17">
        <v>6.6126778616181103E-2</v>
      </c>
      <c r="L445" s="17">
        <v>-26.282183181571501</v>
      </c>
      <c r="M445" s="17">
        <v>3.4192281063089101E-2</v>
      </c>
      <c r="N445" s="17">
        <v>-10.2677076185199</v>
      </c>
      <c r="O445" s="17">
        <v>3.1934497553092002E-2</v>
      </c>
      <c r="P445" s="17">
        <v>-6.2915430445201901</v>
      </c>
      <c r="Q445" s="17">
        <v>-6.2915430445201901</v>
      </c>
      <c r="R445" s="17">
        <v>0</v>
      </c>
      <c r="S445" s="17">
        <v>1.9593839371119998E-3</v>
      </c>
      <c r="T445" s="17" t="s">
        <v>92</v>
      </c>
      <c r="U445" s="19">
        <v>-0.47486096227126801</v>
      </c>
      <c r="V445" s="19">
        <v>-0.26709115165799502</v>
      </c>
      <c r="W445" s="18">
        <v>-0.20776265567146401</v>
      </c>
    </row>
    <row r="446" spans="2:23" x14ac:dyDescent="0.25">
      <c r="B446" s="11" t="s">
        <v>53</v>
      </c>
      <c r="C446" s="16" t="s">
        <v>76</v>
      </c>
      <c r="D446" s="11" t="s">
        <v>24</v>
      </c>
      <c r="E446" s="11" t="s">
        <v>125</v>
      </c>
      <c r="F446" s="13">
        <v>117.16</v>
      </c>
      <c r="G446" s="17">
        <v>58104</v>
      </c>
      <c r="H446" s="17">
        <v>117</v>
      </c>
      <c r="I446" s="17">
        <v>1</v>
      </c>
      <c r="J446" s="17">
        <v>-3.2124474432163002</v>
      </c>
      <c r="K446" s="17">
        <v>1.3250647050848201E-3</v>
      </c>
      <c r="L446" s="17">
        <v>-4.3909524054316504</v>
      </c>
      <c r="M446" s="17">
        <v>2.4756114526367601E-3</v>
      </c>
      <c r="N446" s="17">
        <v>1.1785049622153501</v>
      </c>
      <c r="O446" s="17">
        <v>-1.15054674755193E-3</v>
      </c>
      <c r="P446" s="17">
        <v>0.76345767647208496</v>
      </c>
      <c r="Q446" s="17">
        <v>0.76345767647208496</v>
      </c>
      <c r="R446" s="17">
        <v>0</v>
      </c>
      <c r="S446" s="17">
        <v>7.4840202891317999E-5</v>
      </c>
      <c r="T446" s="17" t="s">
        <v>93</v>
      </c>
      <c r="U446" s="19">
        <v>5.38547807510713E-2</v>
      </c>
      <c r="V446" s="19">
        <v>-3.0291256927697099E-2</v>
      </c>
      <c r="W446" s="18">
        <v>8.4148935404868494E-2</v>
      </c>
    </row>
    <row r="447" spans="2:23" x14ac:dyDescent="0.25">
      <c r="B447" s="11" t="s">
        <v>53</v>
      </c>
      <c r="C447" s="16" t="s">
        <v>76</v>
      </c>
      <c r="D447" s="11" t="s">
        <v>24</v>
      </c>
      <c r="E447" s="11" t="s">
        <v>126</v>
      </c>
      <c r="F447" s="13">
        <v>116.69</v>
      </c>
      <c r="G447" s="17">
        <v>54050</v>
      </c>
      <c r="H447" s="17">
        <v>116.6</v>
      </c>
      <c r="I447" s="17">
        <v>1</v>
      </c>
      <c r="J447" s="17">
        <v>25.7514478591212</v>
      </c>
      <c r="K447" s="17">
        <v>1.17375260830864E-2</v>
      </c>
      <c r="L447" s="17">
        <v>-42.509080335798998</v>
      </c>
      <c r="M447" s="17">
        <v>3.1984287824618797E-2</v>
      </c>
      <c r="N447" s="17">
        <v>68.260528194920198</v>
      </c>
      <c r="O447" s="17">
        <v>-2.0246761741532501E-2</v>
      </c>
      <c r="P447" s="17">
        <v>44.936967407851903</v>
      </c>
      <c r="Q447" s="17">
        <v>44.936967407851803</v>
      </c>
      <c r="R447" s="17">
        <v>0</v>
      </c>
      <c r="S447" s="17">
        <v>3.57421594047138E-2</v>
      </c>
      <c r="T447" s="17" t="s">
        <v>92</v>
      </c>
      <c r="U447" s="19">
        <v>3.7817640142019902</v>
      </c>
      <c r="V447" s="19">
        <v>-2.1270977951541101</v>
      </c>
      <c r="W447" s="18">
        <v>5.9090652920578304</v>
      </c>
    </row>
    <row r="448" spans="2:23" x14ac:dyDescent="0.25">
      <c r="B448" s="11" t="s">
        <v>53</v>
      </c>
      <c r="C448" s="16" t="s">
        <v>76</v>
      </c>
      <c r="D448" s="11" t="s">
        <v>24</v>
      </c>
      <c r="E448" s="11" t="s">
        <v>126</v>
      </c>
      <c r="F448" s="13">
        <v>116.69</v>
      </c>
      <c r="G448" s="17">
        <v>56000</v>
      </c>
      <c r="H448" s="17">
        <v>112.56</v>
      </c>
      <c r="I448" s="17">
        <v>1</v>
      </c>
      <c r="J448" s="17">
        <v>-24.099398286432798</v>
      </c>
      <c r="K448" s="17">
        <v>0.56103444384400203</v>
      </c>
      <c r="L448" s="17">
        <v>32.373337500418799</v>
      </c>
      <c r="M448" s="17">
        <v>1.01239985956488</v>
      </c>
      <c r="N448" s="17">
        <v>-56.472735786851501</v>
      </c>
      <c r="O448" s="17">
        <v>-0.45136541572087502</v>
      </c>
      <c r="P448" s="17">
        <v>-33.035464737705702</v>
      </c>
      <c r="Q448" s="17">
        <v>-33.035464737705603</v>
      </c>
      <c r="R448" s="17">
        <v>0</v>
      </c>
      <c r="S448" s="17">
        <v>1.0542363048013701</v>
      </c>
      <c r="T448" s="17" t="s">
        <v>92</v>
      </c>
      <c r="U448" s="19">
        <v>-284.97015957670101</v>
      </c>
      <c r="V448" s="19">
        <v>-160.284828943306</v>
      </c>
      <c r="W448" s="18">
        <v>-124.681036860963</v>
      </c>
    </row>
    <row r="449" spans="2:23" x14ac:dyDescent="0.25">
      <c r="B449" s="11" t="s">
        <v>53</v>
      </c>
      <c r="C449" s="16" t="s">
        <v>76</v>
      </c>
      <c r="D449" s="11" t="s">
        <v>24</v>
      </c>
      <c r="E449" s="11" t="s">
        <v>126</v>
      </c>
      <c r="F449" s="13">
        <v>116.69</v>
      </c>
      <c r="G449" s="17">
        <v>58450</v>
      </c>
      <c r="H449" s="17">
        <v>116.03</v>
      </c>
      <c r="I449" s="17">
        <v>1</v>
      </c>
      <c r="J449" s="17">
        <v>-70.672269961652802</v>
      </c>
      <c r="K449" s="17">
        <v>0.12776109398840699</v>
      </c>
      <c r="L449" s="17">
        <v>-27.311387501820899</v>
      </c>
      <c r="M449" s="17">
        <v>1.9080426076484799E-2</v>
      </c>
      <c r="N449" s="17">
        <v>-43.360882459831899</v>
      </c>
      <c r="O449" s="17">
        <v>0.108680667911922</v>
      </c>
      <c r="P449" s="17">
        <v>-31.459161929447902</v>
      </c>
      <c r="Q449" s="17">
        <v>-31.459161929447902</v>
      </c>
      <c r="R449" s="17">
        <v>0</v>
      </c>
      <c r="S449" s="17">
        <v>2.53159854767766E-2</v>
      </c>
      <c r="T449" s="17" t="s">
        <v>92</v>
      </c>
      <c r="U449" s="19">
        <v>-15.972099905257499</v>
      </c>
      <c r="V449" s="19">
        <v>-8.9836960648174102</v>
      </c>
      <c r="W449" s="18">
        <v>-6.98816318169062</v>
      </c>
    </row>
    <row r="450" spans="2:23" x14ac:dyDescent="0.25">
      <c r="B450" s="11" t="s">
        <v>53</v>
      </c>
      <c r="C450" s="16" t="s">
        <v>76</v>
      </c>
      <c r="D450" s="11" t="s">
        <v>24</v>
      </c>
      <c r="E450" s="11" t="s">
        <v>127</v>
      </c>
      <c r="F450" s="13">
        <v>116.75</v>
      </c>
      <c r="G450" s="17">
        <v>53850</v>
      </c>
      <c r="H450" s="17">
        <v>116.69</v>
      </c>
      <c r="I450" s="17">
        <v>1</v>
      </c>
      <c r="J450" s="17">
        <v>-20.7275667172119</v>
      </c>
      <c r="K450" s="17">
        <v>0</v>
      </c>
      <c r="L450" s="17">
        <v>-11.1426662318277</v>
      </c>
      <c r="M450" s="17">
        <v>0</v>
      </c>
      <c r="N450" s="17">
        <v>-9.5849004853841393</v>
      </c>
      <c r="O450" s="17">
        <v>0</v>
      </c>
      <c r="P450" s="17">
        <v>-5.9033487626003902</v>
      </c>
      <c r="Q450" s="17">
        <v>-5.9033487626003902</v>
      </c>
      <c r="R450" s="17">
        <v>0</v>
      </c>
      <c r="S450" s="17">
        <v>0</v>
      </c>
      <c r="T450" s="17" t="s">
        <v>92</v>
      </c>
      <c r="U450" s="19">
        <v>-0.57509402912306995</v>
      </c>
      <c r="V450" s="19">
        <v>-0.32346842287357902</v>
      </c>
      <c r="W450" s="18">
        <v>-0.25161694105137999</v>
      </c>
    </row>
    <row r="451" spans="2:23" x14ac:dyDescent="0.25">
      <c r="B451" s="11" t="s">
        <v>53</v>
      </c>
      <c r="C451" s="16" t="s">
        <v>76</v>
      </c>
      <c r="D451" s="11" t="s">
        <v>24</v>
      </c>
      <c r="E451" s="11" t="s">
        <v>127</v>
      </c>
      <c r="F451" s="13">
        <v>116.75</v>
      </c>
      <c r="G451" s="17">
        <v>53850</v>
      </c>
      <c r="H451" s="17">
        <v>116.69</v>
      </c>
      <c r="I451" s="17">
        <v>2</v>
      </c>
      <c r="J451" s="17">
        <v>-47.942387139810698</v>
      </c>
      <c r="K451" s="17">
        <v>0</v>
      </c>
      <c r="L451" s="17">
        <v>-25.772731818655</v>
      </c>
      <c r="M451" s="17">
        <v>0</v>
      </c>
      <c r="N451" s="17">
        <v>-22.169655321155801</v>
      </c>
      <c r="O451" s="17">
        <v>0</v>
      </c>
      <c r="P451" s="17">
        <v>-13.654310496701701</v>
      </c>
      <c r="Q451" s="17">
        <v>-13.6543104967016</v>
      </c>
      <c r="R451" s="17">
        <v>0</v>
      </c>
      <c r="S451" s="17">
        <v>0</v>
      </c>
      <c r="T451" s="17" t="s">
        <v>92</v>
      </c>
      <c r="U451" s="19">
        <v>-1.33017931926939</v>
      </c>
      <c r="V451" s="19">
        <v>-0.74817505443278598</v>
      </c>
      <c r="W451" s="18">
        <v>-0.58198422243182102</v>
      </c>
    </row>
    <row r="452" spans="2:23" x14ac:dyDescent="0.25">
      <c r="B452" s="11" t="s">
        <v>53</v>
      </c>
      <c r="C452" s="16" t="s">
        <v>76</v>
      </c>
      <c r="D452" s="11" t="s">
        <v>24</v>
      </c>
      <c r="E452" s="11" t="s">
        <v>127</v>
      </c>
      <c r="F452" s="13">
        <v>116.75</v>
      </c>
      <c r="G452" s="17">
        <v>58004</v>
      </c>
      <c r="H452" s="17">
        <v>116.89</v>
      </c>
      <c r="I452" s="17">
        <v>1</v>
      </c>
      <c r="J452" s="17">
        <v>11.7752297500703</v>
      </c>
      <c r="K452" s="17">
        <v>4.7143052126759604E-3</v>
      </c>
      <c r="L452" s="17">
        <v>-0.33335412235047301</v>
      </c>
      <c r="M452" s="17">
        <v>3.778249010194E-6</v>
      </c>
      <c r="N452" s="17">
        <v>12.1085838724207</v>
      </c>
      <c r="O452" s="17">
        <v>4.71052696366577E-3</v>
      </c>
      <c r="P452" s="17">
        <v>7.56992567776207</v>
      </c>
      <c r="Q452" s="17">
        <v>7.5699256777620603</v>
      </c>
      <c r="R452" s="17">
        <v>0</v>
      </c>
      <c r="S452" s="17">
        <v>1.9483283420726101E-3</v>
      </c>
      <c r="T452" s="17" t="s">
        <v>92</v>
      </c>
      <c r="U452" s="19">
        <v>-1.1449179822434701</v>
      </c>
      <c r="V452" s="19">
        <v>-0.643972629311796</v>
      </c>
      <c r="W452" s="18">
        <v>-0.50092810194204396</v>
      </c>
    </row>
    <row r="453" spans="2:23" x14ac:dyDescent="0.25">
      <c r="B453" s="11" t="s">
        <v>53</v>
      </c>
      <c r="C453" s="16" t="s">
        <v>76</v>
      </c>
      <c r="D453" s="11" t="s">
        <v>24</v>
      </c>
      <c r="E453" s="11" t="s">
        <v>128</v>
      </c>
      <c r="F453" s="13">
        <v>116.38</v>
      </c>
      <c r="G453" s="17">
        <v>54000</v>
      </c>
      <c r="H453" s="17">
        <v>115.58</v>
      </c>
      <c r="I453" s="17">
        <v>1</v>
      </c>
      <c r="J453" s="17">
        <v>-34.997068050322497</v>
      </c>
      <c r="K453" s="17">
        <v>7.4222563190405794E-2</v>
      </c>
      <c r="L453" s="17">
        <v>-1.67430627180594</v>
      </c>
      <c r="M453" s="17">
        <v>1.6988007040360899E-4</v>
      </c>
      <c r="N453" s="17">
        <v>-33.3227617785166</v>
      </c>
      <c r="O453" s="17">
        <v>7.4052683120002197E-2</v>
      </c>
      <c r="P453" s="17">
        <v>-16.495230518134299</v>
      </c>
      <c r="Q453" s="17">
        <v>-16.4952305181342</v>
      </c>
      <c r="R453" s="17">
        <v>0</v>
      </c>
      <c r="S453" s="17">
        <v>1.64888133686911E-2</v>
      </c>
      <c r="T453" s="17" t="s">
        <v>92</v>
      </c>
      <c r="U453" s="19">
        <v>-18.069579234555299</v>
      </c>
      <c r="V453" s="19">
        <v>-10.1634480641425</v>
      </c>
      <c r="W453" s="18">
        <v>-7.9058589080071604</v>
      </c>
    </row>
    <row r="454" spans="2:23" x14ac:dyDescent="0.25">
      <c r="B454" s="11" t="s">
        <v>53</v>
      </c>
      <c r="C454" s="16" t="s">
        <v>76</v>
      </c>
      <c r="D454" s="11" t="s">
        <v>24</v>
      </c>
      <c r="E454" s="11" t="s">
        <v>128</v>
      </c>
      <c r="F454" s="13">
        <v>116.38</v>
      </c>
      <c r="G454" s="17">
        <v>54850</v>
      </c>
      <c r="H454" s="17">
        <v>116.45</v>
      </c>
      <c r="I454" s="17">
        <v>1</v>
      </c>
      <c r="J454" s="17">
        <v>22.539562810735301</v>
      </c>
      <c r="K454" s="17">
        <v>4.0134519444227296E-3</v>
      </c>
      <c r="L454" s="17">
        <v>34.435398745171</v>
      </c>
      <c r="M454" s="17">
        <v>9.3677938252374904E-3</v>
      </c>
      <c r="N454" s="17">
        <v>-11.8958359344357</v>
      </c>
      <c r="O454" s="17">
        <v>-5.35434188081476E-3</v>
      </c>
      <c r="P454" s="17">
        <v>-7.9643946567409998</v>
      </c>
      <c r="Q454" s="17">
        <v>-7.9643946567409998</v>
      </c>
      <c r="R454" s="17">
        <v>0</v>
      </c>
      <c r="S454" s="17">
        <v>5.01109499761764E-4</v>
      </c>
      <c r="T454" s="17" t="s">
        <v>93</v>
      </c>
      <c r="U454" s="19">
        <v>0.20938280535553799</v>
      </c>
      <c r="V454" s="19">
        <v>-0.117769829619823</v>
      </c>
      <c r="W454" s="18">
        <v>0.32716390108788701</v>
      </c>
    </row>
    <row r="455" spans="2:23" x14ac:dyDescent="0.25">
      <c r="B455" s="11" t="s">
        <v>53</v>
      </c>
      <c r="C455" s="16" t="s">
        <v>76</v>
      </c>
      <c r="D455" s="11" t="s">
        <v>24</v>
      </c>
      <c r="E455" s="11" t="s">
        <v>74</v>
      </c>
      <c r="F455" s="13">
        <v>115.58</v>
      </c>
      <c r="G455" s="17">
        <v>54250</v>
      </c>
      <c r="H455" s="17">
        <v>115.74</v>
      </c>
      <c r="I455" s="17">
        <v>1</v>
      </c>
      <c r="J455" s="17">
        <v>22.101228789052499</v>
      </c>
      <c r="K455" s="17">
        <v>6.6431146702101897E-3</v>
      </c>
      <c r="L455" s="17">
        <v>23.058538205627201</v>
      </c>
      <c r="M455" s="17">
        <v>7.2310681048529998E-3</v>
      </c>
      <c r="N455" s="17">
        <v>-0.95730941657465896</v>
      </c>
      <c r="O455" s="17">
        <v>-5.87953434642811E-4</v>
      </c>
      <c r="P455" s="17">
        <v>-3.6420163881547598</v>
      </c>
      <c r="Q455" s="17">
        <v>-3.64201638815475</v>
      </c>
      <c r="R455" s="17">
        <v>0</v>
      </c>
      <c r="S455" s="17">
        <v>1.80394253853595E-4</v>
      </c>
      <c r="T455" s="17" t="s">
        <v>92</v>
      </c>
      <c r="U455" s="19">
        <v>8.5166812401154604E-2</v>
      </c>
      <c r="V455" s="19">
        <v>-4.7903078615820598E-2</v>
      </c>
      <c r="W455" s="18">
        <v>0.133074473527417</v>
      </c>
    </row>
    <row r="456" spans="2:23" x14ac:dyDescent="0.25">
      <c r="B456" s="11" t="s">
        <v>53</v>
      </c>
      <c r="C456" s="16" t="s">
        <v>76</v>
      </c>
      <c r="D456" s="11" t="s">
        <v>24</v>
      </c>
      <c r="E456" s="11" t="s">
        <v>129</v>
      </c>
      <c r="F456" s="13">
        <v>116.6</v>
      </c>
      <c r="G456" s="17">
        <v>54250</v>
      </c>
      <c r="H456" s="17">
        <v>115.74</v>
      </c>
      <c r="I456" s="17">
        <v>1</v>
      </c>
      <c r="J456" s="17">
        <v>-28.074182376361399</v>
      </c>
      <c r="K456" s="17">
        <v>4.7447214909292199E-2</v>
      </c>
      <c r="L456" s="17">
        <v>-29.029556879480701</v>
      </c>
      <c r="M456" s="17">
        <v>5.0731453391664197E-2</v>
      </c>
      <c r="N456" s="17">
        <v>0.95537450311933303</v>
      </c>
      <c r="O456" s="17">
        <v>-3.2842384823719298E-3</v>
      </c>
      <c r="P456" s="17">
        <v>3.6420163881545</v>
      </c>
      <c r="Q456" s="17">
        <v>3.6420163881544898</v>
      </c>
      <c r="R456" s="17">
        <v>0</v>
      </c>
      <c r="S456" s="17">
        <v>7.98509858969473E-4</v>
      </c>
      <c r="T456" s="17" t="s">
        <v>92</v>
      </c>
      <c r="U456" s="19">
        <v>0.44009208818547901</v>
      </c>
      <c r="V456" s="19">
        <v>-0.24753498815066399</v>
      </c>
      <c r="W456" s="18">
        <v>0.68765075605988502</v>
      </c>
    </row>
    <row r="457" spans="2:23" x14ac:dyDescent="0.25">
      <c r="B457" s="11" t="s">
        <v>53</v>
      </c>
      <c r="C457" s="16" t="s">
        <v>76</v>
      </c>
      <c r="D457" s="11" t="s">
        <v>24</v>
      </c>
      <c r="E457" s="11" t="s">
        <v>130</v>
      </c>
      <c r="F457" s="13">
        <v>116.65</v>
      </c>
      <c r="G457" s="17">
        <v>53550</v>
      </c>
      <c r="H457" s="17">
        <v>116.62</v>
      </c>
      <c r="I457" s="17">
        <v>1</v>
      </c>
      <c r="J457" s="17">
        <v>-8.5604881464789102</v>
      </c>
      <c r="K457" s="17">
        <v>1.29709064431631E-3</v>
      </c>
      <c r="L457" s="17">
        <v>19.395568155288299</v>
      </c>
      <c r="M457" s="17">
        <v>6.6585287339759099E-3</v>
      </c>
      <c r="N457" s="17">
        <v>-27.956056301767301</v>
      </c>
      <c r="O457" s="17">
        <v>-5.3614380896595997E-3</v>
      </c>
      <c r="P457" s="17">
        <v>-16.799640632355299</v>
      </c>
      <c r="Q457" s="17">
        <v>-16.799640632355299</v>
      </c>
      <c r="R457" s="17">
        <v>0</v>
      </c>
      <c r="S457" s="17">
        <v>4.9954342791602201E-3</v>
      </c>
      <c r="T457" s="17" t="s">
        <v>93</v>
      </c>
      <c r="U457" s="19">
        <v>-1.46401302064049</v>
      </c>
      <c r="V457" s="19">
        <v>-0.82345139902613096</v>
      </c>
      <c r="W457" s="18">
        <v>-0.64053956267753498</v>
      </c>
    </row>
    <row r="458" spans="2:23" x14ac:dyDescent="0.25">
      <c r="B458" s="11" t="s">
        <v>53</v>
      </c>
      <c r="C458" s="16" t="s">
        <v>76</v>
      </c>
      <c r="D458" s="11" t="s">
        <v>24</v>
      </c>
      <c r="E458" s="11" t="s">
        <v>131</v>
      </c>
      <c r="F458" s="13">
        <v>115.91</v>
      </c>
      <c r="G458" s="17">
        <v>58200</v>
      </c>
      <c r="H458" s="17">
        <v>115.87</v>
      </c>
      <c r="I458" s="17">
        <v>1</v>
      </c>
      <c r="J458" s="17">
        <v>-1.8845309199629201</v>
      </c>
      <c r="K458" s="17">
        <v>6.2505639474014902E-4</v>
      </c>
      <c r="L458" s="17">
        <v>38.918120342720499</v>
      </c>
      <c r="M458" s="17">
        <v>0.26657313601784299</v>
      </c>
      <c r="N458" s="17">
        <v>-40.802651262683398</v>
      </c>
      <c r="O458" s="17">
        <v>-0.26594807962310302</v>
      </c>
      <c r="P458" s="17">
        <v>-28.193649176720299</v>
      </c>
      <c r="Q458" s="17">
        <v>-28.193649176720299</v>
      </c>
      <c r="R458" s="17">
        <v>0</v>
      </c>
      <c r="S458" s="17">
        <v>0.13989920628639699</v>
      </c>
      <c r="T458" s="17" t="s">
        <v>93</v>
      </c>
      <c r="U458" s="19">
        <v>-32.452828998028401</v>
      </c>
      <c r="V458" s="19">
        <v>-18.253476618050101</v>
      </c>
      <c r="W458" s="18">
        <v>-14.1988633987364</v>
      </c>
    </row>
    <row r="459" spans="2:23" x14ac:dyDescent="0.25">
      <c r="B459" s="11" t="s">
        <v>53</v>
      </c>
      <c r="C459" s="16" t="s">
        <v>76</v>
      </c>
      <c r="D459" s="11" t="s">
        <v>24</v>
      </c>
      <c r="E459" s="11" t="s">
        <v>132</v>
      </c>
      <c r="F459" s="13">
        <v>116.37</v>
      </c>
      <c r="G459" s="17">
        <v>53000</v>
      </c>
      <c r="H459" s="17">
        <v>116.68</v>
      </c>
      <c r="I459" s="17">
        <v>1</v>
      </c>
      <c r="J459" s="17">
        <v>63.973858160153803</v>
      </c>
      <c r="K459" s="17">
        <v>0.101170419929576</v>
      </c>
      <c r="L459" s="17">
        <v>110.79512204665301</v>
      </c>
      <c r="M459" s="17">
        <v>0.30345182019390599</v>
      </c>
      <c r="N459" s="17">
        <v>-46.821263886499402</v>
      </c>
      <c r="O459" s="17">
        <v>-0.20228140026433</v>
      </c>
      <c r="P459" s="17">
        <v>-20.237525782959199</v>
      </c>
      <c r="Q459" s="17">
        <v>-20.237525782959199</v>
      </c>
      <c r="R459" s="17">
        <v>0</v>
      </c>
      <c r="S459" s="17">
        <v>1.012426015945E-2</v>
      </c>
      <c r="T459" s="17" t="s">
        <v>93</v>
      </c>
      <c r="U459" s="19">
        <v>-9.0562483609861193</v>
      </c>
      <c r="V459" s="19">
        <v>-5.0937937556863799</v>
      </c>
      <c r="W459" s="18">
        <v>-3.9623181507684602</v>
      </c>
    </row>
    <row r="460" spans="2:23" x14ac:dyDescent="0.25">
      <c r="B460" s="11" t="s">
        <v>53</v>
      </c>
      <c r="C460" s="16" t="s">
        <v>76</v>
      </c>
      <c r="D460" s="11" t="s">
        <v>24</v>
      </c>
      <c r="E460" s="11" t="s">
        <v>133</v>
      </c>
      <c r="F460" s="13">
        <v>112.56</v>
      </c>
      <c r="G460" s="17">
        <v>56100</v>
      </c>
      <c r="H460" s="17">
        <v>112.83</v>
      </c>
      <c r="I460" s="17">
        <v>1</v>
      </c>
      <c r="J460" s="17">
        <v>-51.441265112219902</v>
      </c>
      <c r="K460" s="17">
        <v>0.20269920773607999</v>
      </c>
      <c r="L460" s="17">
        <v>4.9062156531739403</v>
      </c>
      <c r="M460" s="17">
        <v>1.8438349259153901E-3</v>
      </c>
      <c r="N460" s="17">
        <v>-56.347480765393897</v>
      </c>
      <c r="O460" s="17">
        <v>0.20085537281016499</v>
      </c>
      <c r="P460" s="17">
        <v>-33.035464737705198</v>
      </c>
      <c r="Q460" s="17">
        <v>-33.035464737705198</v>
      </c>
      <c r="R460" s="17">
        <v>0</v>
      </c>
      <c r="S460" s="17">
        <v>8.3596791871410295E-2</v>
      </c>
      <c r="T460" s="17" t="s">
        <v>92</v>
      </c>
      <c r="U460" s="19">
        <v>37.849216045497599</v>
      </c>
      <c r="V460" s="19">
        <v>-21.2887381910523</v>
      </c>
      <c r="W460" s="18">
        <v>59.139990762549601</v>
      </c>
    </row>
    <row r="461" spans="2:23" x14ac:dyDescent="0.25">
      <c r="B461" s="11" t="s">
        <v>53</v>
      </c>
      <c r="C461" s="16" t="s">
        <v>76</v>
      </c>
      <c r="D461" s="11" t="s">
        <v>24</v>
      </c>
      <c r="E461" s="11" t="s">
        <v>75</v>
      </c>
      <c r="F461" s="13">
        <v>112.3</v>
      </c>
      <c r="G461" s="17">
        <v>56100</v>
      </c>
      <c r="H461" s="17">
        <v>112.83</v>
      </c>
      <c r="I461" s="17">
        <v>1</v>
      </c>
      <c r="J461" s="17">
        <v>40.992466086117801</v>
      </c>
      <c r="K461" s="17">
        <v>0.13896761421043899</v>
      </c>
      <c r="L461" s="17">
        <v>-17.149403991837598</v>
      </c>
      <c r="M461" s="17">
        <v>2.4322240136663498E-2</v>
      </c>
      <c r="N461" s="17">
        <v>58.141870077955303</v>
      </c>
      <c r="O461" s="17">
        <v>0.11464537407377599</v>
      </c>
      <c r="P461" s="17">
        <v>35.078822269590503</v>
      </c>
      <c r="Q461" s="17">
        <v>35.078822269590397</v>
      </c>
      <c r="R461" s="17">
        <v>0</v>
      </c>
      <c r="S461" s="17">
        <v>0.101764315929639</v>
      </c>
      <c r="T461" s="17" t="s">
        <v>92</v>
      </c>
      <c r="U461" s="19">
        <v>-17.910134608701799</v>
      </c>
      <c r="V461" s="19">
        <v>-10.0737665528614</v>
      </c>
      <c r="W461" s="18">
        <v>-7.8360981958580203</v>
      </c>
    </row>
    <row r="462" spans="2:23" x14ac:dyDescent="0.25">
      <c r="B462" s="11" t="s">
        <v>53</v>
      </c>
      <c r="C462" s="16" t="s">
        <v>76</v>
      </c>
      <c r="D462" s="11" t="s">
        <v>24</v>
      </c>
      <c r="E462" s="11" t="s">
        <v>134</v>
      </c>
      <c r="F462" s="13">
        <v>116.89</v>
      </c>
      <c r="G462" s="17">
        <v>58054</v>
      </c>
      <c r="H462" s="17">
        <v>116.99</v>
      </c>
      <c r="I462" s="17">
        <v>1</v>
      </c>
      <c r="J462" s="17">
        <v>7.0448471334175604</v>
      </c>
      <c r="K462" s="17">
        <v>2.7891987576870599E-3</v>
      </c>
      <c r="L462" s="17">
        <v>7.6350258196320304</v>
      </c>
      <c r="M462" s="17">
        <v>3.2761014027743599E-3</v>
      </c>
      <c r="N462" s="17">
        <v>-0.59017868621446401</v>
      </c>
      <c r="O462" s="17">
        <v>-4.8690264508730399E-4</v>
      </c>
      <c r="P462" s="17">
        <v>-0.38193107868008602</v>
      </c>
      <c r="Q462" s="17">
        <v>-0.38193107868008602</v>
      </c>
      <c r="R462" s="17">
        <v>0</v>
      </c>
      <c r="S462" s="17">
        <v>8.1979698060290008E-6</v>
      </c>
      <c r="T462" s="17" t="s">
        <v>92</v>
      </c>
      <c r="U462" s="19">
        <v>2.0794733049337099E-3</v>
      </c>
      <c r="V462" s="19">
        <v>-1.16962429844785E-3</v>
      </c>
      <c r="W462" s="18">
        <v>3.2492094921310099E-3</v>
      </c>
    </row>
    <row r="463" spans="2:23" x14ac:dyDescent="0.25">
      <c r="B463" s="11" t="s">
        <v>53</v>
      </c>
      <c r="C463" s="16" t="s">
        <v>76</v>
      </c>
      <c r="D463" s="11" t="s">
        <v>24</v>
      </c>
      <c r="E463" s="11" t="s">
        <v>134</v>
      </c>
      <c r="F463" s="13">
        <v>116.89</v>
      </c>
      <c r="G463" s="17">
        <v>58104</v>
      </c>
      <c r="H463" s="17">
        <v>117</v>
      </c>
      <c r="I463" s="17">
        <v>1</v>
      </c>
      <c r="J463" s="17">
        <v>4.7309817535018501</v>
      </c>
      <c r="K463" s="17">
        <v>2.0009676386658899E-3</v>
      </c>
      <c r="L463" s="17">
        <v>5.3204365024297804</v>
      </c>
      <c r="M463" s="17">
        <v>2.5306497851290098E-3</v>
      </c>
      <c r="N463" s="17">
        <v>-0.58945474892792404</v>
      </c>
      <c r="O463" s="17">
        <v>-5.2968214646312403E-4</v>
      </c>
      <c r="P463" s="17">
        <v>-0.38152659779153603</v>
      </c>
      <c r="Q463" s="17">
        <v>-0.38152659779153603</v>
      </c>
      <c r="R463" s="17">
        <v>0</v>
      </c>
      <c r="S463" s="17">
        <v>1.3013291507121001E-5</v>
      </c>
      <c r="T463" s="17" t="s">
        <v>92</v>
      </c>
      <c r="U463" s="19">
        <v>2.8963437639413E-3</v>
      </c>
      <c r="V463" s="19">
        <v>-1.6290827273070601E-3</v>
      </c>
      <c r="W463" s="18">
        <v>4.5255823327688804E-3</v>
      </c>
    </row>
    <row r="464" spans="2:23" x14ac:dyDescent="0.25">
      <c r="B464" s="11" t="s">
        <v>53</v>
      </c>
      <c r="C464" s="16" t="s">
        <v>76</v>
      </c>
      <c r="D464" s="11" t="s">
        <v>24</v>
      </c>
      <c r="E464" s="11" t="s">
        <v>135</v>
      </c>
      <c r="F464" s="13">
        <v>116.99</v>
      </c>
      <c r="G464" s="17">
        <v>58104</v>
      </c>
      <c r="H464" s="17">
        <v>117</v>
      </c>
      <c r="I464" s="17">
        <v>1</v>
      </c>
      <c r="J464" s="17">
        <v>0.84464061996039397</v>
      </c>
      <c r="K464" s="17">
        <v>2.3828153748029E-5</v>
      </c>
      <c r="L464" s="17">
        <v>1.4345534012735</v>
      </c>
      <c r="M464" s="17">
        <v>6.8735311600920005E-5</v>
      </c>
      <c r="N464" s="17">
        <v>-0.58991278131310898</v>
      </c>
      <c r="O464" s="17">
        <v>-4.4907157852890998E-5</v>
      </c>
      <c r="P464" s="17">
        <v>-0.38193107867901999</v>
      </c>
      <c r="Q464" s="17">
        <v>-0.38193107867901999</v>
      </c>
      <c r="R464" s="17">
        <v>0</v>
      </c>
      <c r="S464" s="17">
        <v>4.8721030519549996E-6</v>
      </c>
      <c r="T464" s="17" t="s">
        <v>92</v>
      </c>
      <c r="U464" s="19">
        <v>6.4521488013510701E-4</v>
      </c>
      <c r="V464" s="19">
        <v>-3.6290872296155499E-4</v>
      </c>
      <c r="W464" s="18">
        <v>1.0081583197174E-3</v>
      </c>
    </row>
    <row r="465" spans="2:23" x14ac:dyDescent="0.25">
      <c r="B465" s="11" t="s">
        <v>53</v>
      </c>
      <c r="C465" s="16" t="s">
        <v>76</v>
      </c>
      <c r="D465" s="11" t="s">
        <v>24</v>
      </c>
      <c r="E465" s="11" t="s">
        <v>136</v>
      </c>
      <c r="F465" s="13">
        <v>115.64</v>
      </c>
      <c r="G465" s="17">
        <v>58200</v>
      </c>
      <c r="H465" s="17">
        <v>115.87</v>
      </c>
      <c r="I465" s="17">
        <v>1</v>
      </c>
      <c r="J465" s="17">
        <v>32.408522335102496</v>
      </c>
      <c r="K465" s="17">
        <v>4.2957773885743802E-2</v>
      </c>
      <c r="L465" s="17">
        <v>-8.2812313384071707</v>
      </c>
      <c r="M465" s="17">
        <v>2.80487261244088E-3</v>
      </c>
      <c r="N465" s="17">
        <v>40.689753673509699</v>
      </c>
      <c r="O465" s="17">
        <v>4.0152901273303003E-2</v>
      </c>
      <c r="P465" s="17">
        <v>28.1936491767196</v>
      </c>
      <c r="Q465" s="17">
        <v>28.1936491767196</v>
      </c>
      <c r="R465" s="17">
        <v>0</v>
      </c>
      <c r="S465" s="17">
        <v>3.2510667824507698E-2</v>
      </c>
      <c r="T465" s="17" t="s">
        <v>92</v>
      </c>
      <c r="U465" s="19">
        <v>-4.7107442580161996</v>
      </c>
      <c r="V465" s="19">
        <v>-2.6496136953895899</v>
      </c>
      <c r="W465" s="18">
        <v>-2.06105958374284</v>
      </c>
    </row>
    <row r="466" spans="2:23" x14ac:dyDescent="0.25">
      <c r="B466" s="11" t="s">
        <v>53</v>
      </c>
      <c r="C466" s="16" t="s">
        <v>76</v>
      </c>
      <c r="D466" s="11" t="s">
        <v>24</v>
      </c>
      <c r="E466" s="11" t="s">
        <v>136</v>
      </c>
      <c r="F466" s="13">
        <v>115.64</v>
      </c>
      <c r="G466" s="17">
        <v>58300</v>
      </c>
      <c r="H466" s="17">
        <v>115.17</v>
      </c>
      <c r="I466" s="17">
        <v>1</v>
      </c>
      <c r="J466" s="17">
        <v>-38.685016589726899</v>
      </c>
      <c r="K466" s="17">
        <v>5.6718506273948102E-2</v>
      </c>
      <c r="L466" s="17">
        <v>8.8100343851026093</v>
      </c>
      <c r="M466" s="17">
        <v>2.94167315234756E-3</v>
      </c>
      <c r="N466" s="17">
        <v>-47.495050974829503</v>
      </c>
      <c r="O466" s="17">
        <v>5.3776833121600601E-2</v>
      </c>
      <c r="P466" s="17">
        <v>-33.600963229092102</v>
      </c>
      <c r="Q466" s="17">
        <v>-33.600963229092102</v>
      </c>
      <c r="R466" s="17">
        <v>0</v>
      </c>
      <c r="S466" s="17">
        <v>4.2790037264074203E-2</v>
      </c>
      <c r="T466" s="17" t="s">
        <v>92</v>
      </c>
      <c r="U466" s="19">
        <v>-16.1165585317714</v>
      </c>
      <c r="V466" s="19">
        <v>-9.0649485239329994</v>
      </c>
      <c r="W466" s="18">
        <v>-7.0513671724664304</v>
      </c>
    </row>
    <row r="467" spans="2:23" x14ac:dyDescent="0.25">
      <c r="B467" s="11" t="s">
        <v>53</v>
      </c>
      <c r="C467" s="16" t="s">
        <v>76</v>
      </c>
      <c r="D467" s="11" t="s">
        <v>24</v>
      </c>
      <c r="E467" s="11" t="s">
        <v>136</v>
      </c>
      <c r="F467" s="13">
        <v>115.64</v>
      </c>
      <c r="G467" s="17">
        <v>58500</v>
      </c>
      <c r="H467" s="17">
        <v>115.66</v>
      </c>
      <c r="I467" s="17">
        <v>1</v>
      </c>
      <c r="J467" s="17">
        <v>-11.6813986686457</v>
      </c>
      <c r="K467" s="17">
        <v>7.0956638925035495E-4</v>
      </c>
      <c r="L467" s="17">
        <v>-18.440260431906399</v>
      </c>
      <c r="M467" s="17">
        <v>1.7682246649419701E-3</v>
      </c>
      <c r="N467" s="17">
        <v>6.75886176326072</v>
      </c>
      <c r="O467" s="17">
        <v>-1.05865827569162E-3</v>
      </c>
      <c r="P467" s="17">
        <v>5.4073140523768597</v>
      </c>
      <c r="Q467" s="17">
        <v>5.4073140523768499</v>
      </c>
      <c r="R467" s="17">
        <v>0</v>
      </c>
      <c r="S467" s="17">
        <v>1.52043035357368E-4</v>
      </c>
      <c r="T467" s="17" t="s">
        <v>92</v>
      </c>
      <c r="U467" s="19">
        <v>-0.25761106484892299</v>
      </c>
      <c r="V467" s="19">
        <v>-0.14489638327236401</v>
      </c>
      <c r="W467" s="18">
        <v>-0.112710800035803</v>
      </c>
    </row>
    <row r="468" spans="2:23" x14ac:dyDescent="0.25">
      <c r="B468" s="11" t="s">
        <v>53</v>
      </c>
      <c r="C468" s="16" t="s">
        <v>76</v>
      </c>
      <c r="D468" s="11" t="s">
        <v>24</v>
      </c>
      <c r="E468" s="11" t="s">
        <v>137</v>
      </c>
      <c r="F468" s="13">
        <v>115.17</v>
      </c>
      <c r="G468" s="17">
        <v>58304</v>
      </c>
      <c r="H468" s="17">
        <v>115.17</v>
      </c>
      <c r="I468" s="17">
        <v>1</v>
      </c>
      <c r="J468" s="17">
        <v>12.540597339782501</v>
      </c>
      <c r="K468" s="17">
        <v>0</v>
      </c>
      <c r="L468" s="17">
        <v>12.5405973397824</v>
      </c>
      <c r="M468" s="17">
        <v>0</v>
      </c>
      <c r="N468" s="17">
        <v>1.55431E-13</v>
      </c>
      <c r="O468" s="17">
        <v>0</v>
      </c>
      <c r="P468" s="17">
        <v>1.4000499999999999E-13</v>
      </c>
      <c r="Q468" s="17">
        <v>1.4000499999999999E-13</v>
      </c>
      <c r="R468" s="17">
        <v>0</v>
      </c>
      <c r="S468" s="17">
        <v>0</v>
      </c>
      <c r="T468" s="17" t="s">
        <v>92</v>
      </c>
      <c r="U468" s="19">
        <v>0</v>
      </c>
      <c r="V468" s="19">
        <v>0</v>
      </c>
      <c r="W468" s="18">
        <v>0</v>
      </c>
    </row>
    <row r="469" spans="2:23" x14ac:dyDescent="0.25">
      <c r="B469" s="11" t="s">
        <v>53</v>
      </c>
      <c r="C469" s="16" t="s">
        <v>76</v>
      </c>
      <c r="D469" s="11" t="s">
        <v>24</v>
      </c>
      <c r="E469" s="11" t="s">
        <v>137</v>
      </c>
      <c r="F469" s="13">
        <v>115.17</v>
      </c>
      <c r="G469" s="17">
        <v>58350</v>
      </c>
      <c r="H469" s="17">
        <v>113.43</v>
      </c>
      <c r="I469" s="17">
        <v>1</v>
      </c>
      <c r="J469" s="17">
        <v>-94.0009217813692</v>
      </c>
      <c r="K469" s="17">
        <v>0.58583828950803296</v>
      </c>
      <c r="L469" s="17">
        <v>-9.4374011480409994</v>
      </c>
      <c r="M469" s="17">
        <v>5.90497903044572E-3</v>
      </c>
      <c r="N469" s="17">
        <v>-84.563520633328196</v>
      </c>
      <c r="O469" s="17">
        <v>0.57993331047758701</v>
      </c>
      <c r="P469" s="17">
        <v>-59.652811106163398</v>
      </c>
      <c r="Q469" s="17">
        <v>-59.652811106163298</v>
      </c>
      <c r="R469" s="17">
        <v>0</v>
      </c>
      <c r="S469" s="17">
        <v>0.235925756971122</v>
      </c>
      <c r="T469" s="17" t="s">
        <v>92</v>
      </c>
      <c r="U469" s="19">
        <v>-80.854148514402496</v>
      </c>
      <c r="V469" s="19">
        <v>-45.477369922654901</v>
      </c>
      <c r="W469" s="18">
        <v>-35.375560326247601</v>
      </c>
    </row>
    <row r="470" spans="2:23" x14ac:dyDescent="0.25">
      <c r="B470" s="11" t="s">
        <v>53</v>
      </c>
      <c r="C470" s="16" t="s">
        <v>76</v>
      </c>
      <c r="D470" s="11" t="s">
        <v>24</v>
      </c>
      <c r="E470" s="11" t="s">
        <v>137</v>
      </c>
      <c r="F470" s="13">
        <v>115.17</v>
      </c>
      <c r="G470" s="17">
        <v>58600</v>
      </c>
      <c r="H470" s="17">
        <v>115.21</v>
      </c>
      <c r="I470" s="17">
        <v>1</v>
      </c>
      <c r="J470" s="17">
        <v>34.723111860330803</v>
      </c>
      <c r="K470" s="17">
        <v>4.62986686949778E-3</v>
      </c>
      <c r="L470" s="17">
        <v>-2.0261956754337498</v>
      </c>
      <c r="M470" s="17">
        <v>1.5765000634162E-5</v>
      </c>
      <c r="N470" s="17">
        <v>36.749307535764601</v>
      </c>
      <c r="O470" s="17">
        <v>4.6141018688636197E-3</v>
      </c>
      <c r="P470" s="17">
        <v>26.051847877071499</v>
      </c>
      <c r="Q470" s="17">
        <v>26.051847877071399</v>
      </c>
      <c r="R470" s="17">
        <v>0</v>
      </c>
      <c r="S470" s="17">
        <v>2.6062033067906802E-3</v>
      </c>
      <c r="T470" s="17" t="s">
        <v>93</v>
      </c>
      <c r="U470" s="19">
        <v>-0.93847390715588996</v>
      </c>
      <c r="V470" s="19">
        <v>-0.52785572320862695</v>
      </c>
      <c r="W470" s="18">
        <v>-0.41060404354253699</v>
      </c>
    </row>
    <row r="471" spans="2:23" x14ac:dyDescent="0.25">
      <c r="B471" s="11" t="s">
        <v>53</v>
      </c>
      <c r="C471" s="16" t="s">
        <v>76</v>
      </c>
      <c r="D471" s="11" t="s">
        <v>24</v>
      </c>
      <c r="E471" s="11" t="s">
        <v>138</v>
      </c>
      <c r="F471" s="13">
        <v>115.17</v>
      </c>
      <c r="G471" s="17">
        <v>58300</v>
      </c>
      <c r="H471" s="17">
        <v>115.17</v>
      </c>
      <c r="I471" s="17">
        <v>2</v>
      </c>
      <c r="J471" s="17">
        <v>-7.7286026602178701</v>
      </c>
      <c r="K471" s="17">
        <v>0</v>
      </c>
      <c r="L471" s="17">
        <v>-7.7286026602177804</v>
      </c>
      <c r="M471" s="17">
        <v>0</v>
      </c>
      <c r="N471" s="17">
        <v>-8.4654999999999994E-14</v>
      </c>
      <c r="O471" s="17">
        <v>0</v>
      </c>
      <c r="P471" s="17">
        <v>-8.0945000000000002E-14</v>
      </c>
      <c r="Q471" s="17">
        <v>-8.0946999999999996E-14</v>
      </c>
      <c r="R471" s="17">
        <v>0</v>
      </c>
      <c r="S471" s="17">
        <v>0</v>
      </c>
      <c r="T471" s="17" t="s">
        <v>92</v>
      </c>
      <c r="U471" s="19">
        <v>0</v>
      </c>
      <c r="V471" s="19">
        <v>0</v>
      </c>
      <c r="W471" s="18">
        <v>0</v>
      </c>
    </row>
    <row r="472" spans="2:23" x14ac:dyDescent="0.25">
      <c r="B472" s="11" t="s">
        <v>53</v>
      </c>
      <c r="C472" s="16" t="s">
        <v>76</v>
      </c>
      <c r="D472" s="11" t="s">
        <v>24</v>
      </c>
      <c r="E472" s="11" t="s">
        <v>139</v>
      </c>
      <c r="F472" s="13">
        <v>116.03</v>
      </c>
      <c r="G472" s="17">
        <v>58500</v>
      </c>
      <c r="H472" s="17">
        <v>115.66</v>
      </c>
      <c r="I472" s="17">
        <v>1</v>
      </c>
      <c r="J472" s="17">
        <v>-70.771461136622506</v>
      </c>
      <c r="K472" s="17">
        <v>7.0621255930915894E-2</v>
      </c>
      <c r="L472" s="17">
        <v>-27.326192096328601</v>
      </c>
      <c r="M472" s="17">
        <v>1.0528762920244799E-2</v>
      </c>
      <c r="N472" s="17">
        <v>-43.445269040294001</v>
      </c>
      <c r="O472" s="17">
        <v>6.0092493010671003E-2</v>
      </c>
      <c r="P472" s="17">
        <v>-31.459161929446498</v>
      </c>
      <c r="Q472" s="17">
        <v>-31.459161929446399</v>
      </c>
      <c r="R472" s="17">
        <v>0</v>
      </c>
      <c r="S472" s="17">
        <v>1.39544720571742E-2</v>
      </c>
      <c r="T472" s="17" t="s">
        <v>92</v>
      </c>
      <c r="U472" s="19">
        <v>-9.1133346920877791</v>
      </c>
      <c r="V472" s="19">
        <v>-5.1259026362415296</v>
      </c>
      <c r="W472" s="18">
        <v>-3.9872947411697601</v>
      </c>
    </row>
    <row r="473" spans="2:23" x14ac:dyDescent="0.25">
      <c r="B473" s="11" t="s">
        <v>53</v>
      </c>
      <c r="C473" s="16" t="s">
        <v>76</v>
      </c>
      <c r="D473" s="11" t="s">
        <v>24</v>
      </c>
      <c r="E473" s="11" t="s">
        <v>140</v>
      </c>
      <c r="F473" s="13">
        <v>115.66</v>
      </c>
      <c r="G473" s="17">
        <v>58600</v>
      </c>
      <c r="H473" s="17">
        <v>115.21</v>
      </c>
      <c r="I473" s="17">
        <v>1</v>
      </c>
      <c r="J473" s="17">
        <v>-27.6189667794795</v>
      </c>
      <c r="K473" s="17">
        <v>3.4860294796645902E-2</v>
      </c>
      <c r="L473" s="17">
        <v>9.11250096880058</v>
      </c>
      <c r="M473" s="17">
        <v>3.7948216975220899E-3</v>
      </c>
      <c r="N473" s="17">
        <v>-36.731467748280103</v>
      </c>
      <c r="O473" s="17">
        <v>3.1065473099123799E-2</v>
      </c>
      <c r="P473" s="17">
        <v>-26.051847877069701</v>
      </c>
      <c r="Q473" s="17">
        <v>-26.051847877069701</v>
      </c>
      <c r="R473" s="17">
        <v>0</v>
      </c>
      <c r="S473" s="17">
        <v>3.1016534145916201E-2</v>
      </c>
      <c r="T473" s="17" t="s">
        <v>93</v>
      </c>
      <c r="U473" s="19">
        <v>-12.9431175995287</v>
      </c>
      <c r="V473" s="19">
        <v>-7.28000922452786</v>
      </c>
      <c r="W473" s="18">
        <v>-5.6629133552780901</v>
      </c>
    </row>
    <row r="474" spans="2:23" x14ac:dyDescent="0.25">
      <c r="B474" s="11" t="s">
        <v>53</v>
      </c>
      <c r="C474" s="16" t="s">
        <v>54</v>
      </c>
      <c r="D474" s="11" t="s">
        <v>25</v>
      </c>
      <c r="E474" s="11" t="s">
        <v>55</v>
      </c>
      <c r="F474" s="13">
        <v>139.22999999999999</v>
      </c>
      <c r="G474" s="17">
        <v>50050</v>
      </c>
      <c r="H474" s="17">
        <v>140.06</v>
      </c>
      <c r="I474" s="17">
        <v>1</v>
      </c>
      <c r="J474" s="17">
        <v>17.0165037642446</v>
      </c>
      <c r="K474" s="17">
        <v>5.2989736265614797E-2</v>
      </c>
      <c r="L474" s="17">
        <v>11.9871437196499</v>
      </c>
      <c r="M474" s="17">
        <v>2.6295565463664301E-2</v>
      </c>
      <c r="N474" s="17">
        <v>5.0293600445946902</v>
      </c>
      <c r="O474" s="17">
        <v>2.6694170801950499E-2</v>
      </c>
      <c r="P474" s="17">
        <v>-54.351113216177303</v>
      </c>
      <c r="Q474" s="17">
        <v>-54.351113216177303</v>
      </c>
      <c r="R474" s="17">
        <v>0</v>
      </c>
      <c r="S474" s="17">
        <v>0.54058996193430398</v>
      </c>
      <c r="T474" s="17" t="s">
        <v>70</v>
      </c>
      <c r="U474" s="19">
        <v>-0.483842249424705</v>
      </c>
      <c r="V474" s="19">
        <v>-0.25908723531536298</v>
      </c>
      <c r="W474" s="18">
        <v>-0.22475778317939901</v>
      </c>
    </row>
    <row r="475" spans="2:23" x14ac:dyDescent="0.25">
      <c r="B475" s="11" t="s">
        <v>53</v>
      </c>
      <c r="C475" s="16" t="s">
        <v>54</v>
      </c>
      <c r="D475" s="11" t="s">
        <v>25</v>
      </c>
      <c r="E475" s="11" t="s">
        <v>71</v>
      </c>
      <c r="F475" s="13">
        <v>82.57</v>
      </c>
      <c r="G475" s="17">
        <v>56050</v>
      </c>
      <c r="H475" s="17">
        <v>140.55000000000001</v>
      </c>
      <c r="I475" s="17">
        <v>1</v>
      </c>
      <c r="J475" s="17">
        <v>18.1944381525038</v>
      </c>
      <c r="K475" s="17">
        <v>1.0593202549929201E-2</v>
      </c>
      <c r="L475" s="17">
        <v>-29.374692516416101</v>
      </c>
      <c r="M475" s="17">
        <v>2.7611921933887802E-2</v>
      </c>
      <c r="N475" s="17">
        <v>47.569130668919897</v>
      </c>
      <c r="O475" s="17">
        <v>-1.7018719383958599E-2</v>
      </c>
      <c r="P475" s="17">
        <v>24.9912581400006</v>
      </c>
      <c r="Q475" s="17">
        <v>24.9912581400005</v>
      </c>
      <c r="R475" s="17">
        <v>0</v>
      </c>
      <c r="S475" s="17">
        <v>1.9986015469444601E-2</v>
      </c>
      <c r="T475" s="17" t="s">
        <v>70</v>
      </c>
      <c r="U475" s="19">
        <v>-2040.82397402736</v>
      </c>
      <c r="V475" s="19">
        <v>-1092.8178385098699</v>
      </c>
      <c r="W475" s="18">
        <v>-948.01781532545294</v>
      </c>
    </row>
    <row r="476" spans="2:23" x14ac:dyDescent="0.25">
      <c r="B476" s="11" t="s">
        <v>53</v>
      </c>
      <c r="C476" s="16" t="s">
        <v>54</v>
      </c>
      <c r="D476" s="11" t="s">
        <v>25</v>
      </c>
      <c r="E476" s="11" t="s">
        <v>57</v>
      </c>
      <c r="F476" s="13">
        <v>140.06</v>
      </c>
      <c r="G476" s="17">
        <v>51450</v>
      </c>
      <c r="H476" s="17">
        <v>143.91</v>
      </c>
      <c r="I476" s="17">
        <v>10</v>
      </c>
      <c r="J476" s="17">
        <v>68.354775195912296</v>
      </c>
      <c r="K476" s="17">
        <v>0.81486225093939901</v>
      </c>
      <c r="L476" s="17">
        <v>91.302955145395799</v>
      </c>
      <c r="M476" s="17">
        <v>1.4538384454284099</v>
      </c>
      <c r="N476" s="17">
        <v>-22.948179949483499</v>
      </c>
      <c r="O476" s="17">
        <v>-0.638976194489011</v>
      </c>
      <c r="P476" s="17">
        <v>-23.2135100261806</v>
      </c>
      <c r="Q476" s="17">
        <v>-23.2135100261806</v>
      </c>
      <c r="R476" s="17">
        <v>0</v>
      </c>
      <c r="S476" s="17">
        <v>9.3978413125086799E-2</v>
      </c>
      <c r="T476" s="17" t="s">
        <v>72</v>
      </c>
      <c r="U476" s="19">
        <v>-2.37454216901072</v>
      </c>
      <c r="V476" s="19">
        <v>-1.2715168351673101</v>
      </c>
      <c r="W476" s="18">
        <v>-1.1030389235487901</v>
      </c>
    </row>
    <row r="477" spans="2:23" x14ac:dyDescent="0.25">
      <c r="B477" s="11" t="s">
        <v>53</v>
      </c>
      <c r="C477" s="16" t="s">
        <v>54</v>
      </c>
      <c r="D477" s="11" t="s">
        <v>25</v>
      </c>
      <c r="E477" s="11" t="s">
        <v>73</v>
      </c>
      <c r="F477" s="13">
        <v>143.91</v>
      </c>
      <c r="G477" s="17">
        <v>54000</v>
      </c>
      <c r="H477" s="17">
        <v>144.76</v>
      </c>
      <c r="I477" s="17">
        <v>10</v>
      </c>
      <c r="J477" s="17">
        <v>52.922748520365701</v>
      </c>
      <c r="K477" s="17">
        <v>0.13399110015584201</v>
      </c>
      <c r="L477" s="17">
        <v>75.482150406366301</v>
      </c>
      <c r="M477" s="17">
        <v>0.272571032633732</v>
      </c>
      <c r="N477" s="17">
        <v>-22.5594018860006</v>
      </c>
      <c r="O477" s="17">
        <v>-0.13857993247788999</v>
      </c>
      <c r="P477" s="17">
        <v>-23.213510026180099</v>
      </c>
      <c r="Q477" s="17">
        <v>-23.213510026180099</v>
      </c>
      <c r="R477" s="17">
        <v>0</v>
      </c>
      <c r="S477" s="17">
        <v>2.5779399563669401E-2</v>
      </c>
      <c r="T477" s="17" t="s">
        <v>72</v>
      </c>
      <c r="U477" s="19">
        <v>-0.826442951095823</v>
      </c>
      <c r="V477" s="19">
        <v>-0.44254262541123501</v>
      </c>
      <c r="W477" s="18">
        <v>-0.38390505548739501</v>
      </c>
    </row>
    <row r="478" spans="2:23" x14ac:dyDescent="0.25">
      <c r="B478" s="11" t="s">
        <v>53</v>
      </c>
      <c r="C478" s="16" t="s">
        <v>54</v>
      </c>
      <c r="D478" s="11" t="s">
        <v>25</v>
      </c>
      <c r="E478" s="11" t="s">
        <v>74</v>
      </c>
      <c r="F478" s="13">
        <v>144.76</v>
      </c>
      <c r="G478" s="17">
        <v>56100</v>
      </c>
      <c r="H478" s="17">
        <v>141.26</v>
      </c>
      <c r="I478" s="17">
        <v>10</v>
      </c>
      <c r="J478" s="17">
        <v>-24.315408585577099</v>
      </c>
      <c r="K478" s="17">
        <v>0.108078506508154</v>
      </c>
      <c r="L478" s="17">
        <v>33.051652374186901</v>
      </c>
      <c r="M478" s="17">
        <v>0.199692863268597</v>
      </c>
      <c r="N478" s="17">
        <v>-57.367060959764103</v>
      </c>
      <c r="O478" s="17">
        <v>-9.1614356760442606E-2</v>
      </c>
      <c r="P478" s="17">
        <v>-36.066724156141298</v>
      </c>
      <c r="Q478" s="17">
        <v>-36.066724156141298</v>
      </c>
      <c r="R478" s="17">
        <v>0</v>
      </c>
      <c r="S478" s="17">
        <v>0.237787810499728</v>
      </c>
      <c r="T478" s="17" t="s">
        <v>72</v>
      </c>
      <c r="U478" s="19">
        <v>-213.88648251948501</v>
      </c>
      <c r="V478" s="19">
        <v>-114.531662940122</v>
      </c>
      <c r="W478" s="18">
        <v>-99.356043669765796</v>
      </c>
    </row>
    <row r="479" spans="2:23" x14ac:dyDescent="0.25">
      <c r="B479" s="11" t="s">
        <v>53</v>
      </c>
      <c r="C479" s="16" t="s">
        <v>54</v>
      </c>
      <c r="D479" s="11" t="s">
        <v>25</v>
      </c>
      <c r="E479" s="11" t="s">
        <v>75</v>
      </c>
      <c r="F479" s="13">
        <v>140.55000000000001</v>
      </c>
      <c r="G479" s="17">
        <v>56100</v>
      </c>
      <c r="H479" s="17">
        <v>141.26</v>
      </c>
      <c r="I479" s="17">
        <v>10</v>
      </c>
      <c r="J479" s="17">
        <v>41.493022323989798</v>
      </c>
      <c r="K479" s="17">
        <v>0.12344380364322199</v>
      </c>
      <c r="L479" s="17">
        <v>-14.8251219627497</v>
      </c>
      <c r="M479" s="17">
        <v>1.5758530094785901E-2</v>
      </c>
      <c r="N479" s="17">
        <v>56.318144286739397</v>
      </c>
      <c r="O479" s="17">
        <v>0.107685273548436</v>
      </c>
      <c r="P479" s="17">
        <v>34.023366624256099</v>
      </c>
      <c r="Q479" s="17">
        <v>34.023366624256099</v>
      </c>
      <c r="R479" s="17">
        <v>0</v>
      </c>
      <c r="S479" s="17">
        <v>8.2999165461360699E-2</v>
      </c>
      <c r="T479" s="17" t="s">
        <v>72</v>
      </c>
      <c r="U479" s="19">
        <v>-24.812488974241401</v>
      </c>
      <c r="V479" s="19">
        <v>-13.2865601903778</v>
      </c>
      <c r="W479" s="18">
        <v>-11.5260707878335</v>
      </c>
    </row>
    <row r="480" spans="2:23" x14ac:dyDescent="0.25">
      <c r="B480" s="11" t="s">
        <v>53</v>
      </c>
      <c r="C480" s="16" t="s">
        <v>76</v>
      </c>
      <c r="D480" s="11" t="s">
        <v>25</v>
      </c>
      <c r="E480" s="11" t="s">
        <v>77</v>
      </c>
      <c r="F480" s="13">
        <v>138.81</v>
      </c>
      <c r="G480" s="17">
        <v>50000</v>
      </c>
      <c r="H480" s="17">
        <v>138.66</v>
      </c>
      <c r="I480" s="17">
        <v>1</v>
      </c>
      <c r="J480" s="17">
        <v>-6.3166320184812497</v>
      </c>
      <c r="K480" s="17">
        <v>3.8024547574228101E-3</v>
      </c>
      <c r="L480" s="17">
        <v>-12.0124036143986</v>
      </c>
      <c r="M480" s="17">
        <v>1.37515842087242E-2</v>
      </c>
      <c r="N480" s="17">
        <v>5.6957715959173703</v>
      </c>
      <c r="O480" s="17">
        <v>-9.9491294513013601E-3</v>
      </c>
      <c r="P480" s="17">
        <v>-74.403886783828398</v>
      </c>
      <c r="Q480" s="17">
        <v>-74.403886783828398</v>
      </c>
      <c r="R480" s="17">
        <v>0</v>
      </c>
      <c r="S480" s="17">
        <v>0.52757492652193405</v>
      </c>
      <c r="T480" s="17" t="s">
        <v>78</v>
      </c>
      <c r="U480" s="19">
        <v>-0.547692392181507</v>
      </c>
      <c r="V480" s="19">
        <v>-0.29327762894266701</v>
      </c>
      <c r="W480" s="18">
        <v>-0.25441789772865597</v>
      </c>
    </row>
    <row r="481" spans="2:23" x14ac:dyDescent="0.25">
      <c r="B481" s="11" t="s">
        <v>53</v>
      </c>
      <c r="C481" s="16" t="s">
        <v>76</v>
      </c>
      <c r="D481" s="11" t="s">
        <v>25</v>
      </c>
      <c r="E481" s="11" t="s">
        <v>79</v>
      </c>
      <c r="F481" s="13">
        <v>81.849999999999994</v>
      </c>
      <c r="G481" s="17">
        <v>56050</v>
      </c>
      <c r="H481" s="17">
        <v>140.55000000000001</v>
      </c>
      <c r="I481" s="17">
        <v>1</v>
      </c>
      <c r="J481" s="17">
        <v>85.323487819266106</v>
      </c>
      <c r="K481" s="17">
        <v>0.41642158121246198</v>
      </c>
      <c r="L481" s="17">
        <v>18.199169668137099</v>
      </c>
      <c r="M481" s="17">
        <v>1.89451992220716E-2</v>
      </c>
      <c r="N481" s="17">
        <v>67.124318151128904</v>
      </c>
      <c r="O481" s="17">
        <v>0.39747638199039098</v>
      </c>
      <c r="P481" s="17">
        <v>44.110930753844301</v>
      </c>
      <c r="Q481" s="17">
        <v>44.110930753844201</v>
      </c>
      <c r="R481" s="17">
        <v>0</v>
      </c>
      <c r="S481" s="17">
        <v>0.111298284924709</v>
      </c>
      <c r="T481" s="17" t="s">
        <v>78</v>
      </c>
      <c r="U481" s="19">
        <v>-3080.6564461032999</v>
      </c>
      <c r="V481" s="19">
        <v>-1649.6260145251399</v>
      </c>
      <c r="W481" s="18">
        <v>-1431.0480624351801</v>
      </c>
    </row>
    <row r="482" spans="2:23" x14ac:dyDescent="0.25">
      <c r="B482" s="11" t="s">
        <v>53</v>
      </c>
      <c r="C482" s="16" t="s">
        <v>76</v>
      </c>
      <c r="D482" s="11" t="s">
        <v>25</v>
      </c>
      <c r="E482" s="11" t="s">
        <v>90</v>
      </c>
      <c r="F482" s="13">
        <v>82.32</v>
      </c>
      <c r="G482" s="17">
        <v>58350</v>
      </c>
      <c r="H482" s="17">
        <v>142.13999999999999</v>
      </c>
      <c r="I482" s="17">
        <v>1</v>
      </c>
      <c r="J482" s="17">
        <v>96.481503866693302</v>
      </c>
      <c r="K482" s="17">
        <v>0.66277805789256705</v>
      </c>
      <c r="L482" s="17">
        <v>11.175495850017599</v>
      </c>
      <c r="M482" s="17">
        <v>8.8922895735557908E-3</v>
      </c>
      <c r="N482" s="17">
        <v>85.306008016675605</v>
      </c>
      <c r="O482" s="17">
        <v>0.65388576831901102</v>
      </c>
      <c r="P482" s="17">
        <v>59.652811106162702</v>
      </c>
      <c r="Q482" s="17">
        <v>59.652811106162602</v>
      </c>
      <c r="R482" s="17">
        <v>0</v>
      </c>
      <c r="S482" s="17">
        <v>0.25336220054816799</v>
      </c>
      <c r="T482" s="17" t="s">
        <v>78</v>
      </c>
      <c r="U482" s="19">
        <v>-3886.3086368787499</v>
      </c>
      <c r="V482" s="19">
        <v>-2081.0356299152099</v>
      </c>
      <c r="W482" s="18">
        <v>-1805.29524863609</v>
      </c>
    </row>
    <row r="483" spans="2:23" x14ac:dyDescent="0.25">
      <c r="B483" s="11" t="s">
        <v>53</v>
      </c>
      <c r="C483" s="16" t="s">
        <v>76</v>
      </c>
      <c r="D483" s="11" t="s">
        <v>25</v>
      </c>
      <c r="E483" s="11" t="s">
        <v>91</v>
      </c>
      <c r="F483" s="13">
        <v>138.66</v>
      </c>
      <c r="G483" s="17">
        <v>50050</v>
      </c>
      <c r="H483" s="17">
        <v>140.06</v>
      </c>
      <c r="I483" s="17">
        <v>1</v>
      </c>
      <c r="J483" s="17">
        <v>93.431016156139805</v>
      </c>
      <c r="K483" s="17">
        <v>0.505429641760197</v>
      </c>
      <c r="L483" s="17">
        <v>88.5503310654655</v>
      </c>
      <c r="M483" s="17">
        <v>0.45400322953142502</v>
      </c>
      <c r="N483" s="17">
        <v>4.88068509067433</v>
      </c>
      <c r="O483" s="17">
        <v>5.1426412228771902E-2</v>
      </c>
      <c r="P483" s="17">
        <v>-44.550650067386101</v>
      </c>
      <c r="Q483" s="17">
        <v>-44.550650067386101</v>
      </c>
      <c r="R483" s="17">
        <v>0</v>
      </c>
      <c r="S483" s="17">
        <v>0.114917628400606</v>
      </c>
      <c r="T483" s="17" t="s">
        <v>92</v>
      </c>
      <c r="U483" s="19">
        <v>0.33382568125756701</v>
      </c>
      <c r="V483" s="19">
        <v>-0.178756553271502</v>
      </c>
      <c r="W483" s="18">
        <v>0.512575919314599</v>
      </c>
    </row>
    <row r="484" spans="2:23" x14ac:dyDescent="0.25">
      <c r="B484" s="11" t="s">
        <v>53</v>
      </c>
      <c r="C484" s="16" t="s">
        <v>76</v>
      </c>
      <c r="D484" s="11" t="s">
        <v>25</v>
      </c>
      <c r="E484" s="11" t="s">
        <v>91</v>
      </c>
      <c r="F484" s="13">
        <v>138.66</v>
      </c>
      <c r="G484" s="17">
        <v>51150</v>
      </c>
      <c r="H484" s="17">
        <v>137.25</v>
      </c>
      <c r="I484" s="17">
        <v>1</v>
      </c>
      <c r="J484" s="17">
        <v>-151.57502652452499</v>
      </c>
      <c r="K484" s="17">
        <v>0.80412460330686697</v>
      </c>
      <c r="L484" s="17">
        <v>-152.37362219971899</v>
      </c>
      <c r="M484" s="17">
        <v>0.81262022597919903</v>
      </c>
      <c r="N484" s="17">
        <v>0.79859567519426899</v>
      </c>
      <c r="O484" s="17">
        <v>-8.4956226723310897E-3</v>
      </c>
      <c r="P484" s="17">
        <v>-29.8532367164437</v>
      </c>
      <c r="Q484" s="17">
        <v>-29.8532367164437</v>
      </c>
      <c r="R484" s="17">
        <v>0</v>
      </c>
      <c r="S484" s="17">
        <v>3.1192550985680901E-2</v>
      </c>
      <c r="T484" s="17" t="s">
        <v>92</v>
      </c>
      <c r="U484" s="19">
        <v>-4.5993723737518401E-2</v>
      </c>
      <c r="V484" s="19">
        <v>-2.4628660972002701E-2</v>
      </c>
      <c r="W484" s="18">
        <v>-2.13653259914811E-2</v>
      </c>
    </row>
    <row r="485" spans="2:23" x14ac:dyDescent="0.25">
      <c r="B485" s="11" t="s">
        <v>53</v>
      </c>
      <c r="C485" s="16" t="s">
        <v>76</v>
      </c>
      <c r="D485" s="11" t="s">
        <v>25</v>
      </c>
      <c r="E485" s="11" t="s">
        <v>91</v>
      </c>
      <c r="F485" s="13">
        <v>138.66</v>
      </c>
      <c r="G485" s="17">
        <v>51200</v>
      </c>
      <c r="H485" s="17">
        <v>138.66</v>
      </c>
      <c r="I485" s="17">
        <v>1</v>
      </c>
      <c r="J485" s="17">
        <v>1.059426E-12</v>
      </c>
      <c r="K485" s="17">
        <v>0</v>
      </c>
      <c r="L485" s="17">
        <v>2.459795E-12</v>
      </c>
      <c r="M485" s="17">
        <v>0</v>
      </c>
      <c r="N485" s="17">
        <v>-1.400369E-12</v>
      </c>
      <c r="O485" s="17">
        <v>0</v>
      </c>
      <c r="P485" s="17">
        <v>-9.5218800000000006E-13</v>
      </c>
      <c r="Q485" s="17">
        <v>-9.5218800000000006E-13</v>
      </c>
      <c r="R485" s="17">
        <v>0</v>
      </c>
      <c r="S485" s="17">
        <v>0</v>
      </c>
      <c r="T485" s="17" t="s">
        <v>93</v>
      </c>
      <c r="U485" s="19">
        <v>0</v>
      </c>
      <c r="V485" s="19">
        <v>0</v>
      </c>
      <c r="W485" s="18">
        <v>0</v>
      </c>
    </row>
    <row r="486" spans="2:23" x14ac:dyDescent="0.25">
      <c r="B486" s="11" t="s">
        <v>53</v>
      </c>
      <c r="C486" s="16" t="s">
        <v>76</v>
      </c>
      <c r="D486" s="11" t="s">
        <v>25</v>
      </c>
      <c r="E486" s="11" t="s">
        <v>57</v>
      </c>
      <c r="F486" s="13">
        <v>140.06</v>
      </c>
      <c r="G486" s="17">
        <v>50054</v>
      </c>
      <c r="H486" s="17">
        <v>140.06</v>
      </c>
      <c r="I486" s="17">
        <v>1</v>
      </c>
      <c r="J486" s="17">
        <v>55.219897953312497</v>
      </c>
      <c r="K486" s="17">
        <v>0</v>
      </c>
      <c r="L486" s="17">
        <v>55.219900000855397</v>
      </c>
      <c r="M486" s="17">
        <v>0</v>
      </c>
      <c r="N486" s="17">
        <v>-2.0475428907930001E-6</v>
      </c>
      <c r="O486" s="17">
        <v>0</v>
      </c>
      <c r="P486" s="17">
        <v>8.2977700000000001E-13</v>
      </c>
      <c r="Q486" s="17">
        <v>8.2977799999999998E-13</v>
      </c>
      <c r="R486" s="17">
        <v>0</v>
      </c>
      <c r="S486" s="17">
        <v>0</v>
      </c>
      <c r="T486" s="17" t="s">
        <v>93</v>
      </c>
      <c r="U486" s="19">
        <v>0</v>
      </c>
      <c r="V486" s="19">
        <v>0</v>
      </c>
      <c r="W486" s="18">
        <v>0</v>
      </c>
    </row>
    <row r="487" spans="2:23" x14ac:dyDescent="0.25">
      <c r="B487" s="11" t="s">
        <v>53</v>
      </c>
      <c r="C487" s="16" t="s">
        <v>76</v>
      </c>
      <c r="D487" s="11" t="s">
        <v>25</v>
      </c>
      <c r="E487" s="11" t="s">
        <v>57</v>
      </c>
      <c r="F487" s="13">
        <v>140.06</v>
      </c>
      <c r="G487" s="17">
        <v>50100</v>
      </c>
      <c r="H487" s="17">
        <v>139.65</v>
      </c>
      <c r="I487" s="17">
        <v>1</v>
      </c>
      <c r="J487" s="17">
        <v>-172.92922674152899</v>
      </c>
      <c r="K487" s="17">
        <v>0.238339004167541</v>
      </c>
      <c r="L487" s="17">
        <v>-165.276671974707</v>
      </c>
      <c r="M487" s="17">
        <v>0.21771153504330901</v>
      </c>
      <c r="N487" s="17">
        <v>-7.6525547668210701</v>
      </c>
      <c r="O487" s="17">
        <v>2.0627469124231801E-2</v>
      </c>
      <c r="P487" s="17">
        <v>-40.075904163149801</v>
      </c>
      <c r="Q487" s="17">
        <v>-40.075904163149701</v>
      </c>
      <c r="R487" s="17">
        <v>0</v>
      </c>
      <c r="S487" s="17">
        <v>1.28004424131169E-2</v>
      </c>
      <c r="T487" s="17" t="s">
        <v>92</v>
      </c>
      <c r="U487" s="19">
        <v>-0.25269276002717</v>
      </c>
      <c r="V487" s="19">
        <v>-0.13531159930223499</v>
      </c>
      <c r="W487" s="18">
        <v>-0.11738260690694099</v>
      </c>
    </row>
    <row r="488" spans="2:23" x14ac:dyDescent="0.25">
      <c r="B488" s="11" t="s">
        <v>53</v>
      </c>
      <c r="C488" s="16" t="s">
        <v>76</v>
      </c>
      <c r="D488" s="11" t="s">
        <v>25</v>
      </c>
      <c r="E488" s="11" t="s">
        <v>57</v>
      </c>
      <c r="F488" s="13">
        <v>140.06</v>
      </c>
      <c r="G488" s="17">
        <v>50900</v>
      </c>
      <c r="H488" s="17">
        <v>142.91</v>
      </c>
      <c r="I488" s="17">
        <v>1</v>
      </c>
      <c r="J488" s="17">
        <v>145.84576199339</v>
      </c>
      <c r="K488" s="17">
        <v>1.49960453354599</v>
      </c>
      <c r="L488" s="17">
        <v>105.42289916012101</v>
      </c>
      <c r="M488" s="17">
        <v>0.78353613054641502</v>
      </c>
      <c r="N488" s="17">
        <v>40.422862833268802</v>
      </c>
      <c r="O488" s="17">
        <v>0.71606840299957597</v>
      </c>
      <c r="P488" s="17">
        <v>-35.612349094232798</v>
      </c>
      <c r="Q488" s="17">
        <v>-35.612349094232798</v>
      </c>
      <c r="R488" s="17">
        <v>0</v>
      </c>
      <c r="S488" s="17">
        <v>8.9410878264670299E-2</v>
      </c>
      <c r="T488" s="17" t="s">
        <v>92</v>
      </c>
      <c r="U488" s="19">
        <v>-13.8922210764208</v>
      </c>
      <c r="V488" s="19">
        <v>-7.4389889584038897</v>
      </c>
      <c r="W488" s="18">
        <v>-6.4533116243714099</v>
      </c>
    </row>
    <row r="489" spans="2:23" x14ac:dyDescent="0.25">
      <c r="B489" s="11" t="s">
        <v>53</v>
      </c>
      <c r="C489" s="16" t="s">
        <v>76</v>
      </c>
      <c r="D489" s="11" t="s">
        <v>25</v>
      </c>
      <c r="E489" s="11" t="s">
        <v>94</v>
      </c>
      <c r="F489" s="13">
        <v>140.06</v>
      </c>
      <c r="G489" s="17">
        <v>50454</v>
      </c>
      <c r="H489" s="17">
        <v>140.06</v>
      </c>
      <c r="I489" s="17">
        <v>1</v>
      </c>
      <c r="J489" s="17">
        <v>-2.9048570000000001E-12</v>
      </c>
      <c r="K489" s="17">
        <v>0</v>
      </c>
      <c r="L489" s="17">
        <v>-2.6467759999999999E-12</v>
      </c>
      <c r="M489" s="17">
        <v>0</v>
      </c>
      <c r="N489" s="17">
        <v>-2.5808100000000002E-13</v>
      </c>
      <c r="O489" s="17">
        <v>0</v>
      </c>
      <c r="P489" s="17">
        <v>1.044056E-12</v>
      </c>
      <c r="Q489" s="17">
        <v>1.044055E-12</v>
      </c>
      <c r="R489" s="17">
        <v>0</v>
      </c>
      <c r="S489" s="17">
        <v>0</v>
      </c>
      <c r="T489" s="17" t="s">
        <v>93</v>
      </c>
      <c r="U489" s="19">
        <v>0</v>
      </c>
      <c r="V489" s="19">
        <v>0</v>
      </c>
      <c r="W489" s="18">
        <v>0</v>
      </c>
    </row>
    <row r="490" spans="2:23" x14ac:dyDescent="0.25">
      <c r="B490" s="11" t="s">
        <v>53</v>
      </c>
      <c r="C490" s="16" t="s">
        <v>76</v>
      </c>
      <c r="D490" s="11" t="s">
        <v>25</v>
      </c>
      <c r="E490" s="11" t="s">
        <v>94</v>
      </c>
      <c r="F490" s="13">
        <v>140.06</v>
      </c>
      <c r="G490" s="17">
        <v>50604</v>
      </c>
      <c r="H490" s="17">
        <v>140.06</v>
      </c>
      <c r="I490" s="17">
        <v>1</v>
      </c>
      <c r="J490" s="17">
        <v>-6.0534199999999997E-13</v>
      </c>
      <c r="K490" s="17">
        <v>0</v>
      </c>
      <c r="L490" s="17">
        <v>-3.5025500000000001E-13</v>
      </c>
      <c r="M490" s="17">
        <v>0</v>
      </c>
      <c r="N490" s="17">
        <v>-2.5508799999999998E-13</v>
      </c>
      <c r="O490" s="17">
        <v>0</v>
      </c>
      <c r="P490" s="17">
        <v>1.3061599999999999E-13</v>
      </c>
      <c r="Q490" s="17">
        <v>1.3061599999999999E-13</v>
      </c>
      <c r="R490" s="17">
        <v>0</v>
      </c>
      <c r="S490" s="17">
        <v>0</v>
      </c>
      <c r="T490" s="17" t="s">
        <v>93</v>
      </c>
      <c r="U490" s="19">
        <v>0</v>
      </c>
      <c r="V490" s="19">
        <v>0</v>
      </c>
      <c r="W490" s="18">
        <v>0</v>
      </c>
    </row>
    <row r="491" spans="2:23" x14ac:dyDescent="0.25">
      <c r="B491" s="11" t="s">
        <v>53</v>
      </c>
      <c r="C491" s="16" t="s">
        <v>76</v>
      </c>
      <c r="D491" s="11" t="s">
        <v>25</v>
      </c>
      <c r="E491" s="11" t="s">
        <v>33</v>
      </c>
      <c r="F491" s="13">
        <v>139.65</v>
      </c>
      <c r="G491" s="17">
        <v>50103</v>
      </c>
      <c r="H491" s="17">
        <v>139.61000000000001</v>
      </c>
      <c r="I491" s="17">
        <v>1</v>
      </c>
      <c r="J491" s="17">
        <v>-28.379089868555202</v>
      </c>
      <c r="K491" s="17">
        <v>4.0268637088376599E-3</v>
      </c>
      <c r="L491" s="17">
        <v>-28.379086567242599</v>
      </c>
      <c r="M491" s="17">
        <v>4.0268627719552402E-3</v>
      </c>
      <c r="N491" s="17">
        <v>-3.3013126121690001E-6</v>
      </c>
      <c r="O491" s="17">
        <v>9.3688241900000006E-10</v>
      </c>
      <c r="P491" s="17">
        <v>-6.4841400000000005E-13</v>
      </c>
      <c r="Q491" s="17">
        <v>-6.4841400000000005E-13</v>
      </c>
      <c r="R491" s="17">
        <v>0</v>
      </c>
      <c r="S491" s="17">
        <v>0</v>
      </c>
      <c r="T491" s="17" t="s">
        <v>93</v>
      </c>
      <c r="U491" s="19">
        <v>-1.235612306E-9</v>
      </c>
      <c r="V491" s="19">
        <v>0</v>
      </c>
      <c r="W491" s="18">
        <v>-1.2356275292300001E-9</v>
      </c>
    </row>
    <row r="492" spans="2:23" x14ac:dyDescent="0.25">
      <c r="B492" s="11" t="s">
        <v>53</v>
      </c>
      <c r="C492" s="16" t="s">
        <v>76</v>
      </c>
      <c r="D492" s="11" t="s">
        <v>25</v>
      </c>
      <c r="E492" s="11" t="s">
        <v>33</v>
      </c>
      <c r="F492" s="13">
        <v>139.65</v>
      </c>
      <c r="G492" s="17">
        <v>50200</v>
      </c>
      <c r="H492" s="17">
        <v>139.71</v>
      </c>
      <c r="I492" s="17">
        <v>1</v>
      </c>
      <c r="J492" s="17">
        <v>24.239096270253899</v>
      </c>
      <c r="K492" s="17">
        <v>8.8071314820995505E-3</v>
      </c>
      <c r="L492" s="17">
        <v>31.898719010968598</v>
      </c>
      <c r="M492" s="17">
        <v>1.52527488353656E-2</v>
      </c>
      <c r="N492" s="17">
        <v>-7.6596227407147603</v>
      </c>
      <c r="O492" s="17">
        <v>-6.44561735326603E-3</v>
      </c>
      <c r="P492" s="17">
        <v>-40.075904163149801</v>
      </c>
      <c r="Q492" s="17">
        <v>-40.075904163149801</v>
      </c>
      <c r="R492" s="17">
        <v>0</v>
      </c>
      <c r="S492" s="17">
        <v>2.40751106364646E-2</v>
      </c>
      <c r="T492" s="17" t="s">
        <v>92</v>
      </c>
      <c r="U492" s="19">
        <v>-0.44074646746129598</v>
      </c>
      <c r="V492" s="19">
        <v>-0.23601036053659</v>
      </c>
      <c r="W492" s="18">
        <v>-0.204738629353962</v>
      </c>
    </row>
    <row r="493" spans="2:23" x14ac:dyDescent="0.25">
      <c r="B493" s="11" t="s">
        <v>53</v>
      </c>
      <c r="C493" s="16" t="s">
        <v>76</v>
      </c>
      <c r="D493" s="11" t="s">
        <v>25</v>
      </c>
      <c r="E493" s="11" t="s">
        <v>95</v>
      </c>
      <c r="F493" s="13">
        <v>139.91</v>
      </c>
      <c r="G493" s="17">
        <v>50800</v>
      </c>
      <c r="H493" s="17">
        <v>142.97999999999999</v>
      </c>
      <c r="I493" s="17">
        <v>1</v>
      </c>
      <c r="J493" s="17">
        <v>170.866468665464</v>
      </c>
      <c r="K493" s="17">
        <v>1.48195597179709</v>
      </c>
      <c r="L493" s="17">
        <v>195.70197161769499</v>
      </c>
      <c r="M493" s="17">
        <v>1.9440705236408999</v>
      </c>
      <c r="N493" s="17">
        <v>-24.835502952231799</v>
      </c>
      <c r="O493" s="17">
        <v>-0.462114551843815</v>
      </c>
      <c r="P493" s="17">
        <v>-33.455671654273502</v>
      </c>
      <c r="Q493" s="17">
        <v>-33.455671654273402</v>
      </c>
      <c r="R493" s="17">
        <v>0</v>
      </c>
      <c r="S493" s="17">
        <v>5.6814752585965203E-2</v>
      </c>
      <c r="T493" s="17" t="s">
        <v>92</v>
      </c>
      <c r="U493" s="19">
        <v>10.8812012778032</v>
      </c>
      <c r="V493" s="19">
        <v>-5.8266518877342302</v>
      </c>
      <c r="W493" s="18">
        <v>16.7076473182236</v>
      </c>
    </row>
    <row r="494" spans="2:23" x14ac:dyDescent="0.25">
      <c r="B494" s="11" t="s">
        <v>53</v>
      </c>
      <c r="C494" s="16" t="s">
        <v>76</v>
      </c>
      <c r="D494" s="11" t="s">
        <v>25</v>
      </c>
      <c r="E494" s="11" t="s">
        <v>96</v>
      </c>
      <c r="F494" s="13">
        <v>139.71</v>
      </c>
      <c r="G494" s="17">
        <v>50150</v>
      </c>
      <c r="H494" s="17">
        <v>139.91</v>
      </c>
      <c r="I494" s="17">
        <v>1</v>
      </c>
      <c r="J494" s="17">
        <v>97.592296350307507</v>
      </c>
      <c r="K494" s="17">
        <v>4.9716617922155003E-2</v>
      </c>
      <c r="L494" s="17">
        <v>122.67328408050599</v>
      </c>
      <c r="M494" s="17">
        <v>7.8554394753444196E-2</v>
      </c>
      <c r="N494" s="17">
        <v>-25.0809877301987</v>
      </c>
      <c r="O494" s="17">
        <v>-2.88377768312892E-2</v>
      </c>
      <c r="P494" s="17">
        <v>-33.455671654274198</v>
      </c>
      <c r="Q494" s="17">
        <v>-33.455671654274099</v>
      </c>
      <c r="R494" s="17">
        <v>0</v>
      </c>
      <c r="S494" s="17">
        <v>5.8426518616775096E-3</v>
      </c>
      <c r="T494" s="17" t="s">
        <v>92</v>
      </c>
      <c r="U494" s="19">
        <v>0.98438796725692002</v>
      </c>
      <c r="V494" s="19">
        <v>-0.52711882275174304</v>
      </c>
      <c r="W494" s="18">
        <v>1.5114881676512899</v>
      </c>
    </row>
    <row r="495" spans="2:23" x14ac:dyDescent="0.25">
      <c r="B495" s="11" t="s">
        <v>53</v>
      </c>
      <c r="C495" s="16" t="s">
        <v>76</v>
      </c>
      <c r="D495" s="11" t="s">
        <v>25</v>
      </c>
      <c r="E495" s="11" t="s">
        <v>96</v>
      </c>
      <c r="F495" s="13">
        <v>139.71</v>
      </c>
      <c r="G495" s="17">
        <v>50250</v>
      </c>
      <c r="H495" s="17">
        <v>137.47999999999999</v>
      </c>
      <c r="I495" s="17">
        <v>1</v>
      </c>
      <c r="J495" s="17">
        <v>-155.39515818653501</v>
      </c>
      <c r="K495" s="17">
        <v>1.1921697366225801</v>
      </c>
      <c r="L495" s="17">
        <v>-154.599287087649</v>
      </c>
      <c r="M495" s="17">
        <v>1.1799893864726201</v>
      </c>
      <c r="N495" s="17">
        <v>-0.79587109888574803</v>
      </c>
      <c r="O495" s="17">
        <v>1.21803501499625E-2</v>
      </c>
      <c r="P495" s="17">
        <v>29.853236716445899</v>
      </c>
      <c r="Q495" s="17">
        <v>29.853236716445799</v>
      </c>
      <c r="R495" s="17">
        <v>0</v>
      </c>
      <c r="S495" s="17">
        <v>4.3999321204665202E-2</v>
      </c>
      <c r="T495" s="17" t="s">
        <v>92</v>
      </c>
      <c r="U495" s="19">
        <v>-8.6656921481178997E-2</v>
      </c>
      <c r="V495" s="19">
        <v>-4.6402938631743197E-2</v>
      </c>
      <c r="W495" s="18">
        <v>-4.0254478794316199E-2</v>
      </c>
    </row>
    <row r="496" spans="2:23" x14ac:dyDescent="0.25">
      <c r="B496" s="11" t="s">
        <v>53</v>
      </c>
      <c r="C496" s="16" t="s">
        <v>76</v>
      </c>
      <c r="D496" s="11" t="s">
        <v>25</v>
      </c>
      <c r="E496" s="11" t="s">
        <v>96</v>
      </c>
      <c r="F496" s="13">
        <v>139.71</v>
      </c>
      <c r="G496" s="17">
        <v>50900</v>
      </c>
      <c r="H496" s="17">
        <v>142.91</v>
      </c>
      <c r="I496" s="17">
        <v>1</v>
      </c>
      <c r="J496" s="17">
        <v>134.06999040633499</v>
      </c>
      <c r="K496" s="17">
        <v>1.7165898022814801</v>
      </c>
      <c r="L496" s="17">
        <v>99.842385303148006</v>
      </c>
      <c r="M496" s="17">
        <v>0.95199193173862595</v>
      </c>
      <c r="N496" s="17">
        <v>34.227605103187102</v>
      </c>
      <c r="O496" s="17">
        <v>0.764597870542856</v>
      </c>
      <c r="P496" s="17">
        <v>-15.509707924191201</v>
      </c>
      <c r="Q496" s="17">
        <v>-15.509707924191099</v>
      </c>
      <c r="R496" s="17">
        <v>0</v>
      </c>
      <c r="S496" s="17">
        <v>2.2972624309850101E-2</v>
      </c>
      <c r="T496" s="17" t="s">
        <v>93</v>
      </c>
      <c r="U496" s="19">
        <v>-1.4830112437873999</v>
      </c>
      <c r="V496" s="19">
        <v>-0.794120983753133</v>
      </c>
      <c r="W496" s="18">
        <v>-0.68889874743286506</v>
      </c>
    </row>
    <row r="497" spans="2:23" x14ac:dyDescent="0.25">
      <c r="B497" s="11" t="s">
        <v>53</v>
      </c>
      <c r="C497" s="16" t="s">
        <v>76</v>
      </c>
      <c r="D497" s="11" t="s">
        <v>25</v>
      </c>
      <c r="E497" s="11" t="s">
        <v>96</v>
      </c>
      <c r="F497" s="13">
        <v>139.71</v>
      </c>
      <c r="G497" s="17">
        <v>53050</v>
      </c>
      <c r="H497" s="17">
        <v>145.97</v>
      </c>
      <c r="I497" s="17">
        <v>1</v>
      </c>
      <c r="J497" s="17">
        <v>125.164938545184</v>
      </c>
      <c r="K497" s="17">
        <v>3.1442187514926498</v>
      </c>
      <c r="L497" s="17">
        <v>141.11969546124101</v>
      </c>
      <c r="M497" s="17">
        <v>3.9968940273276501</v>
      </c>
      <c r="N497" s="17">
        <v>-15.954756916057301</v>
      </c>
      <c r="O497" s="17">
        <v>-0.85267527583500102</v>
      </c>
      <c r="P497" s="17">
        <v>-20.9637613011299</v>
      </c>
      <c r="Q497" s="17">
        <v>-20.9637613011299</v>
      </c>
      <c r="R497" s="17">
        <v>0</v>
      </c>
      <c r="S497" s="17">
        <v>8.8203493079674095E-2</v>
      </c>
      <c r="T497" s="17" t="s">
        <v>92</v>
      </c>
      <c r="U497" s="19">
        <v>-21.9193581057526</v>
      </c>
      <c r="V497" s="19">
        <v>-11.7373501347996</v>
      </c>
      <c r="W497" s="18">
        <v>-10.182133417290601</v>
      </c>
    </row>
    <row r="498" spans="2:23" x14ac:dyDescent="0.25">
      <c r="B498" s="11" t="s">
        <v>53</v>
      </c>
      <c r="C498" s="16" t="s">
        <v>76</v>
      </c>
      <c r="D498" s="11" t="s">
        <v>25</v>
      </c>
      <c r="E498" s="11" t="s">
        <v>97</v>
      </c>
      <c r="F498" s="13">
        <v>137.47999999999999</v>
      </c>
      <c r="G498" s="17">
        <v>50253</v>
      </c>
      <c r="H498" s="17">
        <v>137.47999999999999</v>
      </c>
      <c r="I498" s="17">
        <v>1</v>
      </c>
      <c r="J498" s="17">
        <v>-4.1758809999999999E-12</v>
      </c>
      <c r="K498" s="17">
        <v>0</v>
      </c>
      <c r="L498" s="17">
        <v>-8.3446109999999997E-12</v>
      </c>
      <c r="M498" s="17">
        <v>0</v>
      </c>
      <c r="N498" s="17">
        <v>4.168729E-12</v>
      </c>
      <c r="O498" s="17">
        <v>0</v>
      </c>
      <c r="P498" s="17">
        <v>-1.511549E-12</v>
      </c>
      <c r="Q498" s="17">
        <v>-1.511547E-12</v>
      </c>
      <c r="R498" s="17">
        <v>0</v>
      </c>
      <c r="S498" s="17">
        <v>0</v>
      </c>
      <c r="T498" s="17" t="s">
        <v>93</v>
      </c>
      <c r="U498" s="19">
        <v>0</v>
      </c>
      <c r="V498" s="19">
        <v>0</v>
      </c>
      <c r="W498" s="18">
        <v>0</v>
      </c>
    </row>
    <row r="499" spans="2:23" x14ac:dyDescent="0.25">
      <c r="B499" s="11" t="s">
        <v>53</v>
      </c>
      <c r="C499" s="16" t="s">
        <v>76</v>
      </c>
      <c r="D499" s="11" t="s">
        <v>25</v>
      </c>
      <c r="E499" s="11" t="s">
        <v>97</v>
      </c>
      <c r="F499" s="13">
        <v>137.47999999999999</v>
      </c>
      <c r="G499" s="17">
        <v>50300</v>
      </c>
      <c r="H499" s="17">
        <v>137.27000000000001</v>
      </c>
      <c r="I499" s="17">
        <v>1</v>
      </c>
      <c r="J499" s="17">
        <v>-50.580510023499897</v>
      </c>
      <c r="K499" s="17">
        <v>3.5561593119899503E-2</v>
      </c>
      <c r="L499" s="17">
        <v>-49.778002841170398</v>
      </c>
      <c r="M499" s="17">
        <v>3.44421089792925E-2</v>
      </c>
      <c r="N499" s="17">
        <v>-0.80250718232948204</v>
      </c>
      <c r="O499" s="17">
        <v>1.11948414060708E-3</v>
      </c>
      <c r="P499" s="17">
        <v>29.853236716444599</v>
      </c>
      <c r="Q499" s="17">
        <v>29.853236716444599</v>
      </c>
      <c r="R499" s="17">
        <v>0</v>
      </c>
      <c r="S499" s="17">
        <v>1.23878988200283E-2</v>
      </c>
      <c r="T499" s="17" t="s">
        <v>92</v>
      </c>
      <c r="U499" s="19">
        <v>-1.4737374473277699E-2</v>
      </c>
      <c r="V499" s="19">
        <v>-7.8915506296291706E-3</v>
      </c>
      <c r="W499" s="18">
        <v>-6.8459081868873003E-3</v>
      </c>
    </row>
    <row r="500" spans="2:23" x14ac:dyDescent="0.25">
      <c r="B500" s="11" t="s">
        <v>53</v>
      </c>
      <c r="C500" s="16" t="s">
        <v>76</v>
      </c>
      <c r="D500" s="11" t="s">
        <v>25</v>
      </c>
      <c r="E500" s="11" t="s">
        <v>98</v>
      </c>
      <c r="F500" s="13">
        <v>137.27000000000001</v>
      </c>
      <c r="G500" s="17">
        <v>51150</v>
      </c>
      <c r="H500" s="17">
        <v>137.25</v>
      </c>
      <c r="I500" s="17">
        <v>1</v>
      </c>
      <c r="J500" s="17">
        <v>3.9414933665406302</v>
      </c>
      <c r="K500" s="17">
        <v>4.4431158081263699E-4</v>
      </c>
      <c r="L500" s="17">
        <v>4.74445421088737</v>
      </c>
      <c r="M500" s="17">
        <v>6.4378158871331601E-4</v>
      </c>
      <c r="N500" s="17">
        <v>-0.80296084434673498</v>
      </c>
      <c r="O500" s="17">
        <v>-1.9947000790067999E-4</v>
      </c>
      <c r="P500" s="17">
        <v>29.853236716443199</v>
      </c>
      <c r="Q500" s="17">
        <v>29.853236716443099</v>
      </c>
      <c r="R500" s="17">
        <v>0</v>
      </c>
      <c r="S500" s="17">
        <v>2.5488770234012598E-2</v>
      </c>
      <c r="T500" s="17" t="s">
        <v>92</v>
      </c>
      <c r="U500" s="19">
        <v>-4.3438470171390103E-2</v>
      </c>
      <c r="V500" s="19">
        <v>-2.3260377026636098E-2</v>
      </c>
      <c r="W500" s="18">
        <v>-2.0178341746787499E-2</v>
      </c>
    </row>
    <row r="501" spans="2:23" x14ac:dyDescent="0.25">
      <c r="B501" s="11" t="s">
        <v>53</v>
      </c>
      <c r="C501" s="16" t="s">
        <v>76</v>
      </c>
      <c r="D501" s="11" t="s">
        <v>25</v>
      </c>
      <c r="E501" s="11" t="s">
        <v>99</v>
      </c>
      <c r="F501" s="13">
        <v>143.27000000000001</v>
      </c>
      <c r="G501" s="17">
        <v>50354</v>
      </c>
      <c r="H501" s="17">
        <v>143.27000000000001</v>
      </c>
      <c r="I501" s="17">
        <v>1</v>
      </c>
      <c r="J501" s="17">
        <v>5.7741100000000003E-13</v>
      </c>
      <c r="K501" s="17">
        <v>0</v>
      </c>
      <c r="L501" s="17">
        <v>9.0696E-13</v>
      </c>
      <c r="M501" s="17">
        <v>0</v>
      </c>
      <c r="N501" s="17">
        <v>-3.2954900000000002E-13</v>
      </c>
      <c r="O501" s="17">
        <v>0</v>
      </c>
      <c r="P501" s="17">
        <v>-4.9252499999999996E-13</v>
      </c>
      <c r="Q501" s="17">
        <v>-4.9252600000000004E-13</v>
      </c>
      <c r="R501" s="17">
        <v>0</v>
      </c>
      <c r="S501" s="17">
        <v>0</v>
      </c>
      <c r="T501" s="17" t="s">
        <v>93</v>
      </c>
      <c r="U501" s="19">
        <v>0</v>
      </c>
      <c r="V501" s="19">
        <v>0</v>
      </c>
      <c r="W501" s="18">
        <v>0</v>
      </c>
    </row>
    <row r="502" spans="2:23" x14ac:dyDescent="0.25">
      <c r="B502" s="11" t="s">
        <v>53</v>
      </c>
      <c r="C502" s="16" t="s">
        <v>76</v>
      </c>
      <c r="D502" s="11" t="s">
        <v>25</v>
      </c>
      <c r="E502" s="11" t="s">
        <v>99</v>
      </c>
      <c r="F502" s="13">
        <v>143.27000000000001</v>
      </c>
      <c r="G502" s="17">
        <v>50900</v>
      </c>
      <c r="H502" s="17">
        <v>142.91</v>
      </c>
      <c r="I502" s="17">
        <v>1</v>
      </c>
      <c r="J502" s="17">
        <v>-171.10159476702</v>
      </c>
      <c r="K502" s="17">
        <v>0.23127847028135801</v>
      </c>
      <c r="L502" s="17">
        <v>-243.049557549718</v>
      </c>
      <c r="M502" s="17">
        <v>0.46667739065839697</v>
      </c>
      <c r="N502" s="17">
        <v>71.9479627826978</v>
      </c>
      <c r="O502" s="17">
        <v>-0.23539892037703899</v>
      </c>
      <c r="P502" s="17">
        <v>30.884531235455299</v>
      </c>
      <c r="Q502" s="17">
        <v>30.884531235455199</v>
      </c>
      <c r="R502" s="17">
        <v>0</v>
      </c>
      <c r="S502" s="17">
        <v>7.5354487301071303E-3</v>
      </c>
      <c r="T502" s="17" t="s">
        <v>92</v>
      </c>
      <c r="U502" s="19">
        <v>-7.7819649149782899</v>
      </c>
      <c r="V502" s="19">
        <v>-4.1670767229198704</v>
      </c>
      <c r="W502" s="18">
        <v>-3.6149327289008601</v>
      </c>
    </row>
    <row r="503" spans="2:23" x14ac:dyDescent="0.25">
      <c r="B503" s="11" t="s">
        <v>53</v>
      </c>
      <c r="C503" s="16" t="s">
        <v>76</v>
      </c>
      <c r="D503" s="11" t="s">
        <v>25</v>
      </c>
      <c r="E503" s="11" t="s">
        <v>99</v>
      </c>
      <c r="F503" s="13">
        <v>143.27000000000001</v>
      </c>
      <c r="G503" s="17">
        <v>53200</v>
      </c>
      <c r="H503" s="17">
        <v>144.97</v>
      </c>
      <c r="I503" s="17">
        <v>1</v>
      </c>
      <c r="J503" s="17">
        <v>128.37217873017201</v>
      </c>
      <c r="K503" s="17">
        <v>0.79595580593428095</v>
      </c>
      <c r="L503" s="17">
        <v>209.01536756724701</v>
      </c>
      <c r="M503" s="17">
        <v>2.1101025733688199</v>
      </c>
      <c r="N503" s="17">
        <v>-80.643188837075201</v>
      </c>
      <c r="O503" s="17">
        <v>-1.31414676743453</v>
      </c>
      <c r="P503" s="17">
        <v>-30.884531235454698</v>
      </c>
      <c r="Q503" s="17">
        <v>-30.884531235454698</v>
      </c>
      <c r="R503" s="17">
        <v>0</v>
      </c>
      <c r="S503" s="17">
        <v>4.6071161223311501E-2</v>
      </c>
      <c r="T503" s="17" t="s">
        <v>92</v>
      </c>
      <c r="U503" s="19">
        <v>-52.301411099638202</v>
      </c>
      <c r="V503" s="19">
        <v>-28.006293416933602</v>
      </c>
      <c r="W503" s="18">
        <v>-24.295417008097399</v>
      </c>
    </row>
    <row r="504" spans="2:23" x14ac:dyDescent="0.25">
      <c r="B504" s="11" t="s">
        <v>53</v>
      </c>
      <c r="C504" s="16" t="s">
        <v>76</v>
      </c>
      <c r="D504" s="11" t="s">
        <v>25</v>
      </c>
      <c r="E504" s="11" t="s">
        <v>100</v>
      </c>
      <c r="F504" s="13">
        <v>143.27000000000001</v>
      </c>
      <c r="G504" s="17">
        <v>50404</v>
      </c>
      <c r="H504" s="17">
        <v>143.27000000000001</v>
      </c>
      <c r="I504" s="17">
        <v>1</v>
      </c>
      <c r="J504" s="17">
        <v>-5.5909900000000004E-13</v>
      </c>
      <c r="K504" s="17">
        <v>0</v>
      </c>
      <c r="L504" s="17">
        <v>5.7027100000000002E-13</v>
      </c>
      <c r="M504" s="17">
        <v>0</v>
      </c>
      <c r="N504" s="17">
        <v>-1.129371E-12</v>
      </c>
      <c r="O504" s="17">
        <v>0</v>
      </c>
      <c r="P504" s="17">
        <v>8.666E-15</v>
      </c>
      <c r="Q504" s="17">
        <v>8.6650000000000002E-15</v>
      </c>
      <c r="R504" s="17">
        <v>0</v>
      </c>
      <c r="S504" s="17">
        <v>0</v>
      </c>
      <c r="T504" s="17" t="s">
        <v>93</v>
      </c>
      <c r="U504" s="19">
        <v>0</v>
      </c>
      <c r="V504" s="19">
        <v>0</v>
      </c>
      <c r="W504" s="18">
        <v>0</v>
      </c>
    </row>
    <row r="505" spans="2:23" x14ac:dyDescent="0.25">
      <c r="B505" s="11" t="s">
        <v>53</v>
      </c>
      <c r="C505" s="16" t="s">
        <v>76</v>
      </c>
      <c r="D505" s="11" t="s">
        <v>25</v>
      </c>
      <c r="E505" s="11" t="s">
        <v>101</v>
      </c>
      <c r="F505" s="13">
        <v>140.06</v>
      </c>
      <c r="G505" s="17">
        <v>50499</v>
      </c>
      <c r="H505" s="17">
        <v>140.06</v>
      </c>
      <c r="I505" s="17">
        <v>1</v>
      </c>
      <c r="J505" s="17">
        <v>-6.27129E-13</v>
      </c>
      <c r="K505" s="17">
        <v>0</v>
      </c>
      <c r="L505" s="17">
        <v>1.10341E-12</v>
      </c>
      <c r="M505" s="17">
        <v>0</v>
      </c>
      <c r="N505" s="17">
        <v>-1.73054E-12</v>
      </c>
      <c r="O505" s="17">
        <v>0</v>
      </c>
      <c r="P505" s="17">
        <v>1.4760380000000001E-12</v>
      </c>
      <c r="Q505" s="17">
        <v>1.4760369999999999E-12</v>
      </c>
      <c r="R505" s="17">
        <v>0</v>
      </c>
      <c r="S505" s="17">
        <v>0</v>
      </c>
      <c r="T505" s="17" t="s">
        <v>93</v>
      </c>
      <c r="U505" s="19">
        <v>0</v>
      </c>
      <c r="V505" s="19">
        <v>0</v>
      </c>
      <c r="W505" s="18">
        <v>0</v>
      </c>
    </row>
    <row r="506" spans="2:23" x14ac:dyDescent="0.25">
      <c r="B506" s="11" t="s">
        <v>53</v>
      </c>
      <c r="C506" s="16" t="s">
        <v>76</v>
      </c>
      <c r="D506" s="11" t="s">
        <v>25</v>
      </c>
      <c r="E506" s="11" t="s">
        <v>101</v>
      </c>
      <c r="F506" s="13">
        <v>140.06</v>
      </c>
      <c r="G506" s="17">
        <v>50554</v>
      </c>
      <c r="H506" s="17">
        <v>140.06</v>
      </c>
      <c r="I506" s="17">
        <v>1</v>
      </c>
      <c r="J506" s="17">
        <v>-4.1004600000000002E-13</v>
      </c>
      <c r="K506" s="17">
        <v>0</v>
      </c>
      <c r="L506" s="17">
        <v>-3.1870399999999998E-13</v>
      </c>
      <c r="M506" s="17">
        <v>0</v>
      </c>
      <c r="N506" s="17">
        <v>-9.1342999999999995E-14</v>
      </c>
      <c r="O506" s="17">
        <v>0</v>
      </c>
      <c r="P506" s="17">
        <v>4.9633800000000004E-13</v>
      </c>
      <c r="Q506" s="17">
        <v>4.9633800000000004E-13</v>
      </c>
      <c r="R506" s="17">
        <v>0</v>
      </c>
      <c r="S506" s="17">
        <v>0</v>
      </c>
      <c r="T506" s="17" t="s">
        <v>93</v>
      </c>
      <c r="U506" s="19">
        <v>0</v>
      </c>
      <c r="V506" s="19">
        <v>0</v>
      </c>
      <c r="W506" s="18">
        <v>0</v>
      </c>
    </row>
    <row r="507" spans="2:23" x14ac:dyDescent="0.25">
      <c r="B507" s="11" t="s">
        <v>53</v>
      </c>
      <c r="C507" s="16" t="s">
        <v>76</v>
      </c>
      <c r="D507" s="11" t="s">
        <v>25</v>
      </c>
      <c r="E507" s="11" t="s">
        <v>102</v>
      </c>
      <c r="F507" s="13">
        <v>140.06</v>
      </c>
      <c r="G507" s="17">
        <v>50604</v>
      </c>
      <c r="H507" s="17">
        <v>140.06</v>
      </c>
      <c r="I507" s="17">
        <v>1</v>
      </c>
      <c r="J507" s="17">
        <v>1.7514379999999999E-12</v>
      </c>
      <c r="K507" s="17">
        <v>0</v>
      </c>
      <c r="L507" s="17">
        <v>1.1168819999999999E-12</v>
      </c>
      <c r="M507" s="17">
        <v>0</v>
      </c>
      <c r="N507" s="17">
        <v>6.3455599999999999E-13</v>
      </c>
      <c r="O507" s="17">
        <v>0</v>
      </c>
      <c r="P507" s="17">
        <v>-2.9350299999999998E-13</v>
      </c>
      <c r="Q507" s="17">
        <v>-2.93504E-13</v>
      </c>
      <c r="R507" s="17">
        <v>0</v>
      </c>
      <c r="S507" s="17">
        <v>0</v>
      </c>
      <c r="T507" s="17" t="s">
        <v>93</v>
      </c>
      <c r="U507" s="19">
        <v>0</v>
      </c>
      <c r="V507" s="19">
        <v>0</v>
      </c>
      <c r="W507" s="18">
        <v>0</v>
      </c>
    </row>
    <row r="508" spans="2:23" x14ac:dyDescent="0.25">
      <c r="B508" s="11" t="s">
        <v>53</v>
      </c>
      <c r="C508" s="16" t="s">
        <v>76</v>
      </c>
      <c r="D508" s="11" t="s">
        <v>25</v>
      </c>
      <c r="E508" s="11" t="s">
        <v>103</v>
      </c>
      <c r="F508" s="13">
        <v>143.47999999999999</v>
      </c>
      <c r="G508" s="17">
        <v>50750</v>
      </c>
      <c r="H508" s="17">
        <v>144.16999999999999</v>
      </c>
      <c r="I508" s="17">
        <v>1</v>
      </c>
      <c r="J508" s="17">
        <v>85.321708562556594</v>
      </c>
      <c r="K508" s="17">
        <v>0.173987075453609</v>
      </c>
      <c r="L508" s="17">
        <v>117.021215731154</v>
      </c>
      <c r="M508" s="17">
        <v>0.32728576185561298</v>
      </c>
      <c r="N508" s="17">
        <v>-31.699507168596998</v>
      </c>
      <c r="O508" s="17">
        <v>-0.153298686402004</v>
      </c>
      <c r="P508" s="17">
        <v>-27.525783163790901</v>
      </c>
      <c r="Q508" s="17">
        <v>-27.525783163790901</v>
      </c>
      <c r="R508" s="17">
        <v>0</v>
      </c>
      <c r="S508" s="17">
        <v>1.8108282856842801E-2</v>
      </c>
      <c r="T508" s="17" t="s">
        <v>92</v>
      </c>
      <c r="U508" s="19">
        <v>-0.17552362543637101</v>
      </c>
      <c r="V508" s="19">
        <v>-9.3989168785715504E-2</v>
      </c>
      <c r="W508" s="18">
        <v>-8.1535461187188601E-2</v>
      </c>
    </row>
    <row r="509" spans="2:23" x14ac:dyDescent="0.25">
      <c r="B509" s="11" t="s">
        <v>53</v>
      </c>
      <c r="C509" s="16" t="s">
        <v>76</v>
      </c>
      <c r="D509" s="11" t="s">
        <v>25</v>
      </c>
      <c r="E509" s="11" t="s">
        <v>103</v>
      </c>
      <c r="F509" s="13">
        <v>143.47999999999999</v>
      </c>
      <c r="G509" s="17">
        <v>50800</v>
      </c>
      <c r="H509" s="17">
        <v>142.97999999999999</v>
      </c>
      <c r="I509" s="17">
        <v>1</v>
      </c>
      <c r="J509" s="17">
        <v>-81.127639517713405</v>
      </c>
      <c r="K509" s="17">
        <v>0.12307767581249</v>
      </c>
      <c r="L509" s="17">
        <v>-112.96156756490301</v>
      </c>
      <c r="M509" s="17">
        <v>0.23861790446366499</v>
      </c>
      <c r="N509" s="17">
        <v>31.8339280471892</v>
      </c>
      <c r="O509" s="17">
        <v>-0.115540228651175</v>
      </c>
      <c r="P509" s="17">
        <v>27.5257831637892</v>
      </c>
      <c r="Q509" s="17">
        <v>27.5257831637891</v>
      </c>
      <c r="R509" s="17">
        <v>0</v>
      </c>
      <c r="S509" s="17">
        <v>1.41684054151848E-2</v>
      </c>
      <c r="T509" s="17" t="s">
        <v>92</v>
      </c>
      <c r="U509" s="19">
        <v>-0.63186292611316897</v>
      </c>
      <c r="V509" s="19">
        <v>-0.33834915991645398</v>
      </c>
      <c r="W509" s="18">
        <v>-0.29351738240160502</v>
      </c>
    </row>
    <row r="510" spans="2:23" x14ac:dyDescent="0.25">
      <c r="B510" s="11" t="s">
        <v>53</v>
      </c>
      <c r="C510" s="16" t="s">
        <v>76</v>
      </c>
      <c r="D510" s="11" t="s">
        <v>25</v>
      </c>
      <c r="E510" s="11" t="s">
        <v>104</v>
      </c>
      <c r="F510" s="13">
        <v>144.38</v>
      </c>
      <c r="G510" s="17">
        <v>50750</v>
      </c>
      <c r="H510" s="17">
        <v>144.16999999999999</v>
      </c>
      <c r="I510" s="17">
        <v>1</v>
      </c>
      <c r="J510" s="17">
        <v>-85.671925901224597</v>
      </c>
      <c r="K510" s="17">
        <v>5.5781559545949301E-2</v>
      </c>
      <c r="L510" s="17">
        <v>-117.27041391960699</v>
      </c>
      <c r="M510" s="17">
        <v>0.104517859854658</v>
      </c>
      <c r="N510" s="17">
        <v>31.5984880183826</v>
      </c>
      <c r="O510" s="17">
        <v>-4.8736300308708298E-2</v>
      </c>
      <c r="P510" s="17">
        <v>27.525783163788802</v>
      </c>
      <c r="Q510" s="17">
        <v>27.525783163788699</v>
      </c>
      <c r="R510" s="17">
        <v>0</v>
      </c>
      <c r="S510" s="17">
        <v>5.7582824147273696E-3</v>
      </c>
      <c r="T510" s="17" t="s">
        <v>92</v>
      </c>
      <c r="U510" s="19">
        <v>-0.39574724317828203</v>
      </c>
      <c r="V510" s="19">
        <v>-0.21191423287373301</v>
      </c>
      <c r="W510" s="18">
        <v>-0.18383527519944501</v>
      </c>
    </row>
    <row r="511" spans="2:23" x14ac:dyDescent="0.25">
      <c r="B511" s="11" t="s">
        <v>53</v>
      </c>
      <c r="C511" s="16" t="s">
        <v>76</v>
      </c>
      <c r="D511" s="11" t="s">
        <v>25</v>
      </c>
      <c r="E511" s="11" t="s">
        <v>104</v>
      </c>
      <c r="F511" s="13">
        <v>144.38</v>
      </c>
      <c r="G511" s="17">
        <v>50950</v>
      </c>
      <c r="H511" s="17">
        <v>144.69</v>
      </c>
      <c r="I511" s="17">
        <v>1</v>
      </c>
      <c r="J511" s="17">
        <v>107.96774730963</v>
      </c>
      <c r="K511" s="17">
        <v>0.102581903240222</v>
      </c>
      <c r="L511" s="17">
        <v>139.50752065576</v>
      </c>
      <c r="M511" s="17">
        <v>0.17126866521175199</v>
      </c>
      <c r="N511" s="17">
        <v>-31.539773346129699</v>
      </c>
      <c r="O511" s="17">
        <v>-6.8686761971529897E-2</v>
      </c>
      <c r="P511" s="17">
        <v>-27.525783163794301</v>
      </c>
      <c r="Q511" s="17">
        <v>-27.525783163794301</v>
      </c>
      <c r="R511" s="17">
        <v>0</v>
      </c>
      <c r="S511" s="17">
        <v>6.6674849012659503E-3</v>
      </c>
      <c r="T511" s="17" t="s">
        <v>92</v>
      </c>
      <c r="U511" s="19">
        <v>-0.15031140425478501</v>
      </c>
      <c r="V511" s="19">
        <v>-8.04885604988958E-2</v>
      </c>
      <c r="W511" s="18">
        <v>-6.9823704000750705E-2</v>
      </c>
    </row>
    <row r="512" spans="2:23" x14ac:dyDescent="0.25">
      <c r="B512" s="11" t="s">
        <v>53</v>
      </c>
      <c r="C512" s="16" t="s">
        <v>76</v>
      </c>
      <c r="D512" s="11" t="s">
        <v>25</v>
      </c>
      <c r="E512" s="11" t="s">
        <v>105</v>
      </c>
      <c r="F512" s="13">
        <v>142.97999999999999</v>
      </c>
      <c r="G512" s="17">
        <v>51300</v>
      </c>
      <c r="H512" s="17">
        <v>143.44</v>
      </c>
      <c r="I512" s="17">
        <v>1</v>
      </c>
      <c r="J512" s="17">
        <v>81.905759264017306</v>
      </c>
      <c r="K512" s="17">
        <v>0.102707952563418</v>
      </c>
      <c r="L512" s="17">
        <v>74.627227435717103</v>
      </c>
      <c r="M512" s="17">
        <v>8.5264805274303801E-2</v>
      </c>
      <c r="N512" s="17">
        <v>7.27853182830024</v>
      </c>
      <c r="O512" s="17">
        <v>1.7443147289114301E-2</v>
      </c>
      <c r="P512" s="17">
        <v>-5.9298884904857303</v>
      </c>
      <c r="Q512" s="17">
        <v>-5.9298884904857303</v>
      </c>
      <c r="R512" s="17">
        <v>0</v>
      </c>
      <c r="S512" s="17">
        <v>5.3835437167190203E-4</v>
      </c>
      <c r="T512" s="17" t="s">
        <v>92</v>
      </c>
      <c r="U512" s="19">
        <v>-0.85009151774410496</v>
      </c>
      <c r="V512" s="19">
        <v>-0.45520592994770198</v>
      </c>
      <c r="W512" s="18">
        <v>-0.39489045294195402</v>
      </c>
    </row>
    <row r="513" spans="2:23" x14ac:dyDescent="0.25">
      <c r="B513" s="11" t="s">
        <v>53</v>
      </c>
      <c r="C513" s="16" t="s">
        <v>76</v>
      </c>
      <c r="D513" s="11" t="s">
        <v>25</v>
      </c>
      <c r="E513" s="11" t="s">
        <v>106</v>
      </c>
      <c r="F513" s="13">
        <v>142.91</v>
      </c>
      <c r="G513" s="17">
        <v>54750</v>
      </c>
      <c r="H513" s="17">
        <v>145.81</v>
      </c>
      <c r="I513" s="17">
        <v>1</v>
      </c>
      <c r="J513" s="17">
        <v>106.87332690166799</v>
      </c>
      <c r="K513" s="17">
        <v>1.2140346016421399</v>
      </c>
      <c r="L513" s="17">
        <v>154.92888686895901</v>
      </c>
      <c r="M513" s="17">
        <v>2.5512746169602698</v>
      </c>
      <c r="N513" s="17">
        <v>-48.055559967291003</v>
      </c>
      <c r="O513" s="17">
        <v>-1.3372400153181301</v>
      </c>
      <c r="P513" s="17">
        <v>-20.237525782967499</v>
      </c>
      <c r="Q513" s="17">
        <v>-20.237525782967399</v>
      </c>
      <c r="R513" s="17">
        <v>0</v>
      </c>
      <c r="S513" s="17">
        <v>4.3531861340971603E-2</v>
      </c>
      <c r="T513" s="17" t="s">
        <v>93</v>
      </c>
      <c r="U513" s="19">
        <v>-53.682844706180603</v>
      </c>
      <c r="V513" s="19">
        <v>-28.746021736063199</v>
      </c>
      <c r="W513" s="18">
        <v>-24.937130201571399</v>
      </c>
    </row>
    <row r="514" spans="2:23" x14ac:dyDescent="0.25">
      <c r="B514" s="11" t="s">
        <v>53</v>
      </c>
      <c r="C514" s="16" t="s">
        <v>76</v>
      </c>
      <c r="D514" s="11" t="s">
        <v>25</v>
      </c>
      <c r="E514" s="11" t="s">
        <v>107</v>
      </c>
      <c r="F514" s="13">
        <v>144.69</v>
      </c>
      <c r="G514" s="17">
        <v>53150</v>
      </c>
      <c r="H514" s="17">
        <v>146.1</v>
      </c>
      <c r="I514" s="17">
        <v>1</v>
      </c>
      <c r="J514" s="17">
        <v>100.326473723026</v>
      </c>
      <c r="K514" s="17">
        <v>0.44287765850666899</v>
      </c>
      <c r="L514" s="17">
        <v>96.394925166735206</v>
      </c>
      <c r="M514" s="17">
        <v>0.40884719030762101</v>
      </c>
      <c r="N514" s="17">
        <v>3.9315485562907102</v>
      </c>
      <c r="O514" s="17">
        <v>3.4030468199047197E-2</v>
      </c>
      <c r="P514" s="17">
        <v>0.66786601292386305</v>
      </c>
      <c r="Q514" s="17">
        <v>0.66786601292386305</v>
      </c>
      <c r="R514" s="17">
        <v>0</v>
      </c>
      <c r="S514" s="17">
        <v>1.9625980493628E-5</v>
      </c>
      <c r="T514" s="17" t="s">
        <v>92</v>
      </c>
      <c r="U514" s="19">
        <v>-0.59562354056941402</v>
      </c>
      <c r="V514" s="19">
        <v>-0.318943739614232</v>
      </c>
      <c r="W514" s="18">
        <v>-0.27668320975900801</v>
      </c>
    </row>
    <row r="515" spans="2:23" x14ac:dyDescent="0.25">
      <c r="B515" s="11" t="s">
        <v>53</v>
      </c>
      <c r="C515" s="16" t="s">
        <v>76</v>
      </c>
      <c r="D515" s="11" t="s">
        <v>25</v>
      </c>
      <c r="E515" s="11" t="s">
        <v>107</v>
      </c>
      <c r="F515" s="13">
        <v>144.69</v>
      </c>
      <c r="G515" s="17">
        <v>54500</v>
      </c>
      <c r="H515" s="17">
        <v>144.84</v>
      </c>
      <c r="I515" s="17">
        <v>1</v>
      </c>
      <c r="J515" s="17">
        <v>2.5624621364426301</v>
      </c>
      <c r="K515" s="17">
        <v>3.63571169552876E-4</v>
      </c>
      <c r="L515" s="17">
        <v>37.976709410999902</v>
      </c>
      <c r="M515" s="17">
        <v>7.9856300442158495E-2</v>
      </c>
      <c r="N515" s="17">
        <v>-35.414247274557297</v>
      </c>
      <c r="O515" s="17">
        <v>-7.9492729272605603E-2</v>
      </c>
      <c r="P515" s="17">
        <v>-28.193649176718001</v>
      </c>
      <c r="Q515" s="17">
        <v>-28.193649176718001</v>
      </c>
      <c r="R515" s="17">
        <v>0</v>
      </c>
      <c r="S515" s="17">
        <v>4.4012608250434897E-2</v>
      </c>
      <c r="T515" s="17" t="s">
        <v>92</v>
      </c>
      <c r="U515" s="19">
        <v>-6.1956278619649501</v>
      </c>
      <c r="V515" s="19">
        <v>-3.3176269656235</v>
      </c>
      <c r="W515" s="18">
        <v>-2.8780363544429601</v>
      </c>
    </row>
    <row r="516" spans="2:23" x14ac:dyDescent="0.25">
      <c r="B516" s="11" t="s">
        <v>53</v>
      </c>
      <c r="C516" s="16" t="s">
        <v>76</v>
      </c>
      <c r="D516" s="11" t="s">
        <v>25</v>
      </c>
      <c r="E516" s="11" t="s">
        <v>108</v>
      </c>
      <c r="F516" s="13">
        <v>138.66</v>
      </c>
      <c r="G516" s="17">
        <v>51250</v>
      </c>
      <c r="H516" s="17">
        <v>138.66</v>
      </c>
      <c r="I516" s="17">
        <v>1</v>
      </c>
      <c r="J516" s="17">
        <v>1.5583940000000001E-12</v>
      </c>
      <c r="K516" s="17">
        <v>0</v>
      </c>
      <c r="L516" s="17">
        <v>1.204463E-12</v>
      </c>
      <c r="M516" s="17">
        <v>0</v>
      </c>
      <c r="N516" s="17">
        <v>3.5393100000000001E-13</v>
      </c>
      <c r="O516" s="17">
        <v>0</v>
      </c>
      <c r="P516" s="17">
        <v>-1.30106E-13</v>
      </c>
      <c r="Q516" s="17">
        <v>-1.30106E-13</v>
      </c>
      <c r="R516" s="17">
        <v>0</v>
      </c>
      <c r="S516" s="17">
        <v>0</v>
      </c>
      <c r="T516" s="17" t="s">
        <v>93</v>
      </c>
      <c r="U516" s="19">
        <v>0</v>
      </c>
      <c r="V516" s="19">
        <v>0</v>
      </c>
      <c r="W516" s="18">
        <v>0</v>
      </c>
    </row>
    <row r="517" spans="2:23" x14ac:dyDescent="0.25">
      <c r="B517" s="11" t="s">
        <v>53</v>
      </c>
      <c r="C517" s="16" t="s">
        <v>76</v>
      </c>
      <c r="D517" s="11" t="s">
        <v>25</v>
      </c>
      <c r="E517" s="11" t="s">
        <v>109</v>
      </c>
      <c r="F517" s="13">
        <v>143.44</v>
      </c>
      <c r="G517" s="17">
        <v>53200</v>
      </c>
      <c r="H517" s="17">
        <v>144.97</v>
      </c>
      <c r="I517" s="17">
        <v>1</v>
      </c>
      <c r="J517" s="17">
        <v>82.419486351725496</v>
      </c>
      <c r="K517" s="17">
        <v>0.34983804411983599</v>
      </c>
      <c r="L517" s="17">
        <v>75.179058842663906</v>
      </c>
      <c r="M517" s="17">
        <v>0.291072380756139</v>
      </c>
      <c r="N517" s="17">
        <v>7.2404275090616004</v>
      </c>
      <c r="O517" s="17">
        <v>5.8765663363697498E-2</v>
      </c>
      <c r="P517" s="17">
        <v>-5.9298884904842497</v>
      </c>
      <c r="Q517" s="17">
        <v>-5.9298884904842497</v>
      </c>
      <c r="R517" s="17">
        <v>0</v>
      </c>
      <c r="S517" s="17">
        <v>1.81092424174325E-3</v>
      </c>
      <c r="T517" s="17" t="s">
        <v>93</v>
      </c>
      <c r="U517" s="19">
        <v>-2.6035516035022499</v>
      </c>
      <c r="V517" s="19">
        <v>-1.39414651728807</v>
      </c>
      <c r="W517" s="18">
        <v>-1.20941998655989</v>
      </c>
    </row>
    <row r="518" spans="2:23" x14ac:dyDescent="0.25">
      <c r="B518" s="11" t="s">
        <v>53</v>
      </c>
      <c r="C518" s="16" t="s">
        <v>76</v>
      </c>
      <c r="D518" s="11" t="s">
        <v>25</v>
      </c>
      <c r="E518" s="11" t="s">
        <v>110</v>
      </c>
      <c r="F518" s="13">
        <v>146.22999999999999</v>
      </c>
      <c r="G518" s="17">
        <v>53100</v>
      </c>
      <c r="H518" s="17">
        <v>146.22999999999999</v>
      </c>
      <c r="I518" s="17">
        <v>1</v>
      </c>
      <c r="J518" s="17">
        <v>-6.6798704000000006E-11</v>
      </c>
      <c r="K518" s="17">
        <v>0</v>
      </c>
      <c r="L518" s="17">
        <v>-1.7743356E-11</v>
      </c>
      <c r="M518" s="17">
        <v>0</v>
      </c>
      <c r="N518" s="17">
        <v>-4.9055349E-11</v>
      </c>
      <c r="O518" s="17">
        <v>0</v>
      </c>
      <c r="P518" s="17">
        <v>-8.5163749999999996E-12</v>
      </c>
      <c r="Q518" s="17">
        <v>-8.5163749999999996E-12</v>
      </c>
      <c r="R518" s="17">
        <v>0</v>
      </c>
      <c r="S518" s="17">
        <v>0</v>
      </c>
      <c r="T518" s="17" t="s">
        <v>93</v>
      </c>
      <c r="U518" s="19">
        <v>0</v>
      </c>
      <c r="V518" s="19">
        <v>0</v>
      </c>
      <c r="W518" s="18">
        <v>0</v>
      </c>
    </row>
    <row r="519" spans="2:23" x14ac:dyDescent="0.25">
      <c r="B519" s="11" t="s">
        <v>53</v>
      </c>
      <c r="C519" s="16" t="s">
        <v>76</v>
      </c>
      <c r="D519" s="11" t="s">
        <v>25</v>
      </c>
      <c r="E519" s="11" t="s">
        <v>111</v>
      </c>
      <c r="F519" s="13">
        <v>146.22999999999999</v>
      </c>
      <c r="G519" s="17">
        <v>52000</v>
      </c>
      <c r="H519" s="17">
        <v>146.22999999999999</v>
      </c>
      <c r="I519" s="17">
        <v>1</v>
      </c>
      <c r="J519" s="17">
        <v>-1.7152849E-11</v>
      </c>
      <c r="K519" s="17">
        <v>0</v>
      </c>
      <c r="L519" s="17">
        <v>-1.686595E-11</v>
      </c>
      <c r="M519" s="17">
        <v>0</v>
      </c>
      <c r="N519" s="17">
        <v>-2.86899E-13</v>
      </c>
      <c r="O519" s="17">
        <v>0</v>
      </c>
      <c r="P519" s="17">
        <v>5.1907209999999997E-12</v>
      </c>
      <c r="Q519" s="17">
        <v>5.1907209999999997E-12</v>
      </c>
      <c r="R519" s="17">
        <v>0</v>
      </c>
      <c r="S519" s="17">
        <v>0</v>
      </c>
      <c r="T519" s="17" t="s">
        <v>93</v>
      </c>
      <c r="U519" s="19">
        <v>0</v>
      </c>
      <c r="V519" s="19">
        <v>0</v>
      </c>
      <c r="W519" s="18">
        <v>0</v>
      </c>
    </row>
    <row r="520" spans="2:23" x14ac:dyDescent="0.25">
      <c r="B520" s="11" t="s">
        <v>53</v>
      </c>
      <c r="C520" s="16" t="s">
        <v>76</v>
      </c>
      <c r="D520" s="11" t="s">
        <v>25</v>
      </c>
      <c r="E520" s="11" t="s">
        <v>111</v>
      </c>
      <c r="F520" s="13">
        <v>146.22999999999999</v>
      </c>
      <c r="G520" s="17">
        <v>53050</v>
      </c>
      <c r="H520" s="17">
        <v>145.97</v>
      </c>
      <c r="I520" s="17">
        <v>1</v>
      </c>
      <c r="J520" s="17">
        <v>-104.455033252954</v>
      </c>
      <c r="K520" s="17">
        <v>0.102562027335631</v>
      </c>
      <c r="L520" s="17">
        <v>-90.1728755690783</v>
      </c>
      <c r="M520" s="17">
        <v>7.6432786390926905E-2</v>
      </c>
      <c r="N520" s="17">
        <v>-14.282157683875401</v>
      </c>
      <c r="O520" s="17">
        <v>2.6129240944704299E-2</v>
      </c>
      <c r="P520" s="17">
        <v>-4.0320009760267101</v>
      </c>
      <c r="Q520" s="17">
        <v>-4.0320009760267004</v>
      </c>
      <c r="R520" s="17">
        <v>0</v>
      </c>
      <c r="S520" s="17">
        <v>1.5281609958439499E-4</v>
      </c>
      <c r="T520" s="17" t="s">
        <v>92</v>
      </c>
      <c r="U520" s="19">
        <v>0.10412110421383</v>
      </c>
      <c r="V520" s="19">
        <v>-5.5754637096738301E-2</v>
      </c>
      <c r="W520" s="18">
        <v>0.159873771578636</v>
      </c>
    </row>
    <row r="521" spans="2:23" x14ac:dyDescent="0.25">
      <c r="B521" s="11" t="s">
        <v>53</v>
      </c>
      <c r="C521" s="16" t="s">
        <v>76</v>
      </c>
      <c r="D521" s="11" t="s">
        <v>25</v>
      </c>
      <c r="E521" s="11" t="s">
        <v>111</v>
      </c>
      <c r="F521" s="13">
        <v>146.22999999999999</v>
      </c>
      <c r="G521" s="17">
        <v>53050</v>
      </c>
      <c r="H521" s="17">
        <v>145.97</v>
      </c>
      <c r="I521" s="17">
        <v>2</v>
      </c>
      <c r="J521" s="17">
        <v>-92.381421703576706</v>
      </c>
      <c r="K521" s="17">
        <v>7.2541780145779597E-2</v>
      </c>
      <c r="L521" s="17">
        <v>-79.750091352688798</v>
      </c>
      <c r="M521" s="17">
        <v>5.40606551014787E-2</v>
      </c>
      <c r="N521" s="17">
        <v>-12.6313303508879</v>
      </c>
      <c r="O521" s="17">
        <v>1.8481125044300901E-2</v>
      </c>
      <c r="P521" s="17">
        <v>-3.5659553290605599</v>
      </c>
      <c r="Q521" s="17">
        <v>-3.5659553290605599</v>
      </c>
      <c r="R521" s="17">
        <v>0</v>
      </c>
      <c r="S521" s="17">
        <v>1.08086317975271E-4</v>
      </c>
      <c r="T521" s="17" t="s">
        <v>92</v>
      </c>
      <c r="U521" s="19">
        <v>-0.58405352225838902</v>
      </c>
      <c r="V521" s="19">
        <v>-0.31274824085339398</v>
      </c>
      <c r="W521" s="18">
        <v>-0.27130862399262901</v>
      </c>
    </row>
    <row r="522" spans="2:23" x14ac:dyDescent="0.25">
      <c r="B522" s="11" t="s">
        <v>53</v>
      </c>
      <c r="C522" s="16" t="s">
        <v>76</v>
      </c>
      <c r="D522" s="11" t="s">
        <v>25</v>
      </c>
      <c r="E522" s="11" t="s">
        <v>111</v>
      </c>
      <c r="F522" s="13">
        <v>146.22999999999999</v>
      </c>
      <c r="G522" s="17">
        <v>53100</v>
      </c>
      <c r="H522" s="17">
        <v>146.22999999999999</v>
      </c>
      <c r="I522" s="17">
        <v>2</v>
      </c>
      <c r="J522" s="17">
        <v>-2.6859020999999999E-11</v>
      </c>
      <c r="K522" s="17">
        <v>0</v>
      </c>
      <c r="L522" s="17">
        <v>-2.1171226E-11</v>
      </c>
      <c r="M522" s="17">
        <v>0</v>
      </c>
      <c r="N522" s="17">
        <v>-5.6877960000000002E-12</v>
      </c>
      <c r="O522" s="17">
        <v>0</v>
      </c>
      <c r="P522" s="17">
        <v>2.9202829999999999E-12</v>
      </c>
      <c r="Q522" s="17">
        <v>2.9202829999999999E-12</v>
      </c>
      <c r="R522" s="17">
        <v>0</v>
      </c>
      <c r="S522" s="17">
        <v>0</v>
      </c>
      <c r="T522" s="17" t="s">
        <v>93</v>
      </c>
      <c r="U522" s="19">
        <v>0</v>
      </c>
      <c r="V522" s="19">
        <v>0</v>
      </c>
      <c r="W522" s="18">
        <v>0</v>
      </c>
    </row>
    <row r="523" spans="2:23" x14ac:dyDescent="0.25">
      <c r="B523" s="11" t="s">
        <v>53</v>
      </c>
      <c r="C523" s="16" t="s">
        <v>76</v>
      </c>
      <c r="D523" s="11" t="s">
        <v>25</v>
      </c>
      <c r="E523" s="11" t="s">
        <v>112</v>
      </c>
      <c r="F523" s="13">
        <v>146.16</v>
      </c>
      <c r="G523" s="17">
        <v>53000</v>
      </c>
      <c r="H523" s="17">
        <v>146.22999999999999</v>
      </c>
      <c r="I523" s="17">
        <v>1</v>
      </c>
      <c r="J523" s="17">
        <v>-41.2430553621965</v>
      </c>
      <c r="K523" s="17">
        <v>0</v>
      </c>
      <c r="L523" s="17">
        <v>-46.669680597421198</v>
      </c>
      <c r="M523" s="17">
        <v>0</v>
      </c>
      <c r="N523" s="17">
        <v>5.4266252352246598</v>
      </c>
      <c r="O523" s="17">
        <v>0</v>
      </c>
      <c r="P523" s="17">
        <v>3.3830204456094002</v>
      </c>
      <c r="Q523" s="17">
        <v>3.38302044560939</v>
      </c>
      <c r="R523" s="17">
        <v>0</v>
      </c>
      <c r="S523" s="17">
        <v>0</v>
      </c>
      <c r="T523" s="17" t="s">
        <v>92</v>
      </c>
      <c r="U523" s="19">
        <v>-0.37986376646568898</v>
      </c>
      <c r="V523" s="19">
        <v>-0.20340896886763399</v>
      </c>
      <c r="W523" s="18">
        <v>-0.176456971590471</v>
      </c>
    </row>
    <row r="524" spans="2:23" x14ac:dyDescent="0.25">
      <c r="B524" s="11" t="s">
        <v>53</v>
      </c>
      <c r="C524" s="16" t="s">
        <v>76</v>
      </c>
      <c r="D524" s="11" t="s">
        <v>25</v>
      </c>
      <c r="E524" s="11" t="s">
        <v>112</v>
      </c>
      <c r="F524" s="13">
        <v>146.16</v>
      </c>
      <c r="G524" s="17">
        <v>53000</v>
      </c>
      <c r="H524" s="17">
        <v>146.22999999999999</v>
      </c>
      <c r="I524" s="17">
        <v>2</v>
      </c>
      <c r="J524" s="17">
        <v>-36.431365569940397</v>
      </c>
      <c r="K524" s="17">
        <v>0</v>
      </c>
      <c r="L524" s="17">
        <v>-41.224884527722097</v>
      </c>
      <c r="M524" s="17">
        <v>0</v>
      </c>
      <c r="N524" s="17">
        <v>4.79351895778162</v>
      </c>
      <c r="O524" s="17">
        <v>0</v>
      </c>
      <c r="P524" s="17">
        <v>2.9883347269549199</v>
      </c>
      <c r="Q524" s="17">
        <v>2.9883347269549199</v>
      </c>
      <c r="R524" s="17">
        <v>0</v>
      </c>
      <c r="S524" s="17">
        <v>0</v>
      </c>
      <c r="T524" s="17" t="s">
        <v>92</v>
      </c>
      <c r="U524" s="19">
        <v>-0.33554632704468002</v>
      </c>
      <c r="V524" s="19">
        <v>-0.17967792249973699</v>
      </c>
      <c r="W524" s="18">
        <v>-0.15587032490491101</v>
      </c>
    </row>
    <row r="525" spans="2:23" x14ac:dyDescent="0.25">
      <c r="B525" s="11" t="s">
        <v>53</v>
      </c>
      <c r="C525" s="16" t="s">
        <v>76</v>
      </c>
      <c r="D525" s="11" t="s">
        <v>25</v>
      </c>
      <c r="E525" s="11" t="s">
        <v>112</v>
      </c>
      <c r="F525" s="13">
        <v>146.16</v>
      </c>
      <c r="G525" s="17">
        <v>53000</v>
      </c>
      <c r="H525" s="17">
        <v>146.22999999999999</v>
      </c>
      <c r="I525" s="17">
        <v>3</v>
      </c>
      <c r="J525" s="17">
        <v>-36.431365569940397</v>
      </c>
      <c r="K525" s="17">
        <v>0</v>
      </c>
      <c r="L525" s="17">
        <v>-41.224884527722097</v>
      </c>
      <c r="M525" s="17">
        <v>0</v>
      </c>
      <c r="N525" s="17">
        <v>4.79351895778162</v>
      </c>
      <c r="O525" s="17">
        <v>0</v>
      </c>
      <c r="P525" s="17">
        <v>2.9883347269549199</v>
      </c>
      <c r="Q525" s="17">
        <v>2.9883347269549199</v>
      </c>
      <c r="R525" s="17">
        <v>0</v>
      </c>
      <c r="S525" s="17">
        <v>0</v>
      </c>
      <c r="T525" s="17" t="s">
        <v>92</v>
      </c>
      <c r="U525" s="19">
        <v>-0.33554632704468002</v>
      </c>
      <c r="V525" s="19">
        <v>-0.17967792249973699</v>
      </c>
      <c r="W525" s="18">
        <v>-0.15587032490491101</v>
      </c>
    </row>
    <row r="526" spans="2:23" x14ac:dyDescent="0.25">
      <c r="B526" s="11" t="s">
        <v>53</v>
      </c>
      <c r="C526" s="16" t="s">
        <v>76</v>
      </c>
      <c r="D526" s="11" t="s">
        <v>25</v>
      </c>
      <c r="E526" s="11" t="s">
        <v>112</v>
      </c>
      <c r="F526" s="13">
        <v>146.16</v>
      </c>
      <c r="G526" s="17">
        <v>53000</v>
      </c>
      <c r="H526" s="17">
        <v>146.22999999999999</v>
      </c>
      <c r="I526" s="17">
        <v>4</v>
      </c>
      <c r="J526" s="17">
        <v>-39.985645137739603</v>
      </c>
      <c r="K526" s="17">
        <v>0</v>
      </c>
      <c r="L526" s="17">
        <v>-45.246824481646399</v>
      </c>
      <c r="M526" s="17">
        <v>0</v>
      </c>
      <c r="N526" s="17">
        <v>5.2611793439067904</v>
      </c>
      <c r="O526" s="17">
        <v>0</v>
      </c>
      <c r="P526" s="17">
        <v>3.2798795783652399</v>
      </c>
      <c r="Q526" s="17">
        <v>3.2798795783652301</v>
      </c>
      <c r="R526" s="17">
        <v>0</v>
      </c>
      <c r="S526" s="17">
        <v>0</v>
      </c>
      <c r="T526" s="17" t="s">
        <v>92</v>
      </c>
      <c r="U526" s="19">
        <v>-0.36828255407343902</v>
      </c>
      <c r="V526" s="19">
        <v>-0.197207475914351</v>
      </c>
      <c r="W526" s="18">
        <v>-0.17107718587124801</v>
      </c>
    </row>
    <row r="527" spans="2:23" x14ac:dyDescent="0.25">
      <c r="B527" s="11" t="s">
        <v>53</v>
      </c>
      <c r="C527" s="16" t="s">
        <v>76</v>
      </c>
      <c r="D527" s="11" t="s">
        <v>25</v>
      </c>
      <c r="E527" s="11" t="s">
        <v>112</v>
      </c>
      <c r="F527" s="13">
        <v>146.16</v>
      </c>
      <c r="G527" s="17">
        <v>53204</v>
      </c>
      <c r="H527" s="17">
        <v>145.66999999999999</v>
      </c>
      <c r="I527" s="17">
        <v>1</v>
      </c>
      <c r="J527" s="17">
        <v>-5.5210648998866096</v>
      </c>
      <c r="K527" s="17">
        <v>3.8956197449555199E-3</v>
      </c>
      <c r="L527" s="17">
        <v>-11.859210125724699</v>
      </c>
      <c r="M527" s="17">
        <v>1.79739025222184E-2</v>
      </c>
      <c r="N527" s="17">
        <v>6.3381452258380797</v>
      </c>
      <c r="O527" s="17">
        <v>-1.4078282777262901E-2</v>
      </c>
      <c r="P527" s="17">
        <v>3.4862597618843401</v>
      </c>
      <c r="Q527" s="17">
        <v>3.4862597618843401</v>
      </c>
      <c r="R527" s="17">
        <v>0</v>
      </c>
      <c r="S527" s="17">
        <v>1.55328211087327E-3</v>
      </c>
      <c r="T527" s="17" t="s">
        <v>92</v>
      </c>
      <c r="U527" s="19">
        <v>1.05145852921639</v>
      </c>
      <c r="V527" s="19">
        <v>-0.56303368237756202</v>
      </c>
      <c r="W527" s="18">
        <v>1.6144723204157401</v>
      </c>
    </row>
    <row r="528" spans="2:23" x14ac:dyDescent="0.25">
      <c r="B528" s="11" t="s">
        <v>53</v>
      </c>
      <c r="C528" s="16" t="s">
        <v>76</v>
      </c>
      <c r="D528" s="11" t="s">
        <v>25</v>
      </c>
      <c r="E528" s="11" t="s">
        <v>112</v>
      </c>
      <c r="F528" s="13">
        <v>146.16</v>
      </c>
      <c r="G528" s="17">
        <v>53304</v>
      </c>
      <c r="H528" s="17">
        <v>146.57</v>
      </c>
      <c r="I528" s="17">
        <v>1</v>
      </c>
      <c r="J528" s="17">
        <v>19.879706061829001</v>
      </c>
      <c r="K528" s="17">
        <v>3.6635291504807703E-2</v>
      </c>
      <c r="L528" s="17">
        <v>15.833057651917599</v>
      </c>
      <c r="M528" s="17">
        <v>2.3238565744249401E-2</v>
      </c>
      <c r="N528" s="17">
        <v>4.0466484099113798</v>
      </c>
      <c r="O528" s="17">
        <v>1.33967257605582E-2</v>
      </c>
      <c r="P528" s="17">
        <v>2.2272069032321098</v>
      </c>
      <c r="Q528" s="17">
        <v>2.2272069032321098</v>
      </c>
      <c r="R528" s="17">
        <v>0</v>
      </c>
      <c r="S528" s="17">
        <v>4.5983376967490301E-4</v>
      </c>
      <c r="T528" s="17" t="s">
        <v>92</v>
      </c>
      <c r="U528" s="19">
        <v>0.30168591788045201</v>
      </c>
      <c r="V528" s="19">
        <v>-0.161546393458117</v>
      </c>
      <c r="W528" s="18">
        <v>0.46322660413453798</v>
      </c>
    </row>
    <row r="529" spans="2:23" x14ac:dyDescent="0.25">
      <c r="B529" s="11" t="s">
        <v>53</v>
      </c>
      <c r="C529" s="16" t="s">
        <v>76</v>
      </c>
      <c r="D529" s="11" t="s">
        <v>25</v>
      </c>
      <c r="E529" s="11" t="s">
        <v>112</v>
      </c>
      <c r="F529" s="13">
        <v>146.16</v>
      </c>
      <c r="G529" s="17">
        <v>53354</v>
      </c>
      <c r="H529" s="17">
        <v>146.46</v>
      </c>
      <c r="I529" s="17">
        <v>1</v>
      </c>
      <c r="J529" s="17">
        <v>47.198959523494601</v>
      </c>
      <c r="K529" s="17">
        <v>4.6782577382110099E-2</v>
      </c>
      <c r="L529" s="17">
        <v>56.299730327965896</v>
      </c>
      <c r="M529" s="17">
        <v>6.6562852335035505E-2</v>
      </c>
      <c r="N529" s="17">
        <v>-9.1007708044713507</v>
      </c>
      <c r="O529" s="17">
        <v>-1.9780274952925399E-2</v>
      </c>
      <c r="P529" s="17">
        <v>-5.6961905370219403</v>
      </c>
      <c r="Q529" s="17">
        <v>-5.6961905370219297</v>
      </c>
      <c r="R529" s="17">
        <v>0</v>
      </c>
      <c r="S529" s="17">
        <v>6.8137831931522396E-4</v>
      </c>
      <c r="T529" s="17" t="s">
        <v>93</v>
      </c>
      <c r="U529" s="19">
        <v>-0.163820787021001</v>
      </c>
      <c r="V529" s="19">
        <v>-8.7722547683515395E-2</v>
      </c>
      <c r="W529" s="18">
        <v>-7.6099176897685306E-2</v>
      </c>
    </row>
    <row r="530" spans="2:23" x14ac:dyDescent="0.25">
      <c r="B530" s="11" t="s">
        <v>53</v>
      </c>
      <c r="C530" s="16" t="s">
        <v>76</v>
      </c>
      <c r="D530" s="11" t="s">
        <v>25</v>
      </c>
      <c r="E530" s="11" t="s">
        <v>112</v>
      </c>
      <c r="F530" s="13">
        <v>146.16</v>
      </c>
      <c r="G530" s="17">
        <v>53454</v>
      </c>
      <c r="H530" s="17">
        <v>147.13999999999999</v>
      </c>
      <c r="I530" s="17">
        <v>1</v>
      </c>
      <c r="J530" s="17">
        <v>48.291052551694797</v>
      </c>
      <c r="K530" s="17">
        <v>0.15904415659674701</v>
      </c>
      <c r="L530" s="17">
        <v>57.121278653439703</v>
      </c>
      <c r="M530" s="17">
        <v>0.222525720395267</v>
      </c>
      <c r="N530" s="17">
        <v>-8.8302261017449499</v>
      </c>
      <c r="O530" s="17">
        <v>-6.3481563798519297E-2</v>
      </c>
      <c r="P530" s="17">
        <v>-5.5280853680493198</v>
      </c>
      <c r="Q530" s="17">
        <v>-5.5280853680493198</v>
      </c>
      <c r="R530" s="17">
        <v>0</v>
      </c>
      <c r="S530" s="17">
        <v>2.08417343844527E-3</v>
      </c>
      <c r="T530" s="17" t="s">
        <v>93</v>
      </c>
      <c r="U530" s="19">
        <v>-0.65594975134289901</v>
      </c>
      <c r="V530" s="19">
        <v>-0.35124714260340401</v>
      </c>
      <c r="W530" s="18">
        <v>-0.30470636279531998</v>
      </c>
    </row>
    <row r="531" spans="2:23" x14ac:dyDescent="0.25">
      <c r="B531" s="11" t="s">
        <v>53</v>
      </c>
      <c r="C531" s="16" t="s">
        <v>76</v>
      </c>
      <c r="D531" s="11" t="s">
        <v>25</v>
      </c>
      <c r="E531" s="11" t="s">
        <v>112</v>
      </c>
      <c r="F531" s="13">
        <v>146.16</v>
      </c>
      <c r="G531" s="17">
        <v>53604</v>
      </c>
      <c r="H531" s="17">
        <v>146.62</v>
      </c>
      <c r="I531" s="17">
        <v>1</v>
      </c>
      <c r="J531" s="17">
        <v>35.371258875453002</v>
      </c>
      <c r="K531" s="17">
        <v>5.4423979017892699E-2</v>
      </c>
      <c r="L531" s="17">
        <v>40.3093699951609</v>
      </c>
      <c r="M531" s="17">
        <v>7.0680770959194797E-2</v>
      </c>
      <c r="N531" s="17">
        <v>-4.93811111970785</v>
      </c>
      <c r="O531" s="17">
        <v>-1.6256791941302098E-2</v>
      </c>
      <c r="P531" s="17">
        <v>-2.7769706829032899</v>
      </c>
      <c r="Q531" s="17">
        <v>-2.7769706829032801</v>
      </c>
      <c r="R531" s="17">
        <v>0</v>
      </c>
      <c r="S531" s="17">
        <v>3.3545312855613898E-4</v>
      </c>
      <c r="T531" s="17" t="s">
        <v>93</v>
      </c>
      <c r="U531" s="19">
        <v>-0.108300657221559</v>
      </c>
      <c r="V531" s="19">
        <v>-5.7992698851193E-2</v>
      </c>
      <c r="W531" s="18">
        <v>-5.0308578184174703E-2</v>
      </c>
    </row>
    <row r="532" spans="2:23" x14ac:dyDescent="0.25">
      <c r="B532" s="11" t="s">
        <v>53</v>
      </c>
      <c r="C532" s="16" t="s">
        <v>76</v>
      </c>
      <c r="D532" s="11" t="s">
        <v>25</v>
      </c>
      <c r="E532" s="11" t="s">
        <v>112</v>
      </c>
      <c r="F532" s="13">
        <v>146.16</v>
      </c>
      <c r="G532" s="17">
        <v>53654</v>
      </c>
      <c r="H532" s="17">
        <v>146.34</v>
      </c>
      <c r="I532" s="17">
        <v>1</v>
      </c>
      <c r="J532" s="17">
        <v>8.71927482710921</v>
      </c>
      <c r="K532" s="17">
        <v>3.7077759987149102E-3</v>
      </c>
      <c r="L532" s="17">
        <v>16.454954108697098</v>
      </c>
      <c r="M532" s="17">
        <v>1.32052341528616E-2</v>
      </c>
      <c r="N532" s="17">
        <v>-7.7356792815878697</v>
      </c>
      <c r="O532" s="17">
        <v>-9.4974581541466697E-3</v>
      </c>
      <c r="P532" s="17">
        <v>-4.3517895550260004</v>
      </c>
      <c r="Q532" s="17">
        <v>-4.3517895550260004</v>
      </c>
      <c r="R532" s="17">
        <v>0</v>
      </c>
      <c r="S532" s="17">
        <v>9.2360978759425299E-4</v>
      </c>
      <c r="T532" s="17" t="s">
        <v>93</v>
      </c>
      <c r="U532" s="19">
        <v>3.4190156419188198E-3</v>
      </c>
      <c r="V532" s="19">
        <v>-1.830810168434E-3</v>
      </c>
      <c r="W532" s="18">
        <v>5.2497611304367304E-3</v>
      </c>
    </row>
    <row r="533" spans="2:23" x14ac:dyDescent="0.25">
      <c r="B533" s="11" t="s">
        <v>53</v>
      </c>
      <c r="C533" s="16" t="s">
        <v>76</v>
      </c>
      <c r="D533" s="11" t="s">
        <v>25</v>
      </c>
      <c r="E533" s="11" t="s">
        <v>113</v>
      </c>
      <c r="F533" s="13">
        <v>145.97</v>
      </c>
      <c r="G533" s="17">
        <v>53150</v>
      </c>
      <c r="H533" s="17">
        <v>146.1</v>
      </c>
      <c r="I533" s="17">
        <v>1</v>
      </c>
      <c r="J533" s="17">
        <v>23.577340265074699</v>
      </c>
      <c r="K533" s="17">
        <v>1.5209177047959E-2</v>
      </c>
      <c r="L533" s="17">
        <v>53.0854999222732</v>
      </c>
      <c r="M533" s="17">
        <v>7.7102403462656302E-2</v>
      </c>
      <c r="N533" s="17">
        <v>-29.5081596571986</v>
      </c>
      <c r="O533" s="17">
        <v>-6.1893226414697203E-2</v>
      </c>
      <c r="P533" s="17">
        <v>-17.627400876008899</v>
      </c>
      <c r="Q533" s="17">
        <v>-17.627400876008799</v>
      </c>
      <c r="R533" s="17">
        <v>0</v>
      </c>
      <c r="S533" s="17">
        <v>8.5014431585666607E-3</v>
      </c>
      <c r="T533" s="17" t="s">
        <v>92</v>
      </c>
      <c r="U533" s="19">
        <v>-5.2025165640346298</v>
      </c>
      <c r="V533" s="19">
        <v>-2.7858369848040199</v>
      </c>
      <c r="W533" s="18">
        <v>-2.4167093536722901</v>
      </c>
    </row>
    <row r="534" spans="2:23" x14ac:dyDescent="0.25">
      <c r="B534" s="11" t="s">
        <v>53</v>
      </c>
      <c r="C534" s="16" t="s">
        <v>76</v>
      </c>
      <c r="D534" s="11" t="s">
        <v>25</v>
      </c>
      <c r="E534" s="11" t="s">
        <v>113</v>
      </c>
      <c r="F534" s="13">
        <v>145.97</v>
      </c>
      <c r="G534" s="17">
        <v>53150</v>
      </c>
      <c r="H534" s="17">
        <v>146.1</v>
      </c>
      <c r="I534" s="17">
        <v>2</v>
      </c>
      <c r="J534" s="17">
        <v>23.508114236927501</v>
      </c>
      <c r="K534" s="17">
        <v>1.5136575004004499E-2</v>
      </c>
      <c r="L534" s="17">
        <v>52.929634236388203</v>
      </c>
      <c r="M534" s="17">
        <v>7.6734349881096897E-2</v>
      </c>
      <c r="N534" s="17">
        <v>-29.421519999460799</v>
      </c>
      <c r="O534" s="17">
        <v>-6.15977748770924E-2</v>
      </c>
      <c r="P534" s="17">
        <v>-17.575644616165999</v>
      </c>
      <c r="Q534" s="17">
        <v>-17.575644616165899</v>
      </c>
      <c r="R534" s="17">
        <v>0</v>
      </c>
      <c r="S534" s="17">
        <v>8.4608609398244099E-3</v>
      </c>
      <c r="T534" s="17" t="s">
        <v>92</v>
      </c>
      <c r="U534" s="19">
        <v>-5.1706334542464196</v>
      </c>
      <c r="V534" s="19">
        <v>-2.7687642575295701</v>
      </c>
      <c r="W534" s="18">
        <v>-2.4018987886888001</v>
      </c>
    </row>
    <row r="535" spans="2:23" x14ac:dyDescent="0.25">
      <c r="B535" s="11" t="s">
        <v>53</v>
      </c>
      <c r="C535" s="16" t="s">
        <v>76</v>
      </c>
      <c r="D535" s="11" t="s">
        <v>25</v>
      </c>
      <c r="E535" s="11" t="s">
        <v>113</v>
      </c>
      <c r="F535" s="13">
        <v>145.97</v>
      </c>
      <c r="G535" s="17">
        <v>53900</v>
      </c>
      <c r="H535" s="17">
        <v>145.80000000000001</v>
      </c>
      <c r="I535" s="17">
        <v>1</v>
      </c>
      <c r="J535" s="17">
        <v>-4.22543469628972</v>
      </c>
      <c r="K535" s="17">
        <v>8.3915202351262297E-4</v>
      </c>
      <c r="L535" s="17">
        <v>18.432340290221301</v>
      </c>
      <c r="M535" s="17">
        <v>1.5968304923002299E-2</v>
      </c>
      <c r="N535" s="17">
        <v>-22.6577749865111</v>
      </c>
      <c r="O535" s="17">
        <v>-1.51291528994897E-2</v>
      </c>
      <c r="P535" s="17">
        <v>-12.2372213184739</v>
      </c>
      <c r="Q535" s="17">
        <v>-12.2372213184738</v>
      </c>
      <c r="R535" s="17">
        <v>0</v>
      </c>
      <c r="S535" s="17">
        <v>7.0382305230736499E-3</v>
      </c>
      <c r="T535" s="17" t="s">
        <v>92</v>
      </c>
      <c r="U535" s="19">
        <v>-6.05893821844864</v>
      </c>
      <c r="V535" s="19">
        <v>-3.2444325683235702</v>
      </c>
      <c r="W535" s="18">
        <v>-2.81454032594021</v>
      </c>
    </row>
    <row r="536" spans="2:23" x14ac:dyDescent="0.25">
      <c r="B536" s="11" t="s">
        <v>53</v>
      </c>
      <c r="C536" s="16" t="s">
        <v>76</v>
      </c>
      <c r="D536" s="11" t="s">
        <v>25</v>
      </c>
      <c r="E536" s="11" t="s">
        <v>113</v>
      </c>
      <c r="F536" s="13">
        <v>145.97</v>
      </c>
      <c r="G536" s="17">
        <v>53900</v>
      </c>
      <c r="H536" s="17">
        <v>145.80000000000001</v>
      </c>
      <c r="I536" s="17">
        <v>2</v>
      </c>
      <c r="J536" s="17">
        <v>-4.2203183208676602</v>
      </c>
      <c r="K536" s="17">
        <v>8.3462752414208499E-4</v>
      </c>
      <c r="L536" s="17">
        <v>18.4100214568696</v>
      </c>
      <c r="M536" s="17">
        <v>1.58822077873868E-2</v>
      </c>
      <c r="N536" s="17">
        <v>-22.630339777737198</v>
      </c>
      <c r="O536" s="17">
        <v>-1.50475802632447E-2</v>
      </c>
      <c r="P536" s="17">
        <v>-12.222403856393701</v>
      </c>
      <c r="Q536" s="17">
        <v>-12.222403856393701</v>
      </c>
      <c r="R536" s="17">
        <v>0</v>
      </c>
      <c r="S536" s="17">
        <v>7.0002821315090398E-3</v>
      </c>
      <c r="T536" s="17" t="s">
        <v>92</v>
      </c>
      <c r="U536" s="19">
        <v>-6.0423740089185003</v>
      </c>
      <c r="V536" s="19">
        <v>-3.2355627863699401</v>
      </c>
      <c r="W536" s="18">
        <v>-2.8068458035653201</v>
      </c>
    </row>
    <row r="537" spans="2:23" x14ac:dyDescent="0.25">
      <c r="B537" s="11" t="s">
        <v>53</v>
      </c>
      <c r="C537" s="16" t="s">
        <v>76</v>
      </c>
      <c r="D537" s="11" t="s">
        <v>25</v>
      </c>
      <c r="E537" s="11" t="s">
        <v>114</v>
      </c>
      <c r="F537" s="13">
        <v>146.1</v>
      </c>
      <c r="G537" s="17">
        <v>53550</v>
      </c>
      <c r="H537" s="17">
        <v>146.07</v>
      </c>
      <c r="I537" s="17">
        <v>1</v>
      </c>
      <c r="J537" s="17">
        <v>-4.1356014303868598</v>
      </c>
      <c r="K537" s="17">
        <v>4.2073870009903802E-4</v>
      </c>
      <c r="L537" s="17">
        <v>23.0027349058923</v>
      </c>
      <c r="M537" s="17">
        <v>1.3016495003508601E-2</v>
      </c>
      <c r="N537" s="17">
        <v>-27.138336336279099</v>
      </c>
      <c r="O537" s="17">
        <v>-1.25957563034095E-2</v>
      </c>
      <c r="P537" s="17">
        <v>-16.530915730596199</v>
      </c>
      <c r="Q537" s="17">
        <v>-16.530915730596199</v>
      </c>
      <c r="R537" s="17">
        <v>0</v>
      </c>
      <c r="S537" s="17">
        <v>6.7224709023450202E-3</v>
      </c>
      <c r="T537" s="17" t="s">
        <v>93</v>
      </c>
      <c r="U537" s="19">
        <v>-2.6542011496719802</v>
      </c>
      <c r="V537" s="19">
        <v>-1.42126827216313</v>
      </c>
      <c r="W537" s="18">
        <v>-1.2329480677261899</v>
      </c>
    </row>
    <row r="538" spans="2:23" x14ac:dyDescent="0.25">
      <c r="B538" s="11" t="s">
        <v>53</v>
      </c>
      <c r="C538" s="16" t="s">
        <v>76</v>
      </c>
      <c r="D538" s="11" t="s">
        <v>25</v>
      </c>
      <c r="E538" s="11" t="s">
        <v>114</v>
      </c>
      <c r="F538" s="13">
        <v>146.1</v>
      </c>
      <c r="G538" s="17">
        <v>54200</v>
      </c>
      <c r="H538" s="17">
        <v>146.11000000000001</v>
      </c>
      <c r="I538" s="17">
        <v>1</v>
      </c>
      <c r="J538" s="17">
        <v>7.1305870037000902</v>
      </c>
      <c r="K538" s="17">
        <v>3.3557878871442201E-4</v>
      </c>
      <c r="L538" s="17">
        <v>34.714768665461101</v>
      </c>
      <c r="M538" s="17">
        <v>7.9537600790767805E-3</v>
      </c>
      <c r="N538" s="17">
        <v>-27.584181661761001</v>
      </c>
      <c r="O538" s="17">
        <v>-7.6181812903623599E-3</v>
      </c>
      <c r="P538" s="17">
        <v>-16.7996406323531</v>
      </c>
      <c r="Q538" s="17">
        <v>-16.799640632353</v>
      </c>
      <c r="R538" s="17">
        <v>0</v>
      </c>
      <c r="S538" s="17">
        <v>1.86270430748297E-3</v>
      </c>
      <c r="T538" s="17" t="s">
        <v>93</v>
      </c>
      <c r="U538" s="19">
        <v>-0.83721256081024897</v>
      </c>
      <c r="V538" s="19">
        <v>-0.448309522389855</v>
      </c>
      <c r="W538" s="18">
        <v>-0.38890782985858702</v>
      </c>
    </row>
    <row r="539" spans="2:23" x14ac:dyDescent="0.25">
      <c r="B539" s="11" t="s">
        <v>53</v>
      </c>
      <c r="C539" s="16" t="s">
        <v>76</v>
      </c>
      <c r="D539" s="11" t="s">
        <v>25</v>
      </c>
      <c r="E539" s="11" t="s">
        <v>115</v>
      </c>
      <c r="F539" s="13">
        <v>146.04</v>
      </c>
      <c r="G539" s="17">
        <v>53150</v>
      </c>
      <c r="H539" s="17">
        <v>146.1</v>
      </c>
      <c r="I539" s="17">
        <v>1</v>
      </c>
      <c r="J539" s="17">
        <v>-40.954763200403498</v>
      </c>
      <c r="K539" s="17">
        <v>0</v>
      </c>
      <c r="L539" s="17">
        <v>-41.031771413990299</v>
      </c>
      <c r="M539" s="17">
        <v>0</v>
      </c>
      <c r="N539" s="17">
        <v>7.7008213586826593E-2</v>
      </c>
      <c r="O539" s="17">
        <v>0</v>
      </c>
      <c r="P539" s="17">
        <v>0.42018122496337201</v>
      </c>
      <c r="Q539" s="17">
        <v>0.42018122496337201</v>
      </c>
      <c r="R539" s="17">
        <v>0</v>
      </c>
      <c r="S539" s="17">
        <v>0</v>
      </c>
      <c r="T539" s="17" t="s">
        <v>93</v>
      </c>
      <c r="U539" s="19">
        <v>-4.6204928152097698E-3</v>
      </c>
      <c r="V539" s="19">
        <v>-2.4741756444596899E-3</v>
      </c>
      <c r="W539" s="18">
        <v>-2.1463436142206802E-3</v>
      </c>
    </row>
    <row r="540" spans="2:23" x14ac:dyDescent="0.25">
      <c r="B540" s="11" t="s">
        <v>53</v>
      </c>
      <c r="C540" s="16" t="s">
        <v>76</v>
      </c>
      <c r="D540" s="11" t="s">
        <v>25</v>
      </c>
      <c r="E540" s="11" t="s">
        <v>115</v>
      </c>
      <c r="F540" s="13">
        <v>146.04</v>
      </c>
      <c r="G540" s="17">
        <v>53150</v>
      </c>
      <c r="H540" s="17">
        <v>146.1</v>
      </c>
      <c r="I540" s="17">
        <v>2</v>
      </c>
      <c r="J540" s="17">
        <v>-34.386007596433998</v>
      </c>
      <c r="K540" s="17">
        <v>0</v>
      </c>
      <c r="L540" s="17">
        <v>-34.450664422904197</v>
      </c>
      <c r="M540" s="17">
        <v>0</v>
      </c>
      <c r="N540" s="17">
        <v>6.4656826470238501E-2</v>
      </c>
      <c r="O540" s="17">
        <v>0</v>
      </c>
      <c r="P540" s="17">
        <v>0.35278814146154402</v>
      </c>
      <c r="Q540" s="17">
        <v>0.35278814146154303</v>
      </c>
      <c r="R540" s="17">
        <v>0</v>
      </c>
      <c r="S540" s="17">
        <v>0</v>
      </c>
      <c r="T540" s="17" t="s">
        <v>93</v>
      </c>
      <c r="U540" s="19">
        <v>-3.8794095882144501E-3</v>
      </c>
      <c r="V540" s="19">
        <v>-2.0773413360686802E-3</v>
      </c>
      <c r="W540" s="18">
        <v>-1.8020904543344801E-3</v>
      </c>
    </row>
    <row r="541" spans="2:23" x14ac:dyDescent="0.25">
      <c r="B541" s="11" t="s">
        <v>53</v>
      </c>
      <c r="C541" s="16" t="s">
        <v>76</v>
      </c>
      <c r="D541" s="11" t="s">
        <v>25</v>
      </c>
      <c r="E541" s="11" t="s">
        <v>115</v>
      </c>
      <c r="F541" s="13">
        <v>146.04</v>
      </c>
      <c r="G541" s="17">
        <v>53150</v>
      </c>
      <c r="H541" s="17">
        <v>146.1</v>
      </c>
      <c r="I541" s="17">
        <v>3</v>
      </c>
      <c r="J541" s="17">
        <v>-42.072981990858999</v>
      </c>
      <c r="K541" s="17">
        <v>0</v>
      </c>
      <c r="L541" s="17">
        <v>-42.152092817785899</v>
      </c>
      <c r="M541" s="17">
        <v>0</v>
      </c>
      <c r="N541" s="17">
        <v>7.9110826926864802E-2</v>
      </c>
      <c r="O541" s="17">
        <v>0</v>
      </c>
      <c r="P541" s="17">
        <v>0.43165374987703098</v>
      </c>
      <c r="Q541" s="17">
        <v>0.43165374987703098</v>
      </c>
      <c r="R541" s="17">
        <v>0</v>
      </c>
      <c r="S541" s="17">
        <v>0</v>
      </c>
      <c r="T541" s="17" t="s">
        <v>93</v>
      </c>
      <c r="U541" s="19">
        <v>-4.7466496156120599E-3</v>
      </c>
      <c r="V541" s="19">
        <v>-2.5417299282605101E-3</v>
      </c>
      <c r="W541" s="18">
        <v>-2.2049468528281802E-3</v>
      </c>
    </row>
    <row r="542" spans="2:23" x14ac:dyDescent="0.25">
      <c r="B542" s="11" t="s">
        <v>53</v>
      </c>
      <c r="C542" s="16" t="s">
        <v>76</v>
      </c>
      <c r="D542" s="11" t="s">
        <v>25</v>
      </c>
      <c r="E542" s="11" t="s">
        <v>115</v>
      </c>
      <c r="F542" s="13">
        <v>146.04</v>
      </c>
      <c r="G542" s="17">
        <v>53654</v>
      </c>
      <c r="H542" s="17">
        <v>146.34</v>
      </c>
      <c r="I542" s="17">
        <v>1</v>
      </c>
      <c r="J542" s="17">
        <v>34.879228129372898</v>
      </c>
      <c r="K542" s="17">
        <v>3.8200001423886298E-2</v>
      </c>
      <c r="L542" s="17">
        <v>28.538013645841399</v>
      </c>
      <c r="M542" s="17">
        <v>2.5572732197497301E-2</v>
      </c>
      <c r="N542" s="17">
        <v>6.3412144835314397</v>
      </c>
      <c r="O542" s="17">
        <v>1.2627269226389E-2</v>
      </c>
      <c r="P542" s="17">
        <v>3.5643801189647402</v>
      </c>
      <c r="Q542" s="17">
        <v>3.5643801189647299</v>
      </c>
      <c r="R542" s="17">
        <v>0</v>
      </c>
      <c r="S542" s="17">
        <v>3.9893089685959199E-4</v>
      </c>
      <c r="T542" s="17" t="s">
        <v>93</v>
      </c>
      <c r="U542" s="19">
        <v>-5.6383856853700197E-2</v>
      </c>
      <c r="V542" s="19">
        <v>-3.0192356302104401E-2</v>
      </c>
      <c r="W542" s="18">
        <v>-2.61918232411705E-2</v>
      </c>
    </row>
    <row r="543" spans="2:23" x14ac:dyDescent="0.25">
      <c r="B543" s="11" t="s">
        <v>53</v>
      </c>
      <c r="C543" s="16" t="s">
        <v>76</v>
      </c>
      <c r="D543" s="11" t="s">
        <v>25</v>
      </c>
      <c r="E543" s="11" t="s">
        <v>115</v>
      </c>
      <c r="F543" s="13">
        <v>146.04</v>
      </c>
      <c r="G543" s="17">
        <v>53654</v>
      </c>
      <c r="H543" s="17">
        <v>146.34</v>
      </c>
      <c r="I543" s="17">
        <v>2</v>
      </c>
      <c r="J543" s="17">
        <v>34.879228129372898</v>
      </c>
      <c r="K543" s="17">
        <v>3.8200001423886298E-2</v>
      </c>
      <c r="L543" s="17">
        <v>28.538013645841399</v>
      </c>
      <c r="M543" s="17">
        <v>2.5572732197497301E-2</v>
      </c>
      <c r="N543" s="17">
        <v>6.3412144835314397</v>
      </c>
      <c r="O543" s="17">
        <v>1.2627269226389E-2</v>
      </c>
      <c r="P543" s="17">
        <v>3.5643801189647402</v>
      </c>
      <c r="Q543" s="17">
        <v>3.5643801189647299</v>
      </c>
      <c r="R543" s="17">
        <v>0</v>
      </c>
      <c r="S543" s="17">
        <v>3.9893089685959199E-4</v>
      </c>
      <c r="T543" s="17" t="s">
        <v>93</v>
      </c>
      <c r="U543" s="19">
        <v>-5.6383856853700197E-2</v>
      </c>
      <c r="V543" s="19">
        <v>-3.0192356302104401E-2</v>
      </c>
      <c r="W543" s="18">
        <v>-2.61918232411705E-2</v>
      </c>
    </row>
    <row r="544" spans="2:23" x14ac:dyDescent="0.25">
      <c r="B544" s="11" t="s">
        <v>53</v>
      </c>
      <c r="C544" s="16" t="s">
        <v>76</v>
      </c>
      <c r="D544" s="11" t="s">
        <v>25</v>
      </c>
      <c r="E544" s="11" t="s">
        <v>115</v>
      </c>
      <c r="F544" s="13">
        <v>146.04</v>
      </c>
      <c r="G544" s="17">
        <v>53704</v>
      </c>
      <c r="H544" s="17">
        <v>146.58000000000001</v>
      </c>
      <c r="I544" s="17">
        <v>1</v>
      </c>
      <c r="J544" s="17">
        <v>44.527008720798399</v>
      </c>
      <c r="K544" s="17">
        <v>8.28749583350019E-2</v>
      </c>
      <c r="L544" s="17">
        <v>50.473185380095302</v>
      </c>
      <c r="M544" s="17">
        <v>0.106487274092883</v>
      </c>
      <c r="N544" s="17">
        <v>-5.9461766592968797</v>
      </c>
      <c r="O544" s="17">
        <v>-2.3612315757880802E-2</v>
      </c>
      <c r="P544" s="17">
        <v>-3.84050206154703</v>
      </c>
      <c r="Q544" s="17">
        <v>-3.8405020615470198</v>
      </c>
      <c r="R544" s="17">
        <v>0</v>
      </c>
      <c r="S544" s="17">
        <v>6.16527264342424E-4</v>
      </c>
      <c r="T544" s="17" t="s">
        <v>93</v>
      </c>
      <c r="U544" s="19">
        <v>-0.24378252251510299</v>
      </c>
      <c r="V544" s="19">
        <v>-0.13054035659709801</v>
      </c>
      <c r="W544" s="18">
        <v>-0.113243561105969</v>
      </c>
    </row>
    <row r="545" spans="2:23" x14ac:dyDescent="0.25">
      <c r="B545" s="11" t="s">
        <v>53</v>
      </c>
      <c r="C545" s="16" t="s">
        <v>76</v>
      </c>
      <c r="D545" s="11" t="s">
        <v>25</v>
      </c>
      <c r="E545" s="11" t="s">
        <v>115</v>
      </c>
      <c r="F545" s="13">
        <v>146.04</v>
      </c>
      <c r="G545" s="17">
        <v>58004</v>
      </c>
      <c r="H545" s="17">
        <v>146.22</v>
      </c>
      <c r="I545" s="17">
        <v>1</v>
      </c>
      <c r="J545" s="17">
        <v>3.0476666995215398</v>
      </c>
      <c r="K545" s="17">
        <v>1.9672560755486898E-3</v>
      </c>
      <c r="L545" s="17">
        <v>9.9959182570257408</v>
      </c>
      <c r="M545" s="17">
        <v>2.1162713265481501E-2</v>
      </c>
      <c r="N545" s="17">
        <v>-6.9482515575042001</v>
      </c>
      <c r="O545" s="17">
        <v>-1.9195457189932898E-2</v>
      </c>
      <c r="P545" s="17">
        <v>-4.4928812926850297</v>
      </c>
      <c r="Q545" s="17">
        <v>-4.4928812926850297</v>
      </c>
      <c r="R545" s="17">
        <v>0</v>
      </c>
      <c r="S545" s="17">
        <v>4.2753910532917E-3</v>
      </c>
      <c r="T545" s="17" t="s">
        <v>93</v>
      </c>
      <c r="U545" s="19">
        <v>-1.55434687881408</v>
      </c>
      <c r="V545" s="19">
        <v>-0.83231969930661098</v>
      </c>
      <c r="W545" s="18">
        <v>-0.72203607516593504</v>
      </c>
    </row>
    <row r="546" spans="2:23" x14ac:dyDescent="0.25">
      <c r="B546" s="11" t="s">
        <v>53</v>
      </c>
      <c r="C546" s="16" t="s">
        <v>76</v>
      </c>
      <c r="D546" s="11" t="s">
        <v>25</v>
      </c>
      <c r="E546" s="11" t="s">
        <v>116</v>
      </c>
      <c r="F546" s="13">
        <v>144.97</v>
      </c>
      <c r="G546" s="17">
        <v>53050</v>
      </c>
      <c r="H546" s="17">
        <v>145.97</v>
      </c>
      <c r="I546" s="17">
        <v>1</v>
      </c>
      <c r="J546" s="17">
        <v>148.35981661402499</v>
      </c>
      <c r="K546" s="17">
        <v>0.530456307976509</v>
      </c>
      <c r="L546" s="17">
        <v>210.45873392204999</v>
      </c>
      <c r="M546" s="17">
        <v>1.06745837628614</v>
      </c>
      <c r="N546" s="17">
        <v>-62.098917308024703</v>
      </c>
      <c r="O546" s="17">
        <v>-0.53700206830963304</v>
      </c>
      <c r="P546" s="17">
        <v>-31.100953060823699</v>
      </c>
      <c r="Q546" s="17">
        <v>-31.100953060823699</v>
      </c>
      <c r="R546" s="17">
        <v>0</v>
      </c>
      <c r="S546" s="17">
        <v>2.3311189679126602E-2</v>
      </c>
      <c r="T546" s="17" t="s">
        <v>92</v>
      </c>
      <c r="U546" s="19">
        <v>-16.018773568977601</v>
      </c>
      <c r="V546" s="19">
        <v>-8.5777125955080304</v>
      </c>
      <c r="W546" s="18">
        <v>-7.44115265026364</v>
      </c>
    </row>
    <row r="547" spans="2:23" x14ac:dyDescent="0.25">
      <c r="B547" s="11" t="s">
        <v>53</v>
      </c>
      <c r="C547" s="16" t="s">
        <v>76</v>
      </c>
      <c r="D547" s="11" t="s">
        <v>25</v>
      </c>
      <c r="E547" s="11" t="s">
        <v>116</v>
      </c>
      <c r="F547" s="13">
        <v>144.97</v>
      </c>
      <c r="G547" s="17">
        <v>53204</v>
      </c>
      <c r="H547" s="17">
        <v>145.66999999999999</v>
      </c>
      <c r="I547" s="17">
        <v>1</v>
      </c>
      <c r="J547" s="17">
        <v>30.79686169443</v>
      </c>
      <c r="K547" s="17">
        <v>0</v>
      </c>
      <c r="L547" s="17">
        <v>36.000687911329003</v>
      </c>
      <c r="M547" s="17">
        <v>0</v>
      </c>
      <c r="N547" s="17">
        <v>-5.2038262168990501</v>
      </c>
      <c r="O547" s="17">
        <v>0</v>
      </c>
      <c r="P547" s="17">
        <v>-2.8567333325584001</v>
      </c>
      <c r="Q547" s="17">
        <v>-2.8567333325583899</v>
      </c>
      <c r="R547" s="17">
        <v>0</v>
      </c>
      <c r="S547" s="17">
        <v>0</v>
      </c>
      <c r="T547" s="17" t="s">
        <v>93</v>
      </c>
      <c r="U547" s="19">
        <v>3.6426783518292698</v>
      </c>
      <c r="V547" s="19">
        <v>-1.9505767932435101</v>
      </c>
      <c r="W547" s="18">
        <v>5.5931862339723901</v>
      </c>
    </row>
    <row r="548" spans="2:23" x14ac:dyDescent="0.25">
      <c r="B548" s="11" t="s">
        <v>53</v>
      </c>
      <c r="C548" s="16" t="s">
        <v>76</v>
      </c>
      <c r="D548" s="11" t="s">
        <v>25</v>
      </c>
      <c r="E548" s="11" t="s">
        <v>116</v>
      </c>
      <c r="F548" s="13">
        <v>144.97</v>
      </c>
      <c r="G548" s="17">
        <v>53204</v>
      </c>
      <c r="H548" s="17">
        <v>145.66999999999999</v>
      </c>
      <c r="I548" s="17">
        <v>2</v>
      </c>
      <c r="J548" s="17">
        <v>30.79686169443</v>
      </c>
      <c r="K548" s="17">
        <v>0</v>
      </c>
      <c r="L548" s="17">
        <v>36.000687911329003</v>
      </c>
      <c r="M548" s="17">
        <v>0</v>
      </c>
      <c r="N548" s="17">
        <v>-5.2038262168990501</v>
      </c>
      <c r="O548" s="17">
        <v>0</v>
      </c>
      <c r="P548" s="17">
        <v>-2.8567333325584001</v>
      </c>
      <c r="Q548" s="17">
        <v>-2.8567333325583899</v>
      </c>
      <c r="R548" s="17">
        <v>0</v>
      </c>
      <c r="S548" s="17">
        <v>0</v>
      </c>
      <c r="T548" s="17" t="s">
        <v>93</v>
      </c>
      <c r="U548" s="19">
        <v>3.6426783518292698</v>
      </c>
      <c r="V548" s="19">
        <v>-1.9505767932435101</v>
      </c>
      <c r="W548" s="18">
        <v>5.5931862339723901</v>
      </c>
    </row>
    <row r="549" spans="2:23" x14ac:dyDescent="0.25">
      <c r="B549" s="11" t="s">
        <v>53</v>
      </c>
      <c r="C549" s="16" t="s">
        <v>76</v>
      </c>
      <c r="D549" s="11" t="s">
        <v>25</v>
      </c>
      <c r="E549" s="11" t="s">
        <v>117</v>
      </c>
      <c r="F549" s="13">
        <v>145.66999999999999</v>
      </c>
      <c r="G549" s="17">
        <v>53254</v>
      </c>
      <c r="H549" s="17">
        <v>146.22999999999999</v>
      </c>
      <c r="I549" s="17">
        <v>1</v>
      </c>
      <c r="J549" s="17">
        <v>17.857433504845201</v>
      </c>
      <c r="K549" s="17">
        <v>3.3610787967448798E-2</v>
      </c>
      <c r="L549" s="17">
        <v>17.857433879225599</v>
      </c>
      <c r="M549" s="17">
        <v>3.3610789376746497E-2</v>
      </c>
      <c r="N549" s="17">
        <v>-3.7438038225100001E-7</v>
      </c>
      <c r="O549" s="17">
        <v>-1.4092976840000001E-9</v>
      </c>
      <c r="P549" s="17">
        <v>-6.042E-15</v>
      </c>
      <c r="Q549" s="17">
        <v>-6.0440000000000004E-15</v>
      </c>
      <c r="R549" s="17">
        <v>0</v>
      </c>
      <c r="S549" s="17">
        <v>0</v>
      </c>
      <c r="T549" s="17" t="s">
        <v>93</v>
      </c>
      <c r="U549" s="19">
        <v>3.9660170840000003E-9</v>
      </c>
      <c r="V549" s="19">
        <v>0</v>
      </c>
      <c r="W549" s="18">
        <v>3.9659682211100003E-9</v>
      </c>
    </row>
    <row r="550" spans="2:23" x14ac:dyDescent="0.25">
      <c r="B550" s="11" t="s">
        <v>53</v>
      </c>
      <c r="C550" s="16" t="s">
        <v>76</v>
      </c>
      <c r="D550" s="11" t="s">
        <v>25</v>
      </c>
      <c r="E550" s="11" t="s">
        <v>117</v>
      </c>
      <c r="F550" s="13">
        <v>145.66999999999999</v>
      </c>
      <c r="G550" s="17">
        <v>53304</v>
      </c>
      <c r="H550" s="17">
        <v>146.57</v>
      </c>
      <c r="I550" s="17">
        <v>1</v>
      </c>
      <c r="J550" s="17">
        <v>22.918367689781999</v>
      </c>
      <c r="K550" s="17">
        <v>5.85130257406343E-2</v>
      </c>
      <c r="L550" s="17">
        <v>26.969575471787</v>
      </c>
      <c r="M550" s="17">
        <v>8.1027681325705397E-2</v>
      </c>
      <c r="N550" s="17">
        <v>-4.0512077820050303</v>
      </c>
      <c r="O550" s="17">
        <v>-2.2514655585071101E-2</v>
      </c>
      <c r="P550" s="17">
        <v>-2.2272069032308299</v>
      </c>
      <c r="Q550" s="17">
        <v>-2.2272069032308299</v>
      </c>
      <c r="R550" s="17">
        <v>0</v>
      </c>
      <c r="S550" s="17">
        <v>5.5259419570361597E-4</v>
      </c>
      <c r="T550" s="17" t="s">
        <v>92</v>
      </c>
      <c r="U550" s="19">
        <v>0.35624552971395801</v>
      </c>
      <c r="V550" s="19">
        <v>-0.19076190534578299</v>
      </c>
      <c r="W550" s="18">
        <v>0.54700069571327803</v>
      </c>
    </row>
    <row r="551" spans="2:23" x14ac:dyDescent="0.25">
      <c r="B551" s="11" t="s">
        <v>53</v>
      </c>
      <c r="C551" s="16" t="s">
        <v>76</v>
      </c>
      <c r="D551" s="11" t="s">
        <v>25</v>
      </c>
      <c r="E551" s="11" t="s">
        <v>117</v>
      </c>
      <c r="F551" s="13">
        <v>145.66999999999999</v>
      </c>
      <c r="G551" s="17">
        <v>54104</v>
      </c>
      <c r="H551" s="17">
        <v>146.16999999999999</v>
      </c>
      <c r="I551" s="17">
        <v>1</v>
      </c>
      <c r="J551" s="17">
        <v>17.226290604532</v>
      </c>
      <c r="K551" s="17">
        <v>2.9318414693588601E-2</v>
      </c>
      <c r="L551" s="17">
        <v>17.226290950437399</v>
      </c>
      <c r="M551" s="17">
        <v>2.9318415871020999E-2</v>
      </c>
      <c r="N551" s="17">
        <v>-3.4590535158400002E-7</v>
      </c>
      <c r="O551" s="17">
        <v>-1.1774324349999999E-9</v>
      </c>
      <c r="P551" s="17">
        <v>2.4815300000000002E-13</v>
      </c>
      <c r="Q551" s="17">
        <v>2.4815500000000002E-13</v>
      </c>
      <c r="R551" s="17">
        <v>0</v>
      </c>
      <c r="S551" s="17">
        <v>0</v>
      </c>
      <c r="T551" s="17" t="s">
        <v>93</v>
      </c>
      <c r="U551" s="19">
        <v>1.141734818E-9</v>
      </c>
      <c r="V551" s="19">
        <v>0</v>
      </c>
      <c r="W551" s="18">
        <v>1.14172075138E-9</v>
      </c>
    </row>
    <row r="552" spans="2:23" x14ac:dyDescent="0.25">
      <c r="B552" s="11" t="s">
        <v>53</v>
      </c>
      <c r="C552" s="16" t="s">
        <v>76</v>
      </c>
      <c r="D552" s="11" t="s">
        <v>25</v>
      </c>
      <c r="E552" s="11" t="s">
        <v>118</v>
      </c>
      <c r="F552" s="13">
        <v>146.22999999999999</v>
      </c>
      <c r="G552" s="17">
        <v>54104</v>
      </c>
      <c r="H552" s="17">
        <v>146.16999999999999</v>
      </c>
      <c r="I552" s="17">
        <v>1</v>
      </c>
      <c r="J552" s="17">
        <v>-2.2921015629230301</v>
      </c>
      <c r="K552" s="17">
        <v>4.60226710748468E-4</v>
      </c>
      <c r="L552" s="17">
        <v>-2.2921016290154799</v>
      </c>
      <c r="M552" s="17">
        <v>4.6022673728962198E-4</v>
      </c>
      <c r="N552" s="17">
        <v>6.6092447833999996E-8</v>
      </c>
      <c r="O552" s="17">
        <v>-2.6541154E-11</v>
      </c>
      <c r="P552" s="17">
        <v>3.0618700000000002E-13</v>
      </c>
      <c r="Q552" s="17">
        <v>3.0618999999999998E-13</v>
      </c>
      <c r="R552" s="17">
        <v>0</v>
      </c>
      <c r="S552" s="17">
        <v>0</v>
      </c>
      <c r="T552" s="17" t="s">
        <v>93</v>
      </c>
      <c r="U552" s="19">
        <v>8.5230157000000006E-11</v>
      </c>
      <c r="V552" s="19">
        <v>0</v>
      </c>
      <c r="W552" s="18">
        <v>8.5229106930000003E-11</v>
      </c>
    </row>
    <row r="553" spans="2:23" x14ac:dyDescent="0.25">
      <c r="B553" s="11" t="s">
        <v>53</v>
      </c>
      <c r="C553" s="16" t="s">
        <v>76</v>
      </c>
      <c r="D553" s="11" t="s">
        <v>25</v>
      </c>
      <c r="E553" s="11" t="s">
        <v>119</v>
      </c>
      <c r="F553" s="13">
        <v>146.46</v>
      </c>
      <c r="G553" s="17">
        <v>53404</v>
      </c>
      <c r="H553" s="17">
        <v>147.16</v>
      </c>
      <c r="I553" s="17">
        <v>1</v>
      </c>
      <c r="J553" s="17">
        <v>22.6093251029802</v>
      </c>
      <c r="K553" s="17">
        <v>4.9686849732710897E-2</v>
      </c>
      <c r="L553" s="17">
        <v>31.676284294118201</v>
      </c>
      <c r="M553" s="17">
        <v>9.7529215105470801E-2</v>
      </c>
      <c r="N553" s="17">
        <v>-9.0669591911379506</v>
      </c>
      <c r="O553" s="17">
        <v>-4.7842365372759897E-2</v>
      </c>
      <c r="P553" s="17">
        <v>-5.6961905370211996</v>
      </c>
      <c r="Q553" s="17">
        <v>-5.6961905370211898</v>
      </c>
      <c r="R553" s="17">
        <v>0</v>
      </c>
      <c r="S553" s="17">
        <v>3.1538082208296498E-3</v>
      </c>
      <c r="T553" s="17" t="s">
        <v>93</v>
      </c>
      <c r="U553" s="19">
        <v>-0.676866226578416</v>
      </c>
      <c r="V553" s="19">
        <v>-0.362447470288215</v>
      </c>
      <c r="W553" s="18">
        <v>-0.31442263005278098</v>
      </c>
    </row>
    <row r="554" spans="2:23" x14ac:dyDescent="0.25">
      <c r="B554" s="11" t="s">
        <v>53</v>
      </c>
      <c r="C554" s="16" t="s">
        <v>76</v>
      </c>
      <c r="D554" s="11" t="s">
        <v>25</v>
      </c>
      <c r="E554" s="11" t="s">
        <v>120</v>
      </c>
      <c r="F554" s="13">
        <v>147.16</v>
      </c>
      <c r="G554" s="17">
        <v>53854</v>
      </c>
      <c r="H554" s="17">
        <v>145.99</v>
      </c>
      <c r="I554" s="17">
        <v>1</v>
      </c>
      <c r="J554" s="17">
        <v>-22.139905990173599</v>
      </c>
      <c r="K554" s="17">
        <v>9.6775336577003004E-2</v>
      </c>
      <c r="L554" s="17">
        <v>-13.065331248295101</v>
      </c>
      <c r="M554" s="17">
        <v>3.3701869722322399E-2</v>
      </c>
      <c r="N554" s="17">
        <v>-9.0745747418784699</v>
      </c>
      <c r="O554" s="17">
        <v>6.3073466854680599E-2</v>
      </c>
      <c r="P554" s="17">
        <v>-5.6961905370204899</v>
      </c>
      <c r="Q554" s="17">
        <v>-5.6961905370204899</v>
      </c>
      <c r="R554" s="17">
        <v>0</v>
      </c>
      <c r="S554" s="17">
        <v>6.4059295991588799E-3</v>
      </c>
      <c r="T554" s="17" t="s">
        <v>93</v>
      </c>
      <c r="U554" s="19">
        <v>-1.3722590437728801</v>
      </c>
      <c r="V554" s="19">
        <v>-0.73481553587012005</v>
      </c>
      <c r="W554" s="18">
        <v>-0.63745136145716197</v>
      </c>
    </row>
    <row r="555" spans="2:23" x14ac:dyDescent="0.25">
      <c r="B555" s="11" t="s">
        <v>53</v>
      </c>
      <c r="C555" s="16" t="s">
        <v>76</v>
      </c>
      <c r="D555" s="11" t="s">
        <v>25</v>
      </c>
      <c r="E555" s="11" t="s">
        <v>121</v>
      </c>
      <c r="F555" s="13">
        <v>147.13999999999999</v>
      </c>
      <c r="G555" s="17">
        <v>53504</v>
      </c>
      <c r="H555" s="17">
        <v>147.13999999999999</v>
      </c>
      <c r="I555" s="17">
        <v>1</v>
      </c>
      <c r="J555" s="17">
        <v>-5.7066779999999997E-12</v>
      </c>
      <c r="K555" s="17">
        <v>0</v>
      </c>
      <c r="L555" s="17">
        <v>-7.3899069999999994E-12</v>
      </c>
      <c r="M555" s="17">
        <v>0</v>
      </c>
      <c r="N555" s="17">
        <v>1.6832289999999999E-12</v>
      </c>
      <c r="O555" s="17">
        <v>0</v>
      </c>
      <c r="P555" s="17">
        <v>-1.0767410000000001E-12</v>
      </c>
      <c r="Q555" s="17">
        <v>-1.0767399999999999E-12</v>
      </c>
      <c r="R555" s="17">
        <v>0</v>
      </c>
      <c r="S555" s="17">
        <v>0</v>
      </c>
      <c r="T555" s="17" t="s">
        <v>93</v>
      </c>
      <c r="U555" s="19">
        <v>0</v>
      </c>
      <c r="V555" s="19">
        <v>0</v>
      </c>
      <c r="W555" s="18">
        <v>0</v>
      </c>
    </row>
    <row r="556" spans="2:23" x14ac:dyDescent="0.25">
      <c r="B556" s="11" t="s">
        <v>53</v>
      </c>
      <c r="C556" s="16" t="s">
        <v>76</v>
      </c>
      <c r="D556" s="11" t="s">
        <v>25</v>
      </c>
      <c r="E556" s="11" t="s">
        <v>121</v>
      </c>
      <c r="F556" s="13">
        <v>147.13999999999999</v>
      </c>
      <c r="G556" s="17">
        <v>53754</v>
      </c>
      <c r="H556" s="17">
        <v>146.61000000000001</v>
      </c>
      <c r="I556" s="17">
        <v>1</v>
      </c>
      <c r="J556" s="17">
        <v>-11.6298385566596</v>
      </c>
      <c r="K556" s="17">
        <v>2.1938060095313201E-2</v>
      </c>
      <c r="L556" s="17">
        <v>-2.8210296174389198</v>
      </c>
      <c r="M556" s="17">
        <v>1.2908213542202401E-3</v>
      </c>
      <c r="N556" s="17">
        <v>-8.8088089392206506</v>
      </c>
      <c r="O556" s="17">
        <v>2.0647238741093001E-2</v>
      </c>
      <c r="P556" s="17">
        <v>-5.5280853680476403</v>
      </c>
      <c r="Q556" s="17">
        <v>-5.5280853680476296</v>
      </c>
      <c r="R556" s="17">
        <v>0</v>
      </c>
      <c r="S556" s="17">
        <v>4.95678785506771E-3</v>
      </c>
      <c r="T556" s="17" t="s">
        <v>93</v>
      </c>
      <c r="U556" s="19">
        <v>-1.6361055476886699</v>
      </c>
      <c r="V556" s="19">
        <v>-0.876099727832372</v>
      </c>
      <c r="W556" s="18">
        <v>-0.76001518342653096</v>
      </c>
    </row>
    <row r="557" spans="2:23" x14ac:dyDescent="0.25">
      <c r="B557" s="11" t="s">
        <v>53</v>
      </c>
      <c r="C557" s="16" t="s">
        <v>76</v>
      </c>
      <c r="D557" s="11" t="s">
        <v>25</v>
      </c>
      <c r="E557" s="11" t="s">
        <v>122</v>
      </c>
      <c r="F557" s="13">
        <v>146.07</v>
      </c>
      <c r="G557" s="17">
        <v>54050</v>
      </c>
      <c r="H557" s="17">
        <v>146.01</v>
      </c>
      <c r="I557" s="17">
        <v>1</v>
      </c>
      <c r="J557" s="17">
        <v>-24.902935371258501</v>
      </c>
      <c r="K557" s="17">
        <v>8.9922647565236092E-3</v>
      </c>
      <c r="L557" s="17">
        <v>40.810678324156697</v>
      </c>
      <c r="M557" s="17">
        <v>2.4149916246528E-2</v>
      </c>
      <c r="N557" s="17">
        <v>-65.713613695415205</v>
      </c>
      <c r="O557" s="17">
        <v>-1.5157651490004399E-2</v>
      </c>
      <c r="P557" s="17">
        <v>-41.294951019692697</v>
      </c>
      <c r="Q557" s="17">
        <v>-41.294951019692697</v>
      </c>
      <c r="R557" s="17">
        <v>0</v>
      </c>
      <c r="S557" s="17">
        <v>2.47264582059229E-2</v>
      </c>
      <c r="T557" s="17" t="s">
        <v>92</v>
      </c>
      <c r="U557" s="19">
        <v>-6.1564402453253004</v>
      </c>
      <c r="V557" s="19">
        <v>-3.2966428302656698</v>
      </c>
      <c r="W557" s="18">
        <v>-2.8598326488871</v>
      </c>
    </row>
    <row r="558" spans="2:23" x14ac:dyDescent="0.25">
      <c r="B558" s="11" t="s">
        <v>53</v>
      </c>
      <c r="C558" s="16" t="s">
        <v>76</v>
      </c>
      <c r="D558" s="11" t="s">
        <v>25</v>
      </c>
      <c r="E558" s="11" t="s">
        <v>122</v>
      </c>
      <c r="F558" s="13">
        <v>146.07</v>
      </c>
      <c r="G558" s="17">
        <v>54850</v>
      </c>
      <c r="H558" s="17">
        <v>145.88</v>
      </c>
      <c r="I558" s="17">
        <v>1</v>
      </c>
      <c r="J558" s="17">
        <v>-12.0626065382436</v>
      </c>
      <c r="K558" s="17">
        <v>3.7977190365580701E-3</v>
      </c>
      <c r="L558" s="17">
        <v>-23.081684870153101</v>
      </c>
      <c r="M558" s="17">
        <v>1.3905145005216E-2</v>
      </c>
      <c r="N558" s="17">
        <v>11.019078331909499</v>
      </c>
      <c r="O558" s="17">
        <v>-1.01074259686579E-2</v>
      </c>
      <c r="P558" s="17">
        <v>7.9643946567430799</v>
      </c>
      <c r="Q558" s="17">
        <v>7.9643946567430799</v>
      </c>
      <c r="R558" s="17">
        <v>0</v>
      </c>
      <c r="S558" s="17">
        <v>1.65556429668214E-3</v>
      </c>
      <c r="T558" s="17" t="s">
        <v>93</v>
      </c>
      <c r="U558" s="19">
        <v>0.61819337728794499</v>
      </c>
      <c r="V558" s="19">
        <v>-0.331029407213281</v>
      </c>
      <c r="W558" s="18">
        <v>0.94921108970366996</v>
      </c>
    </row>
    <row r="559" spans="2:23" x14ac:dyDescent="0.25">
      <c r="B559" s="11" t="s">
        <v>53</v>
      </c>
      <c r="C559" s="16" t="s">
        <v>76</v>
      </c>
      <c r="D559" s="11" t="s">
        <v>25</v>
      </c>
      <c r="E559" s="11" t="s">
        <v>123</v>
      </c>
      <c r="F559" s="13">
        <v>146.62</v>
      </c>
      <c r="G559" s="17">
        <v>53654</v>
      </c>
      <c r="H559" s="17">
        <v>146.34</v>
      </c>
      <c r="I559" s="17">
        <v>1</v>
      </c>
      <c r="J559" s="17">
        <v>-25.384615155246198</v>
      </c>
      <c r="K559" s="17">
        <v>2.5324082382592299E-2</v>
      </c>
      <c r="L559" s="17">
        <v>-20.4501882207155</v>
      </c>
      <c r="M559" s="17">
        <v>1.6435660791723702E-2</v>
      </c>
      <c r="N559" s="17">
        <v>-4.9344269345307303</v>
      </c>
      <c r="O559" s="17">
        <v>8.8884215908685404E-3</v>
      </c>
      <c r="P559" s="17">
        <v>-2.7769706829034702</v>
      </c>
      <c r="Q559" s="17">
        <v>-2.7769706829034599</v>
      </c>
      <c r="R559" s="17">
        <v>0</v>
      </c>
      <c r="S559" s="17">
        <v>3.0306455062662001E-4</v>
      </c>
      <c r="T559" s="17" t="s">
        <v>93</v>
      </c>
      <c r="U559" s="19">
        <v>-7.96635470381864E-2</v>
      </c>
      <c r="V559" s="19">
        <v>-4.2658135336631098E-2</v>
      </c>
      <c r="W559" s="18">
        <v>-3.7005867622762999E-2</v>
      </c>
    </row>
    <row r="560" spans="2:23" x14ac:dyDescent="0.25">
      <c r="B560" s="11" t="s">
        <v>53</v>
      </c>
      <c r="C560" s="16" t="s">
        <v>76</v>
      </c>
      <c r="D560" s="11" t="s">
        <v>25</v>
      </c>
      <c r="E560" s="11" t="s">
        <v>124</v>
      </c>
      <c r="F560" s="13">
        <v>146.58000000000001</v>
      </c>
      <c r="G560" s="17">
        <v>58004</v>
      </c>
      <c r="H560" s="17">
        <v>146.22</v>
      </c>
      <c r="I560" s="17">
        <v>1</v>
      </c>
      <c r="J560" s="17">
        <v>-5.9015177747056899</v>
      </c>
      <c r="K560" s="17">
        <v>7.1780326725089704E-3</v>
      </c>
      <c r="L560" s="17">
        <v>3.6441606198719202E-2</v>
      </c>
      <c r="M560" s="17">
        <v>2.7369887550900001E-7</v>
      </c>
      <c r="N560" s="17">
        <v>-5.9379593809044096</v>
      </c>
      <c r="O560" s="17">
        <v>7.1777589736334597E-3</v>
      </c>
      <c r="P560" s="17">
        <v>-3.8405020615466499</v>
      </c>
      <c r="Q560" s="17">
        <v>-3.8405020615466401</v>
      </c>
      <c r="R560" s="17">
        <v>0</v>
      </c>
      <c r="S560" s="17">
        <v>3.0398628990657502E-3</v>
      </c>
      <c r="T560" s="17" t="s">
        <v>93</v>
      </c>
      <c r="U560" s="19">
        <v>-1.08684146338573</v>
      </c>
      <c r="V560" s="19">
        <v>-0.58198049118183204</v>
      </c>
      <c r="W560" s="18">
        <v>-0.50486719228938404</v>
      </c>
    </row>
    <row r="561" spans="2:23" x14ac:dyDescent="0.25">
      <c r="B561" s="11" t="s">
        <v>53</v>
      </c>
      <c r="C561" s="16" t="s">
        <v>76</v>
      </c>
      <c r="D561" s="11" t="s">
        <v>25</v>
      </c>
      <c r="E561" s="11" t="s">
        <v>125</v>
      </c>
      <c r="F561" s="13">
        <v>146.61000000000001</v>
      </c>
      <c r="G561" s="17">
        <v>53854</v>
      </c>
      <c r="H561" s="17">
        <v>145.99</v>
      </c>
      <c r="I561" s="17">
        <v>1</v>
      </c>
      <c r="J561" s="17">
        <v>-45.725057584035497</v>
      </c>
      <c r="K561" s="17">
        <v>0.103493654107636</v>
      </c>
      <c r="L561" s="17">
        <v>-35.747195900262</v>
      </c>
      <c r="M561" s="17">
        <v>6.32541697292196E-2</v>
      </c>
      <c r="N561" s="17">
        <v>-9.9778616837734493</v>
      </c>
      <c r="O561" s="17">
        <v>4.02394843784167E-2</v>
      </c>
      <c r="P561" s="17">
        <v>-6.2915430445198801</v>
      </c>
      <c r="Q561" s="17">
        <v>-6.2915430445198703</v>
      </c>
      <c r="R561" s="17">
        <v>0</v>
      </c>
      <c r="S561" s="17">
        <v>1.9593839371117999E-3</v>
      </c>
      <c r="T561" s="17" t="s">
        <v>92</v>
      </c>
      <c r="U561" s="19">
        <v>-0.29923767937722501</v>
      </c>
      <c r="V561" s="19">
        <v>-0.16023541380318199</v>
      </c>
      <c r="W561" s="18">
        <v>-0.13900397813655399</v>
      </c>
    </row>
    <row r="562" spans="2:23" x14ac:dyDescent="0.25">
      <c r="B562" s="11" t="s">
        <v>53</v>
      </c>
      <c r="C562" s="16" t="s">
        <v>76</v>
      </c>
      <c r="D562" s="11" t="s">
        <v>25</v>
      </c>
      <c r="E562" s="11" t="s">
        <v>125</v>
      </c>
      <c r="F562" s="13">
        <v>146.61000000000001</v>
      </c>
      <c r="G562" s="17">
        <v>58104</v>
      </c>
      <c r="H562" s="17">
        <v>146.38</v>
      </c>
      <c r="I562" s="17">
        <v>1</v>
      </c>
      <c r="J562" s="17">
        <v>-3.1322255830462402</v>
      </c>
      <c r="K562" s="17">
        <v>1.2597114840366701E-3</v>
      </c>
      <c r="L562" s="17">
        <v>-4.2713775207291</v>
      </c>
      <c r="M562" s="17">
        <v>2.34261510471734E-3</v>
      </c>
      <c r="N562" s="17">
        <v>1.13915193768286</v>
      </c>
      <c r="O562" s="17">
        <v>-1.0829036206806699E-3</v>
      </c>
      <c r="P562" s="17">
        <v>0.76345767647200902</v>
      </c>
      <c r="Q562" s="17">
        <v>0.76345767647200902</v>
      </c>
      <c r="R562" s="17">
        <v>0</v>
      </c>
      <c r="S562" s="17">
        <v>7.4840202891302996E-5</v>
      </c>
      <c r="T562" s="17" t="s">
        <v>93</v>
      </c>
      <c r="U562" s="19">
        <v>0.10336497975546401</v>
      </c>
      <c r="V562" s="19">
        <v>-5.53497485288112E-2</v>
      </c>
      <c r="W562" s="18">
        <v>0.15871277285648</v>
      </c>
    </row>
    <row r="563" spans="2:23" x14ac:dyDescent="0.25">
      <c r="B563" s="11" t="s">
        <v>53</v>
      </c>
      <c r="C563" s="16" t="s">
        <v>76</v>
      </c>
      <c r="D563" s="11" t="s">
        <v>25</v>
      </c>
      <c r="E563" s="11" t="s">
        <v>126</v>
      </c>
      <c r="F563" s="13">
        <v>146.06</v>
      </c>
      <c r="G563" s="17">
        <v>54050</v>
      </c>
      <c r="H563" s="17">
        <v>146.01</v>
      </c>
      <c r="I563" s="17">
        <v>1</v>
      </c>
      <c r="J563" s="17">
        <v>32.018026020260699</v>
      </c>
      <c r="K563" s="17">
        <v>1.8145225627143401E-2</v>
      </c>
      <c r="L563" s="17">
        <v>-33.091500126733798</v>
      </c>
      <c r="M563" s="17">
        <v>1.93823386372859E-2</v>
      </c>
      <c r="N563" s="17">
        <v>65.109526146994497</v>
      </c>
      <c r="O563" s="17">
        <v>-1.2371130101425599E-3</v>
      </c>
      <c r="P563" s="17">
        <v>44.9369674078537</v>
      </c>
      <c r="Q563" s="17">
        <v>44.936967407853601</v>
      </c>
      <c r="R563" s="17">
        <v>0</v>
      </c>
      <c r="S563" s="17">
        <v>3.57421594047167E-2</v>
      </c>
      <c r="T563" s="17" t="s">
        <v>92</v>
      </c>
      <c r="U563" s="19">
        <v>3.0748145089142902</v>
      </c>
      <c r="V563" s="19">
        <v>-1.6464977813934001</v>
      </c>
      <c r="W563" s="18">
        <v>4.7212541218857602</v>
      </c>
    </row>
    <row r="564" spans="2:23" x14ac:dyDescent="0.25">
      <c r="B564" s="11" t="s">
        <v>53</v>
      </c>
      <c r="C564" s="16" t="s">
        <v>76</v>
      </c>
      <c r="D564" s="11" t="s">
        <v>25</v>
      </c>
      <c r="E564" s="11" t="s">
        <v>126</v>
      </c>
      <c r="F564" s="13">
        <v>146.06</v>
      </c>
      <c r="G564" s="17">
        <v>56000</v>
      </c>
      <c r="H564" s="17">
        <v>140.97999999999999</v>
      </c>
      <c r="I564" s="17">
        <v>1</v>
      </c>
      <c r="J564" s="17">
        <v>-23.657743280062</v>
      </c>
      <c r="K564" s="17">
        <v>0.54065939732374002</v>
      </c>
      <c r="L564" s="17">
        <v>33.336326840309901</v>
      </c>
      <c r="M564" s="17">
        <v>1.0735261238390299</v>
      </c>
      <c r="N564" s="17">
        <v>-56.994070120371902</v>
      </c>
      <c r="O564" s="17">
        <v>-0.53286672651528999</v>
      </c>
      <c r="P564" s="17">
        <v>-33.035464737704302</v>
      </c>
      <c r="Q564" s="17">
        <v>-33.035464737704203</v>
      </c>
      <c r="R564" s="17">
        <v>0</v>
      </c>
      <c r="S564" s="17">
        <v>1.05423630480127</v>
      </c>
      <c r="T564" s="17" t="s">
        <v>92</v>
      </c>
      <c r="U564" s="19">
        <v>-366.00690880096403</v>
      </c>
      <c r="V564" s="19">
        <v>-195.988916264165</v>
      </c>
      <c r="W564" s="18">
        <v>-170.020087225249</v>
      </c>
    </row>
    <row r="565" spans="2:23" x14ac:dyDescent="0.25">
      <c r="B565" s="11" t="s">
        <v>53</v>
      </c>
      <c r="C565" s="16" t="s">
        <v>76</v>
      </c>
      <c r="D565" s="11" t="s">
        <v>25</v>
      </c>
      <c r="E565" s="11" t="s">
        <v>126</v>
      </c>
      <c r="F565" s="13">
        <v>146.06</v>
      </c>
      <c r="G565" s="17">
        <v>58450</v>
      </c>
      <c r="H565" s="17">
        <v>145.22</v>
      </c>
      <c r="I565" s="17">
        <v>1</v>
      </c>
      <c r="J565" s="17">
        <v>-76.578064187663799</v>
      </c>
      <c r="K565" s="17">
        <v>0.150006233818792</v>
      </c>
      <c r="L565" s="17">
        <v>-37.819177019919501</v>
      </c>
      <c r="M565" s="17">
        <v>3.65868220488694E-2</v>
      </c>
      <c r="N565" s="17">
        <v>-38.758887167744298</v>
      </c>
      <c r="O565" s="17">
        <v>0.113419411769923</v>
      </c>
      <c r="P565" s="17">
        <v>-31.459161929450101</v>
      </c>
      <c r="Q565" s="17">
        <v>-31.459161929450001</v>
      </c>
      <c r="R565" s="17">
        <v>0</v>
      </c>
      <c r="S565" s="17">
        <v>2.531598547678E-2</v>
      </c>
      <c r="T565" s="17" t="s">
        <v>92</v>
      </c>
      <c r="U565" s="19">
        <v>-16.039062090733701</v>
      </c>
      <c r="V565" s="19">
        <v>-8.58857666745849</v>
      </c>
      <c r="W565" s="18">
        <v>-7.4505772161822001</v>
      </c>
    </row>
    <row r="566" spans="2:23" x14ac:dyDescent="0.25">
      <c r="B566" s="11" t="s">
        <v>53</v>
      </c>
      <c r="C566" s="16" t="s">
        <v>76</v>
      </c>
      <c r="D566" s="11" t="s">
        <v>25</v>
      </c>
      <c r="E566" s="11" t="s">
        <v>127</v>
      </c>
      <c r="F566" s="13">
        <v>145.99</v>
      </c>
      <c r="G566" s="17">
        <v>53850</v>
      </c>
      <c r="H566" s="17">
        <v>146.06</v>
      </c>
      <c r="I566" s="17">
        <v>1</v>
      </c>
      <c r="J566" s="17">
        <v>-20.484106586408799</v>
      </c>
      <c r="K566" s="17">
        <v>0</v>
      </c>
      <c r="L566" s="17">
        <v>-11.171101264969099</v>
      </c>
      <c r="M566" s="17">
        <v>0</v>
      </c>
      <c r="N566" s="17">
        <v>-9.3130053214396398</v>
      </c>
      <c r="O566" s="17">
        <v>0</v>
      </c>
      <c r="P566" s="17">
        <v>-5.9033487626000598</v>
      </c>
      <c r="Q566" s="17">
        <v>-5.9033487626000598</v>
      </c>
      <c r="R566" s="17">
        <v>0</v>
      </c>
      <c r="S566" s="17">
        <v>0</v>
      </c>
      <c r="T566" s="17" t="s">
        <v>92</v>
      </c>
      <c r="U566" s="19">
        <v>0.65191037250071104</v>
      </c>
      <c r="V566" s="19">
        <v>-0.34908414113369401</v>
      </c>
      <c r="W566" s="18">
        <v>1.00098218098881</v>
      </c>
    </row>
    <row r="567" spans="2:23" x14ac:dyDescent="0.25">
      <c r="B567" s="11" t="s">
        <v>53</v>
      </c>
      <c r="C567" s="16" t="s">
        <v>76</v>
      </c>
      <c r="D567" s="11" t="s">
        <v>25</v>
      </c>
      <c r="E567" s="11" t="s">
        <v>127</v>
      </c>
      <c r="F567" s="13">
        <v>145.99</v>
      </c>
      <c r="G567" s="17">
        <v>53850</v>
      </c>
      <c r="H567" s="17">
        <v>146.06</v>
      </c>
      <c r="I567" s="17">
        <v>2</v>
      </c>
      <c r="J567" s="17">
        <v>-47.379269432686002</v>
      </c>
      <c r="K567" s="17">
        <v>0</v>
      </c>
      <c r="L567" s="17">
        <v>-25.838501399127001</v>
      </c>
      <c r="M567" s="17">
        <v>0</v>
      </c>
      <c r="N567" s="17">
        <v>-21.540768033559001</v>
      </c>
      <c r="O567" s="17">
        <v>0</v>
      </c>
      <c r="P567" s="17">
        <v>-13.6543104967009</v>
      </c>
      <c r="Q567" s="17">
        <v>-13.6543104967009</v>
      </c>
      <c r="R567" s="17">
        <v>0</v>
      </c>
      <c r="S567" s="17">
        <v>0</v>
      </c>
      <c r="T567" s="17" t="s">
        <v>92</v>
      </c>
      <c r="U567" s="19">
        <v>1.5078537623489801</v>
      </c>
      <c r="V567" s="19">
        <v>-0.80742362414893099</v>
      </c>
      <c r="W567" s="18">
        <v>2.31524886137107</v>
      </c>
    </row>
    <row r="568" spans="2:23" x14ac:dyDescent="0.25">
      <c r="B568" s="11" t="s">
        <v>53</v>
      </c>
      <c r="C568" s="16" t="s">
        <v>76</v>
      </c>
      <c r="D568" s="11" t="s">
        <v>25</v>
      </c>
      <c r="E568" s="11" t="s">
        <v>127</v>
      </c>
      <c r="F568" s="13">
        <v>145.99</v>
      </c>
      <c r="G568" s="17">
        <v>58004</v>
      </c>
      <c r="H568" s="17">
        <v>146.22</v>
      </c>
      <c r="I568" s="17">
        <v>1</v>
      </c>
      <c r="J568" s="17">
        <v>18.696838034442699</v>
      </c>
      <c r="K568" s="17">
        <v>1.18854395845303E-2</v>
      </c>
      <c r="L568" s="17">
        <v>6.9522758142672298</v>
      </c>
      <c r="M568" s="17">
        <v>1.64336072591993E-3</v>
      </c>
      <c r="N568" s="17">
        <v>11.744562220175499</v>
      </c>
      <c r="O568" s="17">
        <v>1.0242078858610301E-2</v>
      </c>
      <c r="P568" s="17">
        <v>7.5699256777615496</v>
      </c>
      <c r="Q568" s="17">
        <v>7.5699256777615398</v>
      </c>
      <c r="R568" s="17">
        <v>0</v>
      </c>
      <c r="S568" s="17">
        <v>1.9483283420723399E-3</v>
      </c>
      <c r="T568" s="17" t="s">
        <v>92</v>
      </c>
      <c r="U568" s="19">
        <v>-1.20483037900298</v>
      </c>
      <c r="V568" s="19">
        <v>-0.645161046376172</v>
      </c>
      <c r="W568" s="18">
        <v>-0.55967622797282401</v>
      </c>
    </row>
    <row r="569" spans="2:23" x14ac:dyDescent="0.25">
      <c r="B569" s="11" t="s">
        <v>53</v>
      </c>
      <c r="C569" s="16" t="s">
        <v>76</v>
      </c>
      <c r="D569" s="11" t="s">
        <v>25</v>
      </c>
      <c r="E569" s="11" t="s">
        <v>128</v>
      </c>
      <c r="F569" s="13">
        <v>145.80000000000001</v>
      </c>
      <c r="G569" s="17">
        <v>54000</v>
      </c>
      <c r="H569" s="17">
        <v>144.76</v>
      </c>
      <c r="I569" s="17">
        <v>1</v>
      </c>
      <c r="J569" s="17">
        <v>-36.496881029944603</v>
      </c>
      <c r="K569" s="17">
        <v>8.0720552889783997E-2</v>
      </c>
      <c r="L569" s="17">
        <v>-2.2125689976051199</v>
      </c>
      <c r="M569" s="17">
        <v>2.9666497109129801E-4</v>
      </c>
      <c r="N569" s="17">
        <v>-34.2843120323395</v>
      </c>
      <c r="O569" s="17">
        <v>8.0423887918692705E-2</v>
      </c>
      <c r="P569" s="17">
        <v>-16.495230518123801</v>
      </c>
      <c r="Q569" s="17">
        <v>-16.495230518123801</v>
      </c>
      <c r="R569" s="17">
        <v>0</v>
      </c>
      <c r="S569" s="17">
        <v>1.6488813368670301E-2</v>
      </c>
      <c r="T569" s="17" t="s">
        <v>92</v>
      </c>
      <c r="U569" s="19">
        <v>-23.971702076806</v>
      </c>
      <c r="V569" s="19">
        <v>-12.836336686736001</v>
      </c>
      <c r="W569" s="18">
        <v>-11.1355025821455</v>
      </c>
    </row>
    <row r="570" spans="2:23" x14ac:dyDescent="0.25">
      <c r="B570" s="11" t="s">
        <v>53</v>
      </c>
      <c r="C570" s="16" t="s">
        <v>76</v>
      </c>
      <c r="D570" s="11" t="s">
        <v>25</v>
      </c>
      <c r="E570" s="11" t="s">
        <v>128</v>
      </c>
      <c r="F570" s="13">
        <v>145.80000000000001</v>
      </c>
      <c r="G570" s="17">
        <v>54850</v>
      </c>
      <c r="H570" s="17">
        <v>145.88</v>
      </c>
      <c r="I570" s="17">
        <v>1</v>
      </c>
      <c r="J570" s="17">
        <v>22.005318122148999</v>
      </c>
      <c r="K570" s="17">
        <v>3.8254488026901201E-3</v>
      </c>
      <c r="L570" s="17">
        <v>33.031847299240198</v>
      </c>
      <c r="M570" s="17">
        <v>8.6197131944025299E-3</v>
      </c>
      <c r="N570" s="17">
        <v>-11.0265291770912</v>
      </c>
      <c r="O570" s="17">
        <v>-4.7942643917124102E-3</v>
      </c>
      <c r="P570" s="17">
        <v>-7.9643946567429902</v>
      </c>
      <c r="Q570" s="17">
        <v>-7.9643946567429902</v>
      </c>
      <c r="R570" s="17">
        <v>0</v>
      </c>
      <c r="S570" s="17">
        <v>5.0110949976201499E-4</v>
      </c>
      <c r="T570" s="17" t="s">
        <v>93</v>
      </c>
      <c r="U570" s="19">
        <v>0.18292681527978299</v>
      </c>
      <c r="V570" s="19">
        <v>-9.7953419512734605E-2</v>
      </c>
      <c r="W570" s="18">
        <v>0.28087677423769702</v>
      </c>
    </row>
    <row r="571" spans="2:23" x14ac:dyDescent="0.25">
      <c r="B571" s="11" t="s">
        <v>53</v>
      </c>
      <c r="C571" s="16" t="s">
        <v>76</v>
      </c>
      <c r="D571" s="11" t="s">
        <v>25</v>
      </c>
      <c r="E571" s="11" t="s">
        <v>74</v>
      </c>
      <c r="F571" s="13">
        <v>144.76</v>
      </c>
      <c r="G571" s="17">
        <v>54250</v>
      </c>
      <c r="H571" s="17">
        <v>144.97</v>
      </c>
      <c r="I571" s="17">
        <v>1</v>
      </c>
      <c r="J571" s="17">
        <v>26.896661669428799</v>
      </c>
      <c r="K571" s="17">
        <v>9.83865356185217E-3</v>
      </c>
      <c r="L571" s="17">
        <v>26.298645746502601</v>
      </c>
      <c r="M571" s="17">
        <v>9.4060152461605002E-3</v>
      </c>
      <c r="N571" s="17">
        <v>0.59801592292621497</v>
      </c>
      <c r="O571" s="17">
        <v>4.32638315691673E-4</v>
      </c>
      <c r="P571" s="17">
        <v>-3.6420163881617</v>
      </c>
      <c r="Q571" s="17">
        <v>-3.6420163881617</v>
      </c>
      <c r="R571" s="17">
        <v>0</v>
      </c>
      <c r="S571" s="17">
        <v>1.8039425385428301E-4</v>
      </c>
      <c r="T571" s="17" t="s">
        <v>92</v>
      </c>
      <c r="U571" s="19">
        <v>-6.2909194211835703E-2</v>
      </c>
      <c r="V571" s="19">
        <v>-3.3686535691418898E-2</v>
      </c>
      <c r="W571" s="18">
        <v>-2.9223018555048198E-2</v>
      </c>
    </row>
    <row r="572" spans="2:23" x14ac:dyDescent="0.25">
      <c r="B572" s="11" t="s">
        <v>53</v>
      </c>
      <c r="C572" s="16" t="s">
        <v>76</v>
      </c>
      <c r="D572" s="11" t="s">
        <v>25</v>
      </c>
      <c r="E572" s="11" t="s">
        <v>129</v>
      </c>
      <c r="F572" s="13">
        <v>146.01</v>
      </c>
      <c r="G572" s="17">
        <v>54250</v>
      </c>
      <c r="H572" s="17">
        <v>144.97</v>
      </c>
      <c r="I572" s="17">
        <v>1</v>
      </c>
      <c r="J572" s="17">
        <v>-26.8700102194335</v>
      </c>
      <c r="K572" s="17">
        <v>4.3464246441386099E-2</v>
      </c>
      <c r="L572" s="17">
        <v>-26.273165334465101</v>
      </c>
      <c r="M572" s="17">
        <v>4.1554808844866703E-2</v>
      </c>
      <c r="N572" s="17">
        <v>-0.59684488496841204</v>
      </c>
      <c r="O572" s="17">
        <v>1.9094375965194299E-3</v>
      </c>
      <c r="P572" s="17">
        <v>3.6420163881614398</v>
      </c>
      <c r="Q572" s="17">
        <v>3.6420163881614398</v>
      </c>
      <c r="R572" s="17">
        <v>0</v>
      </c>
      <c r="S572" s="17">
        <v>7.9850985897251799E-4</v>
      </c>
      <c r="T572" s="17" t="s">
        <v>92</v>
      </c>
      <c r="U572" s="19">
        <v>-0.34291460444953098</v>
      </c>
      <c r="V572" s="19">
        <v>-0.183623478358345</v>
      </c>
      <c r="W572" s="18">
        <v>-0.15929308862042801</v>
      </c>
    </row>
    <row r="573" spans="2:23" x14ac:dyDescent="0.25">
      <c r="B573" s="11" t="s">
        <v>53</v>
      </c>
      <c r="C573" s="16" t="s">
        <v>76</v>
      </c>
      <c r="D573" s="11" t="s">
        <v>25</v>
      </c>
      <c r="E573" s="11" t="s">
        <v>130</v>
      </c>
      <c r="F573" s="13">
        <v>146.11000000000001</v>
      </c>
      <c r="G573" s="17">
        <v>53550</v>
      </c>
      <c r="H573" s="17">
        <v>146.07</v>
      </c>
      <c r="I573" s="17">
        <v>1</v>
      </c>
      <c r="J573" s="17">
        <v>-8.4182079517996602</v>
      </c>
      <c r="K573" s="17">
        <v>1.2543321846194501E-3</v>
      </c>
      <c r="L573" s="17">
        <v>19.159543055810701</v>
      </c>
      <c r="M573" s="17">
        <v>6.4974591949021202E-3</v>
      </c>
      <c r="N573" s="17">
        <v>-27.577751007610399</v>
      </c>
      <c r="O573" s="17">
        <v>-5.2431270102826699E-3</v>
      </c>
      <c r="P573" s="17">
        <v>-16.7996406323517</v>
      </c>
      <c r="Q573" s="17">
        <v>-16.7996406323517</v>
      </c>
      <c r="R573" s="17">
        <v>0</v>
      </c>
      <c r="S573" s="17">
        <v>4.9954342791580803E-3</v>
      </c>
      <c r="T573" s="17" t="s">
        <v>93</v>
      </c>
      <c r="U573" s="19">
        <v>-1.8690784652371699</v>
      </c>
      <c r="V573" s="19">
        <v>-1.00085177084383</v>
      </c>
      <c r="W573" s="18">
        <v>-0.86823739128724897</v>
      </c>
    </row>
    <row r="574" spans="2:23" x14ac:dyDescent="0.25">
      <c r="B574" s="11" t="s">
        <v>53</v>
      </c>
      <c r="C574" s="16" t="s">
        <v>76</v>
      </c>
      <c r="D574" s="11" t="s">
        <v>25</v>
      </c>
      <c r="E574" s="11" t="s">
        <v>131</v>
      </c>
      <c r="F574" s="13">
        <v>144.84</v>
      </c>
      <c r="G574" s="17">
        <v>58200</v>
      </c>
      <c r="H574" s="17">
        <v>145</v>
      </c>
      <c r="I574" s="17">
        <v>1</v>
      </c>
      <c r="J574" s="17">
        <v>2.5617028665560402</v>
      </c>
      <c r="K574" s="17">
        <v>1.1549685974677701E-3</v>
      </c>
      <c r="L574" s="17">
        <v>37.810970346662799</v>
      </c>
      <c r="M574" s="17">
        <v>0.25162182822589402</v>
      </c>
      <c r="N574" s="17">
        <v>-35.249267480106802</v>
      </c>
      <c r="O574" s="17">
        <v>-0.25046685962842602</v>
      </c>
      <c r="P574" s="17">
        <v>-28.193649176717301</v>
      </c>
      <c r="Q574" s="17">
        <v>-28.193649176717301</v>
      </c>
      <c r="R574" s="17">
        <v>0</v>
      </c>
      <c r="S574" s="17">
        <v>0.13989920628636701</v>
      </c>
      <c r="T574" s="17" t="s">
        <v>93</v>
      </c>
      <c r="U574" s="19">
        <v>-30.657774500534501</v>
      </c>
      <c r="V574" s="19">
        <v>-16.416586285529402</v>
      </c>
      <c r="W574" s="18">
        <v>-14.2413636720377</v>
      </c>
    </row>
    <row r="575" spans="2:23" x14ac:dyDescent="0.25">
      <c r="B575" s="11" t="s">
        <v>53</v>
      </c>
      <c r="C575" s="16" t="s">
        <v>76</v>
      </c>
      <c r="D575" s="11" t="s">
        <v>25</v>
      </c>
      <c r="E575" s="11" t="s">
        <v>132</v>
      </c>
      <c r="F575" s="13">
        <v>145.81</v>
      </c>
      <c r="G575" s="17">
        <v>53000</v>
      </c>
      <c r="H575" s="17">
        <v>146.22999999999999</v>
      </c>
      <c r="I575" s="17">
        <v>1</v>
      </c>
      <c r="J575" s="17">
        <v>70.876719025898495</v>
      </c>
      <c r="K575" s="17">
        <v>0.12418114989293901</v>
      </c>
      <c r="L575" s="17">
        <v>118.153201747011</v>
      </c>
      <c r="M575" s="17">
        <v>0.345095626933489</v>
      </c>
      <c r="N575" s="17">
        <v>-47.276482721112799</v>
      </c>
      <c r="O575" s="17">
        <v>-0.22091447704055001</v>
      </c>
      <c r="P575" s="17">
        <v>-20.2375257829679</v>
      </c>
      <c r="Q575" s="17">
        <v>-20.237525782967801</v>
      </c>
      <c r="R575" s="17">
        <v>0</v>
      </c>
      <c r="S575" s="17">
        <v>1.0124260159458699E-2</v>
      </c>
      <c r="T575" s="17" t="s">
        <v>93</v>
      </c>
      <c r="U575" s="19">
        <v>-12.4018091945943</v>
      </c>
      <c r="V575" s="19">
        <v>-6.6409050903607199</v>
      </c>
      <c r="W575" s="18">
        <v>-5.7609750808350801</v>
      </c>
    </row>
    <row r="576" spans="2:23" x14ac:dyDescent="0.25">
      <c r="B576" s="11" t="s">
        <v>53</v>
      </c>
      <c r="C576" s="16" t="s">
        <v>76</v>
      </c>
      <c r="D576" s="11" t="s">
        <v>25</v>
      </c>
      <c r="E576" s="11" t="s">
        <v>133</v>
      </c>
      <c r="F576" s="13">
        <v>140.97999999999999</v>
      </c>
      <c r="G576" s="17">
        <v>56100</v>
      </c>
      <c r="H576" s="17">
        <v>141.26</v>
      </c>
      <c r="I576" s="17">
        <v>1</v>
      </c>
      <c r="J576" s="17">
        <v>-53.065423448773302</v>
      </c>
      <c r="K576" s="17">
        <v>0.21570094010009799</v>
      </c>
      <c r="L576" s="17">
        <v>3.7695195630532798</v>
      </c>
      <c r="M576" s="17">
        <v>1.08843067459609E-3</v>
      </c>
      <c r="N576" s="17">
        <v>-56.834943011826603</v>
      </c>
      <c r="O576" s="17">
        <v>0.214612509425501</v>
      </c>
      <c r="P576" s="17">
        <v>-33.035464737703798</v>
      </c>
      <c r="Q576" s="17">
        <v>-33.035464737703798</v>
      </c>
      <c r="R576" s="17">
        <v>0</v>
      </c>
      <c r="S576" s="17">
        <v>8.3596791871402995E-2</v>
      </c>
      <c r="T576" s="17" t="s">
        <v>92</v>
      </c>
      <c r="U576" s="19">
        <v>46.199901373438202</v>
      </c>
      <c r="V576" s="19">
        <v>-24.739064711522801</v>
      </c>
      <c r="W576" s="18">
        <v>70.938092089034299</v>
      </c>
    </row>
    <row r="577" spans="2:23" x14ac:dyDescent="0.25">
      <c r="B577" s="11" t="s">
        <v>53</v>
      </c>
      <c r="C577" s="16" t="s">
        <v>76</v>
      </c>
      <c r="D577" s="11" t="s">
        <v>25</v>
      </c>
      <c r="E577" s="11" t="s">
        <v>75</v>
      </c>
      <c r="F577" s="13">
        <v>140.55000000000001</v>
      </c>
      <c r="G577" s="17">
        <v>56100</v>
      </c>
      <c r="H577" s="17">
        <v>141.26</v>
      </c>
      <c r="I577" s="17">
        <v>1</v>
      </c>
      <c r="J577" s="17">
        <v>42.7801978447864</v>
      </c>
      <c r="K577" s="17">
        <v>0.15135301859575101</v>
      </c>
      <c r="L577" s="17">
        <v>-15.2850193868108</v>
      </c>
      <c r="M577" s="17">
        <v>1.9321351320083599E-2</v>
      </c>
      <c r="N577" s="17">
        <v>58.065217231597202</v>
      </c>
      <c r="O577" s="17">
        <v>0.13203166727566701</v>
      </c>
      <c r="P577" s="17">
        <v>35.078822269590901</v>
      </c>
      <c r="Q577" s="17">
        <v>35.078822269590901</v>
      </c>
      <c r="R577" s="17">
        <v>0</v>
      </c>
      <c r="S577" s="17">
        <v>0.101764315929642</v>
      </c>
      <c r="T577" s="17" t="s">
        <v>92</v>
      </c>
      <c r="U577" s="19">
        <v>-22.622382156954899</v>
      </c>
      <c r="V577" s="19">
        <v>-12.113804563909101</v>
      </c>
      <c r="W577" s="18">
        <v>-10.508707062849499</v>
      </c>
    </row>
    <row r="578" spans="2:23" x14ac:dyDescent="0.25">
      <c r="B578" s="11" t="s">
        <v>53</v>
      </c>
      <c r="C578" s="16" t="s">
        <v>76</v>
      </c>
      <c r="D578" s="11" t="s">
        <v>25</v>
      </c>
      <c r="E578" s="11" t="s">
        <v>134</v>
      </c>
      <c r="F578" s="13">
        <v>146.22</v>
      </c>
      <c r="G578" s="17">
        <v>58054</v>
      </c>
      <c r="H578" s="17">
        <v>146.36000000000001</v>
      </c>
      <c r="I578" s="17">
        <v>1</v>
      </c>
      <c r="J578" s="17">
        <v>7.4416417333348601</v>
      </c>
      <c r="K578" s="17">
        <v>3.11224538082688E-3</v>
      </c>
      <c r="L578" s="17">
        <v>8.0121169659654807</v>
      </c>
      <c r="M578" s="17">
        <v>3.60770382712872E-3</v>
      </c>
      <c r="N578" s="17">
        <v>-0.57047523263061295</v>
      </c>
      <c r="O578" s="17">
        <v>-4.9545844630184102E-4</v>
      </c>
      <c r="P578" s="17">
        <v>-0.381931078680048</v>
      </c>
      <c r="Q578" s="17">
        <v>-0.381931078680047</v>
      </c>
      <c r="R578" s="17">
        <v>0</v>
      </c>
      <c r="S578" s="17">
        <v>8.1979698060279996E-6</v>
      </c>
      <c r="T578" s="17" t="s">
        <v>92</v>
      </c>
      <c r="U578" s="19">
        <v>7.3859164587979096E-3</v>
      </c>
      <c r="V578" s="19">
        <v>-3.9550011968890204E-3</v>
      </c>
      <c r="W578" s="18">
        <v>1.13407779311267E-2</v>
      </c>
    </row>
    <row r="579" spans="2:23" x14ac:dyDescent="0.25">
      <c r="B579" s="11" t="s">
        <v>53</v>
      </c>
      <c r="C579" s="16" t="s">
        <v>76</v>
      </c>
      <c r="D579" s="11" t="s">
        <v>25</v>
      </c>
      <c r="E579" s="11" t="s">
        <v>134</v>
      </c>
      <c r="F579" s="13">
        <v>146.22</v>
      </c>
      <c r="G579" s="17">
        <v>58104</v>
      </c>
      <c r="H579" s="17">
        <v>146.38</v>
      </c>
      <c r="I579" s="17">
        <v>1</v>
      </c>
      <c r="J579" s="17">
        <v>4.9439811392229496</v>
      </c>
      <c r="K579" s="17">
        <v>2.1851996857463001E-3</v>
      </c>
      <c r="L579" s="17">
        <v>5.5137527400892399</v>
      </c>
      <c r="M579" s="17">
        <v>2.7178913535284401E-3</v>
      </c>
      <c r="N579" s="17">
        <v>-0.56977160086629897</v>
      </c>
      <c r="O579" s="17">
        <v>-5.3269166778213998E-4</v>
      </c>
      <c r="P579" s="17">
        <v>-0.381526597791498</v>
      </c>
      <c r="Q579" s="17">
        <v>-0.381526597791498</v>
      </c>
      <c r="R579" s="17">
        <v>0</v>
      </c>
      <c r="S579" s="17">
        <v>1.3013291507119E-5</v>
      </c>
      <c r="T579" s="17" t="s">
        <v>92</v>
      </c>
      <c r="U579" s="19">
        <v>1.3230665142078799E-2</v>
      </c>
      <c r="V579" s="19">
        <v>-7.0847398240239702E-3</v>
      </c>
      <c r="W579" s="18">
        <v>2.0315154672333701E-2</v>
      </c>
    </row>
    <row r="580" spans="2:23" x14ac:dyDescent="0.25">
      <c r="B580" s="11" t="s">
        <v>53</v>
      </c>
      <c r="C580" s="16" t="s">
        <v>76</v>
      </c>
      <c r="D580" s="11" t="s">
        <v>25</v>
      </c>
      <c r="E580" s="11" t="s">
        <v>135</v>
      </c>
      <c r="F580" s="13">
        <v>146.36000000000001</v>
      </c>
      <c r="G580" s="17">
        <v>58104</v>
      </c>
      <c r="H580" s="17">
        <v>146.38</v>
      </c>
      <c r="I580" s="17">
        <v>1</v>
      </c>
      <c r="J580" s="17">
        <v>0.74847625502364701</v>
      </c>
      <c r="K580" s="17">
        <v>1.8711237924762998E-5</v>
      </c>
      <c r="L580" s="17">
        <v>1.3186840739579799</v>
      </c>
      <c r="M580" s="17">
        <v>5.8080184742807999E-5</v>
      </c>
      <c r="N580" s="17">
        <v>-0.57020781893433803</v>
      </c>
      <c r="O580" s="17">
        <v>-3.9368946818045001E-5</v>
      </c>
      <c r="P580" s="17">
        <v>-0.38193107867898202</v>
      </c>
      <c r="Q580" s="17">
        <v>-0.38193107867898202</v>
      </c>
      <c r="R580" s="17">
        <v>0</v>
      </c>
      <c r="S580" s="17">
        <v>4.8721030519540001E-6</v>
      </c>
      <c r="T580" s="17" t="s">
        <v>92</v>
      </c>
      <c r="U580" s="19">
        <v>5.6417236329191003E-3</v>
      </c>
      <c r="V580" s="19">
        <v>-3.0210230301391302E-3</v>
      </c>
      <c r="W580" s="18">
        <v>8.6626399346166495E-3</v>
      </c>
    </row>
    <row r="581" spans="2:23" x14ac:dyDescent="0.25">
      <c r="B581" s="11" t="s">
        <v>53</v>
      </c>
      <c r="C581" s="16" t="s">
        <v>76</v>
      </c>
      <c r="D581" s="11" t="s">
        <v>25</v>
      </c>
      <c r="E581" s="11" t="s">
        <v>136</v>
      </c>
      <c r="F581" s="13">
        <v>144.74</v>
      </c>
      <c r="G581" s="17">
        <v>58200</v>
      </c>
      <c r="H581" s="17">
        <v>145</v>
      </c>
      <c r="I581" s="17">
        <v>1</v>
      </c>
      <c r="J581" s="17">
        <v>26.971649792027499</v>
      </c>
      <c r="K581" s="17">
        <v>2.97535186034046E-2</v>
      </c>
      <c r="L581" s="17">
        <v>-18.539230704001898</v>
      </c>
      <c r="M581" s="17">
        <v>1.40574557714348E-2</v>
      </c>
      <c r="N581" s="17">
        <v>45.510880496029401</v>
      </c>
      <c r="O581" s="17">
        <v>1.5696062831969799E-2</v>
      </c>
      <c r="P581" s="17">
        <v>28.193649176716601</v>
      </c>
      <c r="Q581" s="17">
        <v>28.193649176716601</v>
      </c>
      <c r="R581" s="17">
        <v>0</v>
      </c>
      <c r="S581" s="17">
        <v>3.2510667824500697E-2</v>
      </c>
      <c r="T581" s="17" t="s">
        <v>92</v>
      </c>
      <c r="U581" s="19">
        <v>-9.5589403064997693</v>
      </c>
      <c r="V581" s="19">
        <v>-5.1186092564266996</v>
      </c>
      <c r="W581" s="18">
        <v>-4.4403857566957496</v>
      </c>
    </row>
    <row r="582" spans="2:23" x14ac:dyDescent="0.25">
      <c r="B582" s="11" t="s">
        <v>53</v>
      </c>
      <c r="C582" s="16" t="s">
        <v>76</v>
      </c>
      <c r="D582" s="11" t="s">
        <v>25</v>
      </c>
      <c r="E582" s="11" t="s">
        <v>136</v>
      </c>
      <c r="F582" s="13">
        <v>144.74</v>
      </c>
      <c r="G582" s="17">
        <v>58300</v>
      </c>
      <c r="H582" s="17">
        <v>144.19</v>
      </c>
      <c r="I582" s="17">
        <v>1</v>
      </c>
      <c r="J582" s="17">
        <v>-34.686041437554898</v>
      </c>
      <c r="K582" s="17">
        <v>4.5598303736034698E-2</v>
      </c>
      <c r="L582" s="17">
        <v>13.183369079348999</v>
      </c>
      <c r="M582" s="17">
        <v>6.5870662487005202E-3</v>
      </c>
      <c r="N582" s="17">
        <v>-47.869410516903898</v>
      </c>
      <c r="O582" s="17">
        <v>3.9011237487334198E-2</v>
      </c>
      <c r="P582" s="17">
        <v>-33.600963229091498</v>
      </c>
      <c r="Q582" s="17">
        <v>-33.600963229091498</v>
      </c>
      <c r="R582" s="17">
        <v>0</v>
      </c>
      <c r="S582" s="17">
        <v>4.27900372640726E-2</v>
      </c>
      <c r="T582" s="17" t="s">
        <v>92</v>
      </c>
      <c r="U582" s="19">
        <v>-20.692417360689898</v>
      </c>
      <c r="V582" s="19">
        <v>-11.0803494575912</v>
      </c>
      <c r="W582" s="18">
        <v>-9.6121863275508108</v>
      </c>
    </row>
    <row r="583" spans="2:23" x14ac:dyDescent="0.25">
      <c r="B583" s="11" t="s">
        <v>53</v>
      </c>
      <c r="C583" s="16" t="s">
        <v>76</v>
      </c>
      <c r="D583" s="11" t="s">
        <v>25</v>
      </c>
      <c r="E583" s="11" t="s">
        <v>136</v>
      </c>
      <c r="F583" s="13">
        <v>144.74</v>
      </c>
      <c r="G583" s="17">
        <v>58500</v>
      </c>
      <c r="H583" s="17">
        <v>144.76</v>
      </c>
      <c r="I583" s="17">
        <v>1</v>
      </c>
      <c r="J583" s="17">
        <v>-11.6110347875739</v>
      </c>
      <c r="K583" s="17">
        <v>7.0104386995890802E-4</v>
      </c>
      <c r="L583" s="17">
        <v>-13.942366049237499</v>
      </c>
      <c r="M583" s="17">
        <v>1.0108257694648401E-3</v>
      </c>
      <c r="N583" s="17">
        <v>2.3313312616636299</v>
      </c>
      <c r="O583" s="17">
        <v>-3.0978189950593699E-4</v>
      </c>
      <c r="P583" s="17">
        <v>5.40731405237924</v>
      </c>
      <c r="Q583" s="17">
        <v>5.40731405237924</v>
      </c>
      <c r="R583" s="17">
        <v>0</v>
      </c>
      <c r="S583" s="17">
        <v>1.5204303535750201E-4</v>
      </c>
      <c r="T583" s="17" t="s">
        <v>92</v>
      </c>
      <c r="U583" s="19">
        <v>-9.1467555186714497E-2</v>
      </c>
      <c r="V583" s="19">
        <v>-4.8978930679490197E-2</v>
      </c>
      <c r="W583" s="18">
        <v>-4.24891479837676E-2</v>
      </c>
    </row>
    <row r="584" spans="2:23" x14ac:dyDescent="0.25">
      <c r="B584" s="11" t="s">
        <v>53</v>
      </c>
      <c r="C584" s="16" t="s">
        <v>76</v>
      </c>
      <c r="D584" s="11" t="s">
        <v>25</v>
      </c>
      <c r="E584" s="11" t="s">
        <v>137</v>
      </c>
      <c r="F584" s="13">
        <v>144.19</v>
      </c>
      <c r="G584" s="17">
        <v>58304</v>
      </c>
      <c r="H584" s="17">
        <v>144.19</v>
      </c>
      <c r="I584" s="17">
        <v>1</v>
      </c>
      <c r="J584" s="17">
        <v>13.5161668681984</v>
      </c>
      <c r="K584" s="17">
        <v>0</v>
      </c>
      <c r="L584" s="17">
        <v>13.516166868198299</v>
      </c>
      <c r="M584" s="17">
        <v>0</v>
      </c>
      <c r="N584" s="17">
        <v>1.3600199999999999E-13</v>
      </c>
      <c r="O584" s="17">
        <v>0</v>
      </c>
      <c r="P584" s="17">
        <v>1.4000499999999999E-13</v>
      </c>
      <c r="Q584" s="17">
        <v>1.40004E-13</v>
      </c>
      <c r="R584" s="17">
        <v>0</v>
      </c>
      <c r="S584" s="17">
        <v>0</v>
      </c>
      <c r="T584" s="17" t="s">
        <v>92</v>
      </c>
      <c r="U584" s="19">
        <v>0</v>
      </c>
      <c r="V584" s="19">
        <v>0</v>
      </c>
      <c r="W584" s="18">
        <v>0</v>
      </c>
    </row>
    <row r="585" spans="2:23" x14ac:dyDescent="0.25">
      <c r="B585" s="11" t="s">
        <v>53</v>
      </c>
      <c r="C585" s="16" t="s">
        <v>76</v>
      </c>
      <c r="D585" s="11" t="s">
        <v>25</v>
      </c>
      <c r="E585" s="11" t="s">
        <v>137</v>
      </c>
      <c r="F585" s="13">
        <v>144.19</v>
      </c>
      <c r="G585" s="17">
        <v>58350</v>
      </c>
      <c r="H585" s="17">
        <v>142.13999999999999</v>
      </c>
      <c r="I585" s="17">
        <v>1</v>
      </c>
      <c r="J585" s="17">
        <v>-88.510016971838496</v>
      </c>
      <c r="K585" s="17">
        <v>0.51939573181874499</v>
      </c>
      <c r="L585" s="17">
        <v>-3.79017349171979</v>
      </c>
      <c r="M585" s="17">
        <v>9.5242702095333699E-4</v>
      </c>
      <c r="N585" s="17">
        <v>-84.719843480118698</v>
      </c>
      <c r="O585" s="17">
        <v>0.51844330479779199</v>
      </c>
      <c r="P585" s="17">
        <v>-59.652811106162503</v>
      </c>
      <c r="Q585" s="17">
        <v>-59.652811106162503</v>
      </c>
      <c r="R585" s="17">
        <v>0</v>
      </c>
      <c r="S585" s="17">
        <v>0.23592575697111601</v>
      </c>
      <c r="T585" s="17" t="s">
        <v>92</v>
      </c>
      <c r="U585" s="19">
        <v>-99.452743402868293</v>
      </c>
      <c r="V585" s="19">
        <v>-53.254829158500698</v>
      </c>
      <c r="W585" s="18">
        <v>-46.198483420817396</v>
      </c>
    </row>
    <row r="586" spans="2:23" x14ac:dyDescent="0.25">
      <c r="B586" s="11" t="s">
        <v>53</v>
      </c>
      <c r="C586" s="16" t="s">
        <v>76</v>
      </c>
      <c r="D586" s="11" t="s">
        <v>25</v>
      </c>
      <c r="E586" s="11" t="s">
        <v>137</v>
      </c>
      <c r="F586" s="13">
        <v>144.19</v>
      </c>
      <c r="G586" s="17">
        <v>58600</v>
      </c>
      <c r="H586" s="17">
        <v>144.24</v>
      </c>
      <c r="I586" s="17">
        <v>1</v>
      </c>
      <c r="J586" s="17">
        <v>31.6935499127963</v>
      </c>
      <c r="K586" s="17">
        <v>3.8572074473276498E-3</v>
      </c>
      <c r="L586" s="17">
        <v>-4.8762728293819402</v>
      </c>
      <c r="M586" s="17">
        <v>9.1307660953223005E-5</v>
      </c>
      <c r="N586" s="17">
        <v>36.569822742178197</v>
      </c>
      <c r="O586" s="17">
        <v>3.7658997863744301E-3</v>
      </c>
      <c r="P586" s="17">
        <v>26.0518478770712</v>
      </c>
      <c r="Q586" s="17">
        <v>26.0518478770712</v>
      </c>
      <c r="R586" s="17">
        <v>0</v>
      </c>
      <c r="S586" s="17">
        <v>2.6062033067906299E-3</v>
      </c>
      <c r="T586" s="17" t="s">
        <v>93</v>
      </c>
      <c r="U586" s="19">
        <v>-1.2853918994173299</v>
      </c>
      <c r="V586" s="19">
        <v>-0.68830002735969598</v>
      </c>
      <c r="W586" s="18">
        <v>-0.59709922846404095</v>
      </c>
    </row>
    <row r="587" spans="2:23" x14ac:dyDescent="0.25">
      <c r="B587" s="11" t="s">
        <v>53</v>
      </c>
      <c r="C587" s="16" t="s">
        <v>76</v>
      </c>
      <c r="D587" s="11" t="s">
        <v>25</v>
      </c>
      <c r="E587" s="11" t="s">
        <v>138</v>
      </c>
      <c r="F587" s="13">
        <v>144.19</v>
      </c>
      <c r="G587" s="17">
        <v>58300</v>
      </c>
      <c r="H587" s="17">
        <v>144.19</v>
      </c>
      <c r="I587" s="17">
        <v>2</v>
      </c>
      <c r="J587" s="17">
        <v>-8.3298331318018803</v>
      </c>
      <c r="K587" s="17">
        <v>0</v>
      </c>
      <c r="L587" s="17">
        <v>-8.3298331318018004</v>
      </c>
      <c r="M587" s="17">
        <v>0</v>
      </c>
      <c r="N587" s="17">
        <v>-7.9103000000000001E-14</v>
      </c>
      <c r="O587" s="17">
        <v>0</v>
      </c>
      <c r="P587" s="17">
        <v>-8.0948000000000005E-14</v>
      </c>
      <c r="Q587" s="17">
        <v>-8.0949000000000002E-14</v>
      </c>
      <c r="R587" s="17">
        <v>0</v>
      </c>
      <c r="S587" s="17">
        <v>0</v>
      </c>
      <c r="T587" s="17" t="s">
        <v>92</v>
      </c>
      <c r="U587" s="19">
        <v>0</v>
      </c>
      <c r="V587" s="19">
        <v>0</v>
      </c>
      <c r="W587" s="18">
        <v>0</v>
      </c>
    </row>
    <row r="588" spans="2:23" x14ac:dyDescent="0.25">
      <c r="B588" s="11" t="s">
        <v>53</v>
      </c>
      <c r="C588" s="16" t="s">
        <v>76</v>
      </c>
      <c r="D588" s="11" t="s">
        <v>25</v>
      </c>
      <c r="E588" s="11" t="s">
        <v>139</v>
      </c>
      <c r="F588" s="13">
        <v>145.22</v>
      </c>
      <c r="G588" s="17">
        <v>58500</v>
      </c>
      <c r="H588" s="17">
        <v>144.76</v>
      </c>
      <c r="I588" s="17">
        <v>1</v>
      </c>
      <c r="J588" s="17">
        <v>-76.694535769894202</v>
      </c>
      <c r="K588" s="17">
        <v>8.29369306191301E-2</v>
      </c>
      <c r="L588" s="17">
        <v>-37.847569122297202</v>
      </c>
      <c r="M588" s="17">
        <v>2.01973826873856E-2</v>
      </c>
      <c r="N588" s="17">
        <v>-38.846966647597</v>
      </c>
      <c r="O588" s="17">
        <v>6.2739547931744397E-2</v>
      </c>
      <c r="P588" s="17">
        <v>-31.459161929448602</v>
      </c>
      <c r="Q588" s="17">
        <v>-31.459161929448602</v>
      </c>
      <c r="R588" s="17">
        <v>0</v>
      </c>
      <c r="S588" s="17">
        <v>1.39544720571761E-2</v>
      </c>
      <c r="T588" s="17" t="s">
        <v>92</v>
      </c>
      <c r="U588" s="19">
        <v>-8.7729976032712909</v>
      </c>
      <c r="V588" s="19">
        <v>-4.6977536524816799</v>
      </c>
      <c r="W588" s="18">
        <v>-4.0752941593958099</v>
      </c>
    </row>
    <row r="589" spans="2:23" x14ac:dyDescent="0.25">
      <c r="B589" s="11" t="s">
        <v>53</v>
      </c>
      <c r="C589" s="16" t="s">
        <v>76</v>
      </c>
      <c r="D589" s="11" t="s">
        <v>25</v>
      </c>
      <c r="E589" s="11" t="s">
        <v>140</v>
      </c>
      <c r="F589" s="13">
        <v>144.76</v>
      </c>
      <c r="G589" s="17">
        <v>58600</v>
      </c>
      <c r="H589" s="17">
        <v>144.24</v>
      </c>
      <c r="I589" s="17">
        <v>1</v>
      </c>
      <c r="J589" s="17">
        <v>-24.592601719099001</v>
      </c>
      <c r="K589" s="17">
        <v>2.7639179910660401E-2</v>
      </c>
      <c r="L589" s="17">
        <v>11.964789602176999</v>
      </c>
      <c r="M589" s="17">
        <v>6.5422378932534298E-3</v>
      </c>
      <c r="N589" s="17">
        <v>-36.5573913212761</v>
      </c>
      <c r="O589" s="17">
        <v>2.1096942017407E-2</v>
      </c>
      <c r="P589" s="17">
        <v>-26.051847877069498</v>
      </c>
      <c r="Q589" s="17">
        <v>-26.051847877069399</v>
      </c>
      <c r="R589" s="17">
        <v>0</v>
      </c>
      <c r="S589" s="17">
        <v>3.1016534145915601E-2</v>
      </c>
      <c r="T589" s="17" t="s">
        <v>93</v>
      </c>
      <c r="U589" s="19">
        <v>-15.9613353655475</v>
      </c>
      <c r="V589" s="19">
        <v>-8.5469556590357101</v>
      </c>
      <c r="W589" s="18">
        <v>-7.4144710545821901</v>
      </c>
    </row>
    <row r="590" spans="2:23" x14ac:dyDescent="0.25">
      <c r="B590" s="11" t="s">
        <v>53</v>
      </c>
      <c r="C590" s="16" t="s">
        <v>54</v>
      </c>
      <c r="D590" s="11" t="s">
        <v>26</v>
      </c>
      <c r="E590" s="11" t="s">
        <v>55</v>
      </c>
      <c r="F590" s="13">
        <v>150.05000000000001</v>
      </c>
      <c r="G590" s="17">
        <v>50050</v>
      </c>
      <c r="H590" s="17">
        <v>150.36000000000001</v>
      </c>
      <c r="I590" s="17">
        <v>1</v>
      </c>
      <c r="J590" s="17">
        <v>6.1086180477893599</v>
      </c>
      <c r="K590" s="17">
        <v>6.8286842450413603E-3</v>
      </c>
      <c r="L590" s="17">
        <v>11.468182378798399</v>
      </c>
      <c r="M590" s="17">
        <v>2.4068014894428998E-2</v>
      </c>
      <c r="N590" s="17">
        <v>-5.3595643310090404</v>
      </c>
      <c r="O590" s="17">
        <v>-1.72393306493876E-2</v>
      </c>
      <c r="P590" s="17">
        <v>-64.956979409525303</v>
      </c>
      <c r="Q590" s="17">
        <v>-64.956979409525303</v>
      </c>
      <c r="R590" s="17">
        <v>0</v>
      </c>
      <c r="S590" s="17">
        <v>0.77215187884373804</v>
      </c>
      <c r="T590" s="17" t="s">
        <v>70</v>
      </c>
      <c r="U590" s="19">
        <v>-0.95067502896087297</v>
      </c>
      <c r="V590" s="19">
        <v>-0.56455470601040902</v>
      </c>
      <c r="W590" s="18">
        <v>-0.386121653118152</v>
      </c>
    </row>
    <row r="591" spans="2:23" x14ac:dyDescent="0.25">
      <c r="B591" s="11" t="s">
        <v>53</v>
      </c>
      <c r="C591" s="16" t="s">
        <v>54</v>
      </c>
      <c r="D591" s="11" t="s">
        <v>26</v>
      </c>
      <c r="E591" s="11" t="s">
        <v>71</v>
      </c>
      <c r="F591" s="13">
        <v>81.27</v>
      </c>
      <c r="G591" s="17">
        <v>56050</v>
      </c>
      <c r="H591" s="17">
        <v>150.68</v>
      </c>
      <c r="I591" s="17">
        <v>1</v>
      </c>
      <c r="J591" s="17">
        <v>16.0629220734947</v>
      </c>
      <c r="K591" s="17">
        <v>8.25655889725317E-3</v>
      </c>
      <c r="L591" s="17">
        <v>-33.478345383025101</v>
      </c>
      <c r="M591" s="17">
        <v>3.5865587506723799E-2</v>
      </c>
      <c r="N591" s="17">
        <v>49.541267456519797</v>
      </c>
      <c r="O591" s="17">
        <v>-2.76090286094706E-2</v>
      </c>
      <c r="P591" s="17">
        <v>32.099445742415199</v>
      </c>
      <c r="Q591" s="17">
        <v>32.099445742415099</v>
      </c>
      <c r="R591" s="17">
        <v>0</v>
      </c>
      <c r="S591" s="17">
        <v>3.2971981343048198E-2</v>
      </c>
      <c r="T591" s="17" t="s">
        <v>70</v>
      </c>
      <c r="U591" s="19">
        <v>-2545.0156266251802</v>
      </c>
      <c r="V591" s="19">
        <v>-1511.34773199182</v>
      </c>
      <c r="W591" s="18">
        <v>-1033.6714555742101</v>
      </c>
    </row>
    <row r="592" spans="2:23" x14ac:dyDescent="0.25">
      <c r="B592" s="11" t="s">
        <v>53</v>
      </c>
      <c r="C592" s="16" t="s">
        <v>54</v>
      </c>
      <c r="D592" s="11" t="s">
        <v>26</v>
      </c>
      <c r="E592" s="11" t="s">
        <v>57</v>
      </c>
      <c r="F592" s="13">
        <v>150.36000000000001</v>
      </c>
      <c r="G592" s="17">
        <v>51450</v>
      </c>
      <c r="H592" s="17">
        <v>154.31</v>
      </c>
      <c r="I592" s="17">
        <v>10</v>
      </c>
      <c r="J592" s="17">
        <v>65.691839139565005</v>
      </c>
      <c r="K592" s="17">
        <v>0.75260885203151195</v>
      </c>
      <c r="L592" s="17">
        <v>91.226670369303903</v>
      </c>
      <c r="M592" s="17">
        <v>1.45141005943518</v>
      </c>
      <c r="N592" s="17">
        <v>-25.534831229738899</v>
      </c>
      <c r="O592" s="17">
        <v>-0.69880120740367302</v>
      </c>
      <c r="P592" s="17">
        <v>-27.8188286647399</v>
      </c>
      <c r="Q592" s="17">
        <v>-27.818828664739801</v>
      </c>
      <c r="R592" s="17">
        <v>0</v>
      </c>
      <c r="S592" s="17">
        <v>0.13496593261171</v>
      </c>
      <c r="T592" s="17" t="s">
        <v>72</v>
      </c>
      <c r="U592" s="19">
        <v>-5.5892985723700201</v>
      </c>
      <c r="V592" s="19">
        <v>-3.3191834393481501</v>
      </c>
      <c r="W592" s="18">
        <v>-2.2701229534695901</v>
      </c>
    </row>
    <row r="593" spans="2:23" x14ac:dyDescent="0.25">
      <c r="B593" s="11" t="s">
        <v>53</v>
      </c>
      <c r="C593" s="16" t="s">
        <v>54</v>
      </c>
      <c r="D593" s="11" t="s">
        <v>26</v>
      </c>
      <c r="E593" s="11" t="s">
        <v>73</v>
      </c>
      <c r="F593" s="13">
        <v>154.31</v>
      </c>
      <c r="G593" s="17">
        <v>54000</v>
      </c>
      <c r="H593" s="17">
        <v>155.15</v>
      </c>
      <c r="I593" s="17">
        <v>10</v>
      </c>
      <c r="J593" s="17">
        <v>47.906637215877502</v>
      </c>
      <c r="K593" s="17">
        <v>0.109794995345724</v>
      </c>
      <c r="L593" s="17">
        <v>73.019427802456903</v>
      </c>
      <c r="M593" s="17">
        <v>0.25507507426285903</v>
      </c>
      <c r="N593" s="17">
        <v>-25.112790586579401</v>
      </c>
      <c r="O593" s="17">
        <v>-0.14528007891713399</v>
      </c>
      <c r="P593" s="17">
        <v>-27.8188286647392</v>
      </c>
      <c r="Q593" s="17">
        <v>-27.8188286647392</v>
      </c>
      <c r="R593" s="17">
        <v>0</v>
      </c>
      <c r="S593" s="17">
        <v>3.7022765000825103E-2</v>
      </c>
      <c r="T593" s="17" t="s">
        <v>72</v>
      </c>
      <c r="U593" s="19">
        <v>-1.3844425181214299</v>
      </c>
      <c r="V593" s="19">
        <v>-0.82214585951696795</v>
      </c>
      <c r="W593" s="18">
        <v>-0.56229859569195195</v>
      </c>
    </row>
    <row r="594" spans="2:23" x14ac:dyDescent="0.25">
      <c r="B594" s="11" t="s">
        <v>53</v>
      </c>
      <c r="C594" s="16" t="s">
        <v>54</v>
      </c>
      <c r="D594" s="11" t="s">
        <v>26</v>
      </c>
      <c r="E594" s="11" t="s">
        <v>74</v>
      </c>
      <c r="F594" s="13">
        <v>155.15</v>
      </c>
      <c r="G594" s="17">
        <v>56100</v>
      </c>
      <c r="H594" s="17">
        <v>151.53</v>
      </c>
      <c r="I594" s="17">
        <v>10</v>
      </c>
      <c r="J594" s="17">
        <v>-27.549099139382498</v>
      </c>
      <c r="K594" s="17">
        <v>0.13873658342797099</v>
      </c>
      <c r="L594" s="17">
        <v>31.635558876803099</v>
      </c>
      <c r="M594" s="17">
        <v>0.18294780941983499</v>
      </c>
      <c r="N594" s="17">
        <v>-59.184658016185601</v>
      </c>
      <c r="O594" s="17">
        <v>-4.4211225991864299E-2</v>
      </c>
      <c r="P594" s="17">
        <v>-43.805130249113198</v>
      </c>
      <c r="Q594" s="17">
        <v>-43.805130249113198</v>
      </c>
      <c r="R594" s="17">
        <v>0</v>
      </c>
      <c r="S594" s="17">
        <v>0.35077298892671599</v>
      </c>
      <c r="T594" s="17" t="s">
        <v>72</v>
      </c>
      <c r="U594" s="19">
        <v>-221.02781141218401</v>
      </c>
      <c r="V594" s="19">
        <v>-131.25651488745001</v>
      </c>
      <c r="W594" s="18">
        <v>-89.771605782939304</v>
      </c>
    </row>
    <row r="595" spans="2:23" x14ac:dyDescent="0.25">
      <c r="B595" s="11" t="s">
        <v>53</v>
      </c>
      <c r="C595" s="16" t="s">
        <v>54</v>
      </c>
      <c r="D595" s="11" t="s">
        <v>26</v>
      </c>
      <c r="E595" s="11" t="s">
        <v>75</v>
      </c>
      <c r="F595" s="13">
        <v>150.68</v>
      </c>
      <c r="G595" s="17">
        <v>56100</v>
      </c>
      <c r="H595" s="17">
        <v>151.53</v>
      </c>
      <c r="I595" s="17">
        <v>10</v>
      </c>
      <c r="J595" s="17">
        <v>44.246591860597299</v>
      </c>
      <c r="K595" s="17">
        <v>0.140371455904652</v>
      </c>
      <c r="L595" s="17">
        <v>-13.517654504606099</v>
      </c>
      <c r="M595" s="17">
        <v>1.3101524703032901E-2</v>
      </c>
      <c r="N595" s="17">
        <v>57.764246365203398</v>
      </c>
      <c r="O595" s="17">
        <v>0.127269931201619</v>
      </c>
      <c r="P595" s="17">
        <v>41.499979396161997</v>
      </c>
      <c r="Q595" s="17">
        <v>41.499979396161997</v>
      </c>
      <c r="R595" s="17">
        <v>0</v>
      </c>
      <c r="S595" s="17">
        <v>0.12348520238452999</v>
      </c>
      <c r="T595" s="17" t="s">
        <v>72</v>
      </c>
      <c r="U595" s="19">
        <v>-29.868486456201801</v>
      </c>
      <c r="V595" s="19">
        <v>-17.737285693396402</v>
      </c>
      <c r="W595" s="18">
        <v>-12.1312425542634</v>
      </c>
    </row>
    <row r="596" spans="2:23" x14ac:dyDescent="0.25">
      <c r="B596" s="11" t="s">
        <v>53</v>
      </c>
      <c r="C596" s="16" t="s">
        <v>76</v>
      </c>
      <c r="D596" s="11" t="s">
        <v>26</v>
      </c>
      <c r="E596" s="11" t="s">
        <v>77</v>
      </c>
      <c r="F596" s="13">
        <v>149.6</v>
      </c>
      <c r="G596" s="17">
        <v>50000</v>
      </c>
      <c r="H596" s="17">
        <v>149.05000000000001</v>
      </c>
      <c r="I596" s="17">
        <v>1</v>
      </c>
      <c r="J596" s="17">
        <v>-19.889531694988499</v>
      </c>
      <c r="K596" s="17">
        <v>3.7700057790679302E-2</v>
      </c>
      <c r="L596" s="17">
        <v>-11.491404630620201</v>
      </c>
      <c r="M596" s="17">
        <v>1.2584591850656199E-2</v>
      </c>
      <c r="N596" s="17">
        <v>-8.3981270643683104</v>
      </c>
      <c r="O596" s="17">
        <v>2.5115465940023202E-2</v>
      </c>
      <c r="P596" s="17">
        <v>-88.798020590477407</v>
      </c>
      <c r="Q596" s="17">
        <v>-88.798020590477293</v>
      </c>
      <c r="R596" s="17">
        <v>0</v>
      </c>
      <c r="S596" s="17">
        <v>0.75144893031298698</v>
      </c>
      <c r="T596" s="17" t="s">
        <v>78</v>
      </c>
      <c r="U596" s="19">
        <v>-0.90364782473383898</v>
      </c>
      <c r="V596" s="19">
        <v>-0.53662778182696402</v>
      </c>
      <c r="W596" s="18">
        <v>-0.36702130727493099</v>
      </c>
    </row>
    <row r="597" spans="2:23" x14ac:dyDescent="0.25">
      <c r="B597" s="11" t="s">
        <v>53</v>
      </c>
      <c r="C597" s="16" t="s">
        <v>76</v>
      </c>
      <c r="D597" s="11" t="s">
        <v>26</v>
      </c>
      <c r="E597" s="11" t="s">
        <v>79</v>
      </c>
      <c r="F597" s="13">
        <v>80.349999999999994</v>
      </c>
      <c r="G597" s="17">
        <v>56050</v>
      </c>
      <c r="H597" s="17">
        <v>150.68</v>
      </c>
      <c r="I597" s="17">
        <v>1</v>
      </c>
      <c r="J597" s="17">
        <v>96.117146189445094</v>
      </c>
      <c r="K597" s="17">
        <v>0.52844253127970098</v>
      </c>
      <c r="L597" s="17">
        <v>27.9682855478422</v>
      </c>
      <c r="M597" s="17">
        <v>4.47432697989784E-2</v>
      </c>
      <c r="N597" s="17">
        <v>68.148860641602994</v>
      </c>
      <c r="O597" s="17">
        <v>0.48369926148072301</v>
      </c>
      <c r="P597" s="17">
        <v>52.1879043894726</v>
      </c>
      <c r="Q597" s="17">
        <v>52.1879043894726</v>
      </c>
      <c r="R597" s="17">
        <v>0</v>
      </c>
      <c r="S597" s="17">
        <v>0.155788625253103</v>
      </c>
      <c r="T597" s="17" t="s">
        <v>78</v>
      </c>
      <c r="U597" s="19">
        <v>-3745.3147844024302</v>
      </c>
      <c r="V597" s="19">
        <v>-2224.1407658891799</v>
      </c>
      <c r="W597" s="18">
        <v>-1521.17925889146</v>
      </c>
    </row>
    <row r="598" spans="2:23" x14ac:dyDescent="0.25">
      <c r="B598" s="11" t="s">
        <v>53</v>
      </c>
      <c r="C598" s="16" t="s">
        <v>76</v>
      </c>
      <c r="D598" s="11" t="s">
        <v>26</v>
      </c>
      <c r="E598" s="11" t="s">
        <v>90</v>
      </c>
      <c r="F598" s="13">
        <v>81.22</v>
      </c>
      <c r="G598" s="17">
        <v>58350</v>
      </c>
      <c r="H598" s="17">
        <v>152.37</v>
      </c>
      <c r="I598" s="17">
        <v>1</v>
      </c>
      <c r="J598" s="17">
        <v>87.819667141795094</v>
      </c>
      <c r="K598" s="17">
        <v>0.54911532830697296</v>
      </c>
      <c r="L598" s="17">
        <v>5.51008531607234</v>
      </c>
      <c r="M598" s="17">
        <v>2.1617060615562E-3</v>
      </c>
      <c r="N598" s="17">
        <v>82.309581825722802</v>
      </c>
      <c r="O598" s="17">
        <v>0.54695362224541699</v>
      </c>
      <c r="P598" s="17">
        <v>69.467649868119096</v>
      </c>
      <c r="Q598" s="17">
        <v>69.467649868118997</v>
      </c>
      <c r="R598" s="17">
        <v>0</v>
      </c>
      <c r="S598" s="17">
        <v>0.343593711727811</v>
      </c>
      <c r="T598" s="17" t="s">
        <v>78</v>
      </c>
      <c r="U598" s="19">
        <v>-4471.6168820798102</v>
      </c>
      <c r="V598" s="19">
        <v>-2655.4524704546998</v>
      </c>
      <c r="W598" s="18">
        <v>-1816.17066823236</v>
      </c>
    </row>
    <row r="599" spans="2:23" x14ac:dyDescent="0.25">
      <c r="B599" s="11" t="s">
        <v>53</v>
      </c>
      <c r="C599" s="16" t="s">
        <v>76</v>
      </c>
      <c r="D599" s="11" t="s">
        <v>26</v>
      </c>
      <c r="E599" s="11" t="s">
        <v>91</v>
      </c>
      <c r="F599" s="13">
        <v>149.05000000000001</v>
      </c>
      <c r="G599" s="17">
        <v>50050</v>
      </c>
      <c r="H599" s="17">
        <v>150.36000000000001</v>
      </c>
      <c r="I599" s="17">
        <v>1</v>
      </c>
      <c r="J599" s="17">
        <v>81.844001794411398</v>
      </c>
      <c r="K599" s="17">
        <v>0.38783971246099702</v>
      </c>
      <c r="L599" s="17">
        <v>85.4636576723085</v>
      </c>
      <c r="M599" s="17">
        <v>0.42290372972003998</v>
      </c>
      <c r="N599" s="17">
        <v>-3.6196558778971002</v>
      </c>
      <c r="O599" s="17">
        <v>-3.50640172590427E-2</v>
      </c>
      <c r="P599" s="17">
        <v>-53.173010701462097</v>
      </c>
      <c r="Q599" s="17">
        <v>-53.173010701461997</v>
      </c>
      <c r="R599" s="17">
        <v>0</v>
      </c>
      <c r="S599" s="17">
        <v>0.16370466898264699</v>
      </c>
      <c r="T599" s="17" t="s">
        <v>92</v>
      </c>
      <c r="U599" s="19">
        <v>-0.50750950371977199</v>
      </c>
      <c r="V599" s="19">
        <v>-0.30138256495826898</v>
      </c>
      <c r="W599" s="18">
        <v>-0.20612764885982601</v>
      </c>
    </row>
    <row r="600" spans="2:23" x14ac:dyDescent="0.25">
      <c r="B600" s="11" t="s">
        <v>53</v>
      </c>
      <c r="C600" s="16" t="s">
        <v>76</v>
      </c>
      <c r="D600" s="11" t="s">
        <v>26</v>
      </c>
      <c r="E600" s="11" t="s">
        <v>91</v>
      </c>
      <c r="F600" s="13">
        <v>149.05000000000001</v>
      </c>
      <c r="G600" s="17">
        <v>51150</v>
      </c>
      <c r="H600" s="17">
        <v>147.44</v>
      </c>
      <c r="I600" s="17">
        <v>1</v>
      </c>
      <c r="J600" s="17">
        <v>-161.564406882013</v>
      </c>
      <c r="K600" s="17">
        <v>0.91360701498978203</v>
      </c>
      <c r="L600" s="17">
        <v>-156.76416904590101</v>
      </c>
      <c r="M600" s="17">
        <v>0.86012516438281295</v>
      </c>
      <c r="N600" s="17">
        <v>-4.8002378361120099</v>
      </c>
      <c r="O600" s="17">
        <v>5.3481850606968903E-2</v>
      </c>
      <c r="P600" s="17">
        <v>-35.625009889017697</v>
      </c>
      <c r="Q600" s="17">
        <v>-35.625009889017697</v>
      </c>
      <c r="R600" s="17">
        <v>0</v>
      </c>
      <c r="S600" s="17">
        <v>4.44199465357413E-2</v>
      </c>
      <c r="T600" s="17" t="s">
        <v>92</v>
      </c>
      <c r="U600" s="19">
        <v>0.200034027089705</v>
      </c>
      <c r="V600" s="19">
        <v>-0.11878943689006299</v>
      </c>
      <c r="W600" s="18">
        <v>0.31882236564682698</v>
      </c>
    </row>
    <row r="601" spans="2:23" x14ac:dyDescent="0.25">
      <c r="B601" s="11" t="s">
        <v>53</v>
      </c>
      <c r="C601" s="16" t="s">
        <v>76</v>
      </c>
      <c r="D601" s="11" t="s">
        <v>26</v>
      </c>
      <c r="E601" s="11" t="s">
        <v>91</v>
      </c>
      <c r="F601" s="13">
        <v>149.05000000000001</v>
      </c>
      <c r="G601" s="17">
        <v>51200</v>
      </c>
      <c r="H601" s="17">
        <v>149.05000000000001</v>
      </c>
      <c r="I601" s="17">
        <v>1</v>
      </c>
      <c r="J601" s="17">
        <v>1.0654930000000001E-12</v>
      </c>
      <c r="K601" s="17">
        <v>0</v>
      </c>
      <c r="L601" s="17">
        <v>2.4200469999999999E-12</v>
      </c>
      <c r="M601" s="17">
        <v>0</v>
      </c>
      <c r="N601" s="17">
        <v>-1.354554E-12</v>
      </c>
      <c r="O601" s="17">
        <v>0</v>
      </c>
      <c r="P601" s="17">
        <v>-9.3056899999999997E-13</v>
      </c>
      <c r="Q601" s="17">
        <v>-9.30568E-13</v>
      </c>
      <c r="R601" s="17">
        <v>0</v>
      </c>
      <c r="S601" s="17">
        <v>0</v>
      </c>
      <c r="T601" s="17" t="s">
        <v>93</v>
      </c>
      <c r="U601" s="19">
        <v>0</v>
      </c>
      <c r="V601" s="19">
        <v>0</v>
      </c>
      <c r="W601" s="18">
        <v>0</v>
      </c>
    </row>
    <row r="602" spans="2:23" x14ac:dyDescent="0.25">
      <c r="B602" s="11" t="s">
        <v>53</v>
      </c>
      <c r="C602" s="16" t="s">
        <v>76</v>
      </c>
      <c r="D602" s="11" t="s">
        <v>26</v>
      </c>
      <c r="E602" s="11" t="s">
        <v>57</v>
      </c>
      <c r="F602" s="13">
        <v>150.36000000000001</v>
      </c>
      <c r="G602" s="17">
        <v>50054</v>
      </c>
      <c r="H602" s="17">
        <v>150.36000000000001</v>
      </c>
      <c r="I602" s="17">
        <v>1</v>
      </c>
      <c r="J602" s="17">
        <v>63.606799251179801</v>
      </c>
      <c r="K602" s="17">
        <v>0</v>
      </c>
      <c r="L602" s="17">
        <v>63.606799819945898</v>
      </c>
      <c r="M602" s="17">
        <v>0</v>
      </c>
      <c r="N602" s="17">
        <v>-5.6876607867899997E-7</v>
      </c>
      <c r="O602" s="17">
        <v>0</v>
      </c>
      <c r="P602" s="17">
        <v>1.4248369999999999E-12</v>
      </c>
      <c r="Q602" s="17">
        <v>1.4248380000000001E-12</v>
      </c>
      <c r="R602" s="17">
        <v>0</v>
      </c>
      <c r="S602" s="17">
        <v>0</v>
      </c>
      <c r="T602" s="17" t="s">
        <v>93</v>
      </c>
      <c r="U602" s="19">
        <v>0</v>
      </c>
      <c r="V602" s="19">
        <v>0</v>
      </c>
      <c r="W602" s="18">
        <v>0</v>
      </c>
    </row>
    <row r="603" spans="2:23" x14ac:dyDescent="0.25">
      <c r="B603" s="11" t="s">
        <v>53</v>
      </c>
      <c r="C603" s="16" t="s">
        <v>76</v>
      </c>
      <c r="D603" s="11" t="s">
        <v>26</v>
      </c>
      <c r="E603" s="11" t="s">
        <v>57</v>
      </c>
      <c r="F603" s="13">
        <v>150.36000000000001</v>
      </c>
      <c r="G603" s="17">
        <v>50100</v>
      </c>
      <c r="H603" s="17">
        <v>149.85</v>
      </c>
      <c r="I603" s="17">
        <v>1</v>
      </c>
      <c r="J603" s="17">
        <v>-193.314651637514</v>
      </c>
      <c r="K603" s="17">
        <v>0.29784331966573602</v>
      </c>
      <c r="L603" s="17">
        <v>-178.473539862482</v>
      </c>
      <c r="M603" s="17">
        <v>0.25386685131542902</v>
      </c>
      <c r="N603" s="17">
        <v>-14.8411117750319</v>
      </c>
      <c r="O603" s="17">
        <v>4.3976468350306601E-2</v>
      </c>
      <c r="P603" s="17">
        <v>-47.802776952828602</v>
      </c>
      <c r="Q603" s="17">
        <v>-47.802776952828502</v>
      </c>
      <c r="R603" s="17">
        <v>0</v>
      </c>
      <c r="S603" s="17">
        <v>1.8212290710683001E-2</v>
      </c>
      <c r="T603" s="17" t="s">
        <v>92</v>
      </c>
      <c r="U603" s="19">
        <v>-0.96787922354377398</v>
      </c>
      <c r="V603" s="19">
        <v>-0.574771350730227</v>
      </c>
      <c r="W603" s="18">
        <v>-0.39310922705304102</v>
      </c>
    </row>
    <row r="604" spans="2:23" x14ac:dyDescent="0.25">
      <c r="B604" s="11" t="s">
        <v>53</v>
      </c>
      <c r="C604" s="16" t="s">
        <v>76</v>
      </c>
      <c r="D604" s="11" t="s">
        <v>26</v>
      </c>
      <c r="E604" s="11" t="s">
        <v>57</v>
      </c>
      <c r="F604" s="13">
        <v>150.36000000000001</v>
      </c>
      <c r="G604" s="17">
        <v>50900</v>
      </c>
      <c r="H604" s="17">
        <v>153.22</v>
      </c>
      <c r="I604" s="17">
        <v>1</v>
      </c>
      <c r="J604" s="17">
        <v>136.371819314113</v>
      </c>
      <c r="K604" s="17">
        <v>1.3111077537644</v>
      </c>
      <c r="L604" s="17">
        <v>104.88927346055701</v>
      </c>
      <c r="M604" s="17">
        <v>0.77562405793939304</v>
      </c>
      <c r="N604" s="17">
        <v>31.482545853555699</v>
      </c>
      <c r="O604" s="17">
        <v>0.53548369582500399</v>
      </c>
      <c r="P604" s="17">
        <v>-42.508384493418802</v>
      </c>
      <c r="Q604" s="17">
        <v>-42.508384493418802</v>
      </c>
      <c r="R604" s="17">
        <v>0</v>
      </c>
      <c r="S604" s="17">
        <v>0.127390874032943</v>
      </c>
      <c r="T604" s="17" t="s">
        <v>92</v>
      </c>
      <c r="U604" s="19">
        <v>-8.7590109518913</v>
      </c>
      <c r="V604" s="19">
        <v>-5.2015049330705203</v>
      </c>
      <c r="W604" s="18">
        <v>-3.5575182742739999</v>
      </c>
    </row>
    <row r="605" spans="2:23" x14ac:dyDescent="0.25">
      <c r="B605" s="11" t="s">
        <v>53</v>
      </c>
      <c r="C605" s="16" t="s">
        <v>76</v>
      </c>
      <c r="D605" s="11" t="s">
        <v>26</v>
      </c>
      <c r="E605" s="11" t="s">
        <v>94</v>
      </c>
      <c r="F605" s="13">
        <v>150.36000000000001</v>
      </c>
      <c r="G605" s="17">
        <v>50454</v>
      </c>
      <c r="H605" s="17">
        <v>150.36000000000001</v>
      </c>
      <c r="I605" s="17">
        <v>1</v>
      </c>
      <c r="J605" s="17">
        <v>-2.5701090000000001E-12</v>
      </c>
      <c r="K605" s="17">
        <v>0</v>
      </c>
      <c r="L605" s="17">
        <v>-2.7079029999999999E-12</v>
      </c>
      <c r="M605" s="17">
        <v>0</v>
      </c>
      <c r="N605" s="17">
        <v>1.37794E-13</v>
      </c>
      <c r="O605" s="17">
        <v>0</v>
      </c>
      <c r="P605" s="17">
        <v>1.5473259999999999E-12</v>
      </c>
      <c r="Q605" s="17">
        <v>1.5473259999999999E-12</v>
      </c>
      <c r="R605" s="17">
        <v>0</v>
      </c>
      <c r="S605" s="17">
        <v>0</v>
      </c>
      <c r="T605" s="17" t="s">
        <v>93</v>
      </c>
      <c r="U605" s="19">
        <v>0</v>
      </c>
      <c r="V605" s="19">
        <v>0</v>
      </c>
      <c r="W605" s="18">
        <v>0</v>
      </c>
    </row>
    <row r="606" spans="2:23" x14ac:dyDescent="0.25">
      <c r="B606" s="11" t="s">
        <v>53</v>
      </c>
      <c r="C606" s="16" t="s">
        <v>76</v>
      </c>
      <c r="D606" s="11" t="s">
        <v>26</v>
      </c>
      <c r="E606" s="11" t="s">
        <v>94</v>
      </c>
      <c r="F606" s="13">
        <v>150.36000000000001</v>
      </c>
      <c r="G606" s="17">
        <v>50604</v>
      </c>
      <c r="H606" s="17">
        <v>150.36000000000001</v>
      </c>
      <c r="I606" s="17">
        <v>1</v>
      </c>
      <c r="J606" s="17">
        <v>-5.7996500000000004E-13</v>
      </c>
      <c r="K606" s="17">
        <v>0</v>
      </c>
      <c r="L606" s="17">
        <v>-3.7889599999999999E-13</v>
      </c>
      <c r="M606" s="17">
        <v>0</v>
      </c>
      <c r="N606" s="17">
        <v>-2.01069E-13</v>
      </c>
      <c r="O606" s="17">
        <v>0</v>
      </c>
      <c r="P606" s="17">
        <v>1.8332300000000001E-13</v>
      </c>
      <c r="Q606" s="17">
        <v>1.8332300000000001E-13</v>
      </c>
      <c r="R606" s="17">
        <v>0</v>
      </c>
      <c r="S606" s="17">
        <v>0</v>
      </c>
      <c r="T606" s="17" t="s">
        <v>93</v>
      </c>
      <c r="U606" s="19">
        <v>0</v>
      </c>
      <c r="V606" s="19">
        <v>0</v>
      </c>
      <c r="W606" s="18">
        <v>0</v>
      </c>
    </row>
    <row r="607" spans="2:23" x14ac:dyDescent="0.25">
      <c r="B607" s="11" t="s">
        <v>53</v>
      </c>
      <c r="C607" s="16" t="s">
        <v>76</v>
      </c>
      <c r="D607" s="11" t="s">
        <v>26</v>
      </c>
      <c r="E607" s="11" t="s">
        <v>33</v>
      </c>
      <c r="F607" s="13">
        <v>149.85</v>
      </c>
      <c r="G607" s="17">
        <v>50103</v>
      </c>
      <c r="H607" s="17">
        <v>149.81</v>
      </c>
      <c r="I607" s="17">
        <v>1</v>
      </c>
      <c r="J607" s="17">
        <v>-30.598860566030901</v>
      </c>
      <c r="K607" s="17">
        <v>4.6814513396970202E-3</v>
      </c>
      <c r="L607" s="17">
        <v>-30.5988595850778</v>
      </c>
      <c r="M607" s="17">
        <v>4.6814510395365404E-3</v>
      </c>
      <c r="N607" s="17">
        <v>-9.8095314648999997E-7</v>
      </c>
      <c r="O607" s="17">
        <v>3.0016048099999999E-10</v>
      </c>
      <c r="P607" s="17">
        <v>-7.695E-13</v>
      </c>
      <c r="Q607" s="17">
        <v>-7.695E-13</v>
      </c>
      <c r="R607" s="17">
        <v>0</v>
      </c>
      <c r="S607" s="17">
        <v>0</v>
      </c>
      <c r="T607" s="17" t="s">
        <v>93</v>
      </c>
      <c r="U607" s="19">
        <v>5.7349190160000003E-9</v>
      </c>
      <c r="V607" s="19">
        <v>0</v>
      </c>
      <c r="W607" s="18">
        <v>5.7348992594499999E-9</v>
      </c>
    </row>
    <row r="608" spans="2:23" x14ac:dyDescent="0.25">
      <c r="B608" s="11" t="s">
        <v>53</v>
      </c>
      <c r="C608" s="16" t="s">
        <v>76</v>
      </c>
      <c r="D608" s="11" t="s">
        <v>26</v>
      </c>
      <c r="E608" s="11" t="s">
        <v>33</v>
      </c>
      <c r="F608" s="13">
        <v>149.85</v>
      </c>
      <c r="G608" s="17">
        <v>50200</v>
      </c>
      <c r="H608" s="17">
        <v>149.86000000000001</v>
      </c>
      <c r="I608" s="17">
        <v>1</v>
      </c>
      <c r="J608" s="17">
        <v>12.0502655857194</v>
      </c>
      <c r="K608" s="17">
        <v>2.1766814212887402E-3</v>
      </c>
      <c r="L608" s="17">
        <v>26.909020251933299</v>
      </c>
      <c r="M608" s="17">
        <v>1.08541896100751E-2</v>
      </c>
      <c r="N608" s="17">
        <v>-14.858754666213899</v>
      </c>
      <c r="O608" s="17">
        <v>-8.6775081887864002E-3</v>
      </c>
      <c r="P608" s="17">
        <v>-47.802776952829497</v>
      </c>
      <c r="Q608" s="17">
        <v>-47.802776952829397</v>
      </c>
      <c r="R608" s="17">
        <v>0</v>
      </c>
      <c r="S608" s="17">
        <v>3.4253731211185502E-2</v>
      </c>
      <c r="T608" s="17" t="s">
        <v>92</v>
      </c>
      <c r="U608" s="19">
        <v>-1.15178044296816</v>
      </c>
      <c r="V608" s="19">
        <v>-0.68398038189681998</v>
      </c>
      <c r="W608" s="18">
        <v>-0.46780167262216699</v>
      </c>
    </row>
    <row r="609" spans="2:23" x14ac:dyDescent="0.25">
      <c r="B609" s="11" t="s">
        <v>53</v>
      </c>
      <c r="C609" s="16" t="s">
        <v>76</v>
      </c>
      <c r="D609" s="11" t="s">
        <v>26</v>
      </c>
      <c r="E609" s="11" t="s">
        <v>95</v>
      </c>
      <c r="F609" s="13">
        <v>150.06</v>
      </c>
      <c r="G609" s="17">
        <v>50800</v>
      </c>
      <c r="H609" s="17">
        <v>153.22</v>
      </c>
      <c r="I609" s="17">
        <v>1</v>
      </c>
      <c r="J609" s="17">
        <v>164.036900120968</v>
      </c>
      <c r="K609" s="17">
        <v>1.36585538956181</v>
      </c>
      <c r="L609" s="17">
        <v>193.858033488263</v>
      </c>
      <c r="M609" s="17">
        <v>1.9076083696292701</v>
      </c>
      <c r="N609" s="17">
        <v>-29.8211333672953</v>
      </c>
      <c r="O609" s="17">
        <v>-0.54175298006745698</v>
      </c>
      <c r="P609" s="17">
        <v>-39.866861889342601</v>
      </c>
      <c r="Q609" s="17">
        <v>-39.866861889342502</v>
      </c>
      <c r="R609" s="17">
        <v>0</v>
      </c>
      <c r="S609" s="17">
        <v>8.0676252519642902E-2</v>
      </c>
      <c r="T609" s="17" t="s">
        <v>92</v>
      </c>
      <c r="U609" s="19">
        <v>12.083359543223899</v>
      </c>
      <c r="V609" s="19">
        <v>-7.1756565458538502</v>
      </c>
      <c r="W609" s="18">
        <v>19.2589497426065</v>
      </c>
    </row>
    <row r="610" spans="2:23" x14ac:dyDescent="0.25">
      <c r="B610" s="11" t="s">
        <v>53</v>
      </c>
      <c r="C610" s="16" t="s">
        <v>76</v>
      </c>
      <c r="D610" s="11" t="s">
        <v>26</v>
      </c>
      <c r="E610" s="11" t="s">
        <v>96</v>
      </c>
      <c r="F610" s="13">
        <v>149.86000000000001</v>
      </c>
      <c r="G610" s="17">
        <v>50150</v>
      </c>
      <c r="H610" s="17">
        <v>150.06</v>
      </c>
      <c r="I610" s="17">
        <v>1</v>
      </c>
      <c r="J610" s="17">
        <v>88.9904940122466</v>
      </c>
      <c r="K610" s="17">
        <v>4.1338787888118102E-2</v>
      </c>
      <c r="L610" s="17">
        <v>119.09885854872201</v>
      </c>
      <c r="M610" s="17">
        <v>7.4043288921716105E-2</v>
      </c>
      <c r="N610" s="17">
        <v>-30.1083645364753</v>
      </c>
      <c r="O610" s="17">
        <v>-3.2704501033598003E-2</v>
      </c>
      <c r="P610" s="17">
        <v>-39.866861889344399</v>
      </c>
      <c r="Q610" s="17">
        <v>-39.866861889344399</v>
      </c>
      <c r="R610" s="17">
        <v>0</v>
      </c>
      <c r="S610" s="17">
        <v>8.2964940534392007E-3</v>
      </c>
      <c r="T610" s="17" t="s">
        <v>92</v>
      </c>
      <c r="U610" s="19">
        <v>1.1173059322963399</v>
      </c>
      <c r="V610" s="19">
        <v>-0.66350782645539697</v>
      </c>
      <c r="W610" s="18">
        <v>1.7808076239259301</v>
      </c>
    </row>
    <row r="611" spans="2:23" x14ac:dyDescent="0.25">
      <c r="B611" s="11" t="s">
        <v>53</v>
      </c>
      <c r="C611" s="16" t="s">
        <v>76</v>
      </c>
      <c r="D611" s="11" t="s">
        <v>26</v>
      </c>
      <c r="E611" s="11" t="s">
        <v>96</v>
      </c>
      <c r="F611" s="13">
        <v>149.86000000000001</v>
      </c>
      <c r="G611" s="17">
        <v>50250</v>
      </c>
      <c r="H611" s="17">
        <v>147.56</v>
      </c>
      <c r="I611" s="17">
        <v>1</v>
      </c>
      <c r="J611" s="17">
        <v>-148.94135189107001</v>
      </c>
      <c r="K611" s="17">
        <v>1.0952006935859899</v>
      </c>
      <c r="L611" s="17">
        <v>-153.73043537408199</v>
      </c>
      <c r="M611" s="17">
        <v>1.1667635185562399</v>
      </c>
      <c r="N611" s="17">
        <v>4.7890834830121696</v>
      </c>
      <c r="O611" s="17">
        <v>-7.1562824970251293E-2</v>
      </c>
      <c r="P611" s="17">
        <v>35.625009889021101</v>
      </c>
      <c r="Q611" s="17">
        <v>35.625009889021101</v>
      </c>
      <c r="R611" s="17">
        <v>0</v>
      </c>
      <c r="S611" s="17">
        <v>6.2657507441999202E-2</v>
      </c>
      <c r="T611" s="17" t="s">
        <v>92</v>
      </c>
      <c r="U611" s="19">
        <v>0.37278430960196701</v>
      </c>
      <c r="V611" s="19">
        <v>-0.22137652710061201</v>
      </c>
      <c r="W611" s="18">
        <v>0.59415878984438497</v>
      </c>
    </row>
    <row r="612" spans="2:23" x14ac:dyDescent="0.25">
      <c r="B612" s="11" t="s">
        <v>53</v>
      </c>
      <c r="C612" s="16" t="s">
        <v>76</v>
      </c>
      <c r="D612" s="11" t="s">
        <v>26</v>
      </c>
      <c r="E612" s="11" t="s">
        <v>96</v>
      </c>
      <c r="F612" s="13">
        <v>149.86000000000001</v>
      </c>
      <c r="G612" s="17">
        <v>50900</v>
      </c>
      <c r="H612" s="17">
        <v>153.22</v>
      </c>
      <c r="I612" s="17">
        <v>1</v>
      </c>
      <c r="J612" s="17">
        <v>131.535759300309</v>
      </c>
      <c r="K612" s="17">
        <v>1.65230814558468</v>
      </c>
      <c r="L612" s="17">
        <v>102.098320671663</v>
      </c>
      <c r="M612" s="17">
        <v>0.99549840651949695</v>
      </c>
      <c r="N612" s="17">
        <v>29.4374386286453</v>
      </c>
      <c r="O612" s="17">
        <v>0.65680973906518703</v>
      </c>
      <c r="P612" s="17">
        <v>-18.523509792761899</v>
      </c>
      <c r="Q612" s="17">
        <v>-18.5235097927618</v>
      </c>
      <c r="R612" s="17">
        <v>0</v>
      </c>
      <c r="S612" s="17">
        <v>3.2767999636563003E-2</v>
      </c>
      <c r="T612" s="17" t="s">
        <v>93</v>
      </c>
      <c r="U612" s="19">
        <v>0.62315406569052301</v>
      </c>
      <c r="V612" s="19">
        <v>-0.37005764287260301</v>
      </c>
      <c r="W612" s="18">
        <v>0.99320828699206498</v>
      </c>
    </row>
    <row r="613" spans="2:23" x14ac:dyDescent="0.25">
      <c r="B613" s="11" t="s">
        <v>53</v>
      </c>
      <c r="C613" s="16" t="s">
        <v>76</v>
      </c>
      <c r="D613" s="11" t="s">
        <v>26</v>
      </c>
      <c r="E613" s="11" t="s">
        <v>96</v>
      </c>
      <c r="F613" s="13">
        <v>149.86000000000001</v>
      </c>
      <c r="G613" s="17">
        <v>53050</v>
      </c>
      <c r="H613" s="17">
        <v>156.44999999999999</v>
      </c>
      <c r="I613" s="17">
        <v>1</v>
      </c>
      <c r="J613" s="17">
        <v>122.733535889618</v>
      </c>
      <c r="K613" s="17">
        <v>3.0232486309759898</v>
      </c>
      <c r="L613" s="17">
        <v>141.485186552644</v>
      </c>
      <c r="M613" s="17">
        <v>4.0176242433769902</v>
      </c>
      <c r="N613" s="17">
        <v>-18.751650663026599</v>
      </c>
      <c r="O613" s="17">
        <v>-0.99437561240100403</v>
      </c>
      <c r="P613" s="17">
        <v>-25.037415159744398</v>
      </c>
      <c r="Q613" s="17">
        <v>-25.037415159744398</v>
      </c>
      <c r="R613" s="17">
        <v>0</v>
      </c>
      <c r="S613" s="17">
        <v>0.12581324208679701</v>
      </c>
      <c r="T613" s="17" t="s">
        <v>92</v>
      </c>
      <c r="U613" s="19">
        <v>-28.720219047930801</v>
      </c>
      <c r="V613" s="19">
        <v>-17.0553915136299</v>
      </c>
      <c r="W613" s="18">
        <v>-11.6648677191235</v>
      </c>
    </row>
    <row r="614" spans="2:23" x14ac:dyDescent="0.25">
      <c r="B614" s="11" t="s">
        <v>53</v>
      </c>
      <c r="C614" s="16" t="s">
        <v>76</v>
      </c>
      <c r="D614" s="11" t="s">
        <v>26</v>
      </c>
      <c r="E614" s="11" t="s">
        <v>97</v>
      </c>
      <c r="F614" s="13">
        <v>147.56</v>
      </c>
      <c r="G614" s="17">
        <v>50253</v>
      </c>
      <c r="H614" s="17">
        <v>147.56</v>
      </c>
      <c r="I614" s="17">
        <v>1</v>
      </c>
      <c r="J614" s="17">
        <v>-4.7376859999999999E-12</v>
      </c>
      <c r="K614" s="17">
        <v>0</v>
      </c>
      <c r="L614" s="17">
        <v>-7.5435019999999995E-12</v>
      </c>
      <c r="M614" s="17">
        <v>0</v>
      </c>
      <c r="N614" s="17">
        <v>2.805816E-12</v>
      </c>
      <c r="O614" s="17">
        <v>0</v>
      </c>
      <c r="P614" s="17">
        <v>-2.2436810000000002E-12</v>
      </c>
      <c r="Q614" s="17">
        <v>-2.2436789999999998E-12</v>
      </c>
      <c r="R614" s="17">
        <v>0</v>
      </c>
      <c r="S614" s="17">
        <v>0</v>
      </c>
      <c r="T614" s="17" t="s">
        <v>93</v>
      </c>
      <c r="U614" s="19">
        <v>0</v>
      </c>
      <c r="V614" s="19">
        <v>0</v>
      </c>
      <c r="W614" s="18">
        <v>0</v>
      </c>
    </row>
    <row r="615" spans="2:23" x14ac:dyDescent="0.25">
      <c r="B615" s="11" t="s">
        <v>53</v>
      </c>
      <c r="C615" s="16" t="s">
        <v>76</v>
      </c>
      <c r="D615" s="11" t="s">
        <v>26</v>
      </c>
      <c r="E615" s="11" t="s">
        <v>97</v>
      </c>
      <c r="F615" s="13">
        <v>147.56</v>
      </c>
      <c r="G615" s="17">
        <v>50300</v>
      </c>
      <c r="H615" s="17">
        <v>147.37</v>
      </c>
      <c r="I615" s="17">
        <v>1</v>
      </c>
      <c r="J615" s="17">
        <v>-39.358813288616801</v>
      </c>
      <c r="K615" s="17">
        <v>2.1532714950486E-2</v>
      </c>
      <c r="L615" s="17">
        <v>-44.186485353509298</v>
      </c>
      <c r="M615" s="17">
        <v>2.7138992281752899E-2</v>
      </c>
      <c r="N615" s="17">
        <v>4.8276720648924503</v>
      </c>
      <c r="O615" s="17">
        <v>-5.60627733126688E-3</v>
      </c>
      <c r="P615" s="17">
        <v>35.625009889019204</v>
      </c>
      <c r="Q615" s="17">
        <v>35.625009889019097</v>
      </c>
      <c r="R615" s="17">
        <v>0</v>
      </c>
      <c r="S615" s="17">
        <v>1.76410644813387E-2</v>
      </c>
      <c r="T615" s="17" t="s">
        <v>92</v>
      </c>
      <c r="U615" s="19">
        <v>9.0528005674284207E-2</v>
      </c>
      <c r="V615" s="19">
        <v>-5.3759707652169399E-2</v>
      </c>
      <c r="W615" s="18">
        <v>0.14428721626156699</v>
      </c>
    </row>
    <row r="616" spans="2:23" x14ac:dyDescent="0.25">
      <c r="B616" s="11" t="s">
        <v>53</v>
      </c>
      <c r="C616" s="16" t="s">
        <v>76</v>
      </c>
      <c r="D616" s="11" t="s">
        <v>26</v>
      </c>
      <c r="E616" s="11" t="s">
        <v>98</v>
      </c>
      <c r="F616" s="13">
        <v>147.37</v>
      </c>
      <c r="G616" s="17">
        <v>51150</v>
      </c>
      <c r="H616" s="17">
        <v>147.44</v>
      </c>
      <c r="I616" s="17">
        <v>1</v>
      </c>
      <c r="J616" s="17">
        <v>15.097163335046099</v>
      </c>
      <c r="K616" s="17">
        <v>6.5186361458807202E-3</v>
      </c>
      <c r="L616" s="17">
        <v>10.2684378995099</v>
      </c>
      <c r="M616" s="17">
        <v>3.0156073632282001E-3</v>
      </c>
      <c r="N616" s="17">
        <v>4.8287254355362101</v>
      </c>
      <c r="O616" s="17">
        <v>3.5030287826525201E-3</v>
      </c>
      <c r="P616" s="17">
        <v>35.625009889017299</v>
      </c>
      <c r="Q616" s="17">
        <v>35.625009889017299</v>
      </c>
      <c r="R616" s="17">
        <v>0</v>
      </c>
      <c r="S616" s="17">
        <v>3.6297442026347902E-2</v>
      </c>
      <c r="T616" s="17" t="s">
        <v>92</v>
      </c>
      <c r="U616" s="19">
        <v>0.17835317721939201</v>
      </c>
      <c r="V616" s="19">
        <v>-0.105914347662181</v>
      </c>
      <c r="W616" s="18">
        <v>0.284266545592336</v>
      </c>
    </row>
    <row r="617" spans="2:23" x14ac:dyDescent="0.25">
      <c r="B617" s="11" t="s">
        <v>53</v>
      </c>
      <c r="C617" s="16" t="s">
        <v>76</v>
      </c>
      <c r="D617" s="11" t="s">
        <v>26</v>
      </c>
      <c r="E617" s="11" t="s">
        <v>99</v>
      </c>
      <c r="F617" s="13">
        <v>153.6</v>
      </c>
      <c r="G617" s="17">
        <v>50354</v>
      </c>
      <c r="H617" s="17">
        <v>153.6</v>
      </c>
      <c r="I617" s="17">
        <v>1</v>
      </c>
      <c r="J617" s="17">
        <v>5.0426700000000002E-13</v>
      </c>
      <c r="K617" s="17">
        <v>0</v>
      </c>
      <c r="L617" s="17">
        <v>1.038114E-12</v>
      </c>
      <c r="M617" s="17">
        <v>0</v>
      </c>
      <c r="N617" s="17">
        <v>-5.3384699999999998E-13</v>
      </c>
      <c r="O617" s="17">
        <v>0</v>
      </c>
      <c r="P617" s="17">
        <v>-7.8174599999999999E-13</v>
      </c>
      <c r="Q617" s="17">
        <v>-7.8174699999999996E-13</v>
      </c>
      <c r="R617" s="17">
        <v>0</v>
      </c>
      <c r="S617" s="17">
        <v>0</v>
      </c>
      <c r="T617" s="17" t="s">
        <v>93</v>
      </c>
      <c r="U617" s="19">
        <v>0</v>
      </c>
      <c r="V617" s="19">
        <v>0</v>
      </c>
      <c r="W617" s="18">
        <v>0</v>
      </c>
    </row>
    <row r="618" spans="2:23" x14ac:dyDescent="0.25">
      <c r="B618" s="11" t="s">
        <v>53</v>
      </c>
      <c r="C618" s="16" t="s">
        <v>76</v>
      </c>
      <c r="D618" s="11" t="s">
        <v>26</v>
      </c>
      <c r="E618" s="11" t="s">
        <v>99</v>
      </c>
      <c r="F618" s="13">
        <v>153.6</v>
      </c>
      <c r="G618" s="17">
        <v>50900</v>
      </c>
      <c r="H618" s="17">
        <v>153.22</v>
      </c>
      <c r="I618" s="17">
        <v>1</v>
      </c>
      <c r="J618" s="17">
        <v>-162.99372753179699</v>
      </c>
      <c r="K618" s="17">
        <v>0.209878946196208</v>
      </c>
      <c r="L618" s="17">
        <v>-244.13420534656001</v>
      </c>
      <c r="M618" s="17">
        <v>0.470851930739553</v>
      </c>
      <c r="N618" s="17">
        <v>81.140477814763102</v>
      </c>
      <c r="O618" s="17">
        <v>-0.260972984543345</v>
      </c>
      <c r="P618" s="17">
        <v>36.863199649205299</v>
      </c>
      <c r="Q618" s="17">
        <v>36.8631996492052</v>
      </c>
      <c r="R618" s="17">
        <v>0</v>
      </c>
      <c r="S618" s="17">
        <v>1.07352743581796E-2</v>
      </c>
      <c r="T618" s="17" t="s">
        <v>92</v>
      </c>
      <c r="U618" s="19">
        <v>-9.2024839891849997</v>
      </c>
      <c r="V618" s="19">
        <v>-5.46485968897123</v>
      </c>
      <c r="W618" s="18">
        <v>-3.73763717616663</v>
      </c>
    </row>
    <row r="619" spans="2:23" x14ac:dyDescent="0.25">
      <c r="B619" s="11" t="s">
        <v>53</v>
      </c>
      <c r="C619" s="16" t="s">
        <v>76</v>
      </c>
      <c r="D619" s="11" t="s">
        <v>26</v>
      </c>
      <c r="E619" s="11" t="s">
        <v>99</v>
      </c>
      <c r="F619" s="13">
        <v>153.6</v>
      </c>
      <c r="G619" s="17">
        <v>53200</v>
      </c>
      <c r="H619" s="17">
        <v>155.34</v>
      </c>
      <c r="I619" s="17">
        <v>1</v>
      </c>
      <c r="J619" s="17">
        <v>123.086210759449</v>
      </c>
      <c r="K619" s="17">
        <v>0.73175539798146805</v>
      </c>
      <c r="L619" s="17">
        <v>203.46234373091801</v>
      </c>
      <c r="M619" s="17">
        <v>1.9994714927859101</v>
      </c>
      <c r="N619" s="17">
        <v>-80.376132971469701</v>
      </c>
      <c r="O619" s="17">
        <v>-1.2677160948044399</v>
      </c>
      <c r="P619" s="17">
        <v>-36.863199649204198</v>
      </c>
      <c r="Q619" s="17">
        <v>-36.863199649204198</v>
      </c>
      <c r="R619" s="17">
        <v>0</v>
      </c>
      <c r="S619" s="17">
        <v>6.5634652088613493E-2</v>
      </c>
      <c r="T619" s="17" t="s">
        <v>92</v>
      </c>
      <c r="U619" s="19">
        <v>-55.9696337940834</v>
      </c>
      <c r="V619" s="19">
        <v>-33.237351554996501</v>
      </c>
      <c r="W619" s="18">
        <v>-22.7323605508087</v>
      </c>
    </row>
    <row r="620" spans="2:23" x14ac:dyDescent="0.25">
      <c r="B620" s="11" t="s">
        <v>53</v>
      </c>
      <c r="C620" s="16" t="s">
        <v>76</v>
      </c>
      <c r="D620" s="11" t="s">
        <v>26</v>
      </c>
      <c r="E620" s="11" t="s">
        <v>100</v>
      </c>
      <c r="F620" s="13">
        <v>153.6</v>
      </c>
      <c r="G620" s="17">
        <v>50404</v>
      </c>
      <c r="H620" s="17">
        <v>153.6</v>
      </c>
      <c r="I620" s="17">
        <v>1</v>
      </c>
      <c r="J620" s="17">
        <v>-6.2080599999999997E-13</v>
      </c>
      <c r="K620" s="17">
        <v>0</v>
      </c>
      <c r="L620" s="17">
        <v>4.7544100000000001E-13</v>
      </c>
      <c r="M620" s="17">
        <v>0</v>
      </c>
      <c r="N620" s="17">
        <v>-1.096247E-12</v>
      </c>
      <c r="O620" s="17">
        <v>0</v>
      </c>
      <c r="P620" s="17">
        <v>-1.3208E-14</v>
      </c>
      <c r="Q620" s="17">
        <v>-1.321E-14</v>
      </c>
      <c r="R620" s="17">
        <v>0</v>
      </c>
      <c r="S620" s="17">
        <v>0</v>
      </c>
      <c r="T620" s="17" t="s">
        <v>93</v>
      </c>
      <c r="U620" s="19">
        <v>0</v>
      </c>
      <c r="V620" s="19">
        <v>0</v>
      </c>
      <c r="W620" s="18">
        <v>0</v>
      </c>
    </row>
    <row r="621" spans="2:23" x14ac:dyDescent="0.25">
      <c r="B621" s="11" t="s">
        <v>53</v>
      </c>
      <c r="C621" s="16" t="s">
        <v>76</v>
      </c>
      <c r="D621" s="11" t="s">
        <v>26</v>
      </c>
      <c r="E621" s="11" t="s">
        <v>101</v>
      </c>
      <c r="F621" s="13">
        <v>150.36000000000001</v>
      </c>
      <c r="G621" s="17">
        <v>50499</v>
      </c>
      <c r="H621" s="17">
        <v>150.36000000000001</v>
      </c>
      <c r="I621" s="17">
        <v>1</v>
      </c>
      <c r="J621" s="17">
        <v>-9.9257900000000003E-13</v>
      </c>
      <c r="K621" s="17">
        <v>0</v>
      </c>
      <c r="L621" s="17">
        <v>2.3536400000000001E-13</v>
      </c>
      <c r="M621" s="17">
        <v>0</v>
      </c>
      <c r="N621" s="17">
        <v>-1.227944E-12</v>
      </c>
      <c r="O621" s="17">
        <v>0</v>
      </c>
      <c r="P621" s="17">
        <v>1.973262E-12</v>
      </c>
      <c r="Q621" s="17">
        <v>1.9732610000000002E-12</v>
      </c>
      <c r="R621" s="17">
        <v>0</v>
      </c>
      <c r="S621" s="17">
        <v>0</v>
      </c>
      <c r="T621" s="17" t="s">
        <v>93</v>
      </c>
      <c r="U621" s="19">
        <v>0</v>
      </c>
      <c r="V621" s="19">
        <v>0</v>
      </c>
      <c r="W621" s="18">
        <v>0</v>
      </c>
    </row>
    <row r="622" spans="2:23" x14ac:dyDescent="0.25">
      <c r="B622" s="11" t="s">
        <v>53</v>
      </c>
      <c r="C622" s="16" t="s">
        <v>76</v>
      </c>
      <c r="D622" s="11" t="s">
        <v>26</v>
      </c>
      <c r="E622" s="11" t="s">
        <v>101</v>
      </c>
      <c r="F622" s="13">
        <v>150.36000000000001</v>
      </c>
      <c r="G622" s="17">
        <v>50554</v>
      </c>
      <c r="H622" s="17">
        <v>150.36000000000001</v>
      </c>
      <c r="I622" s="17">
        <v>1</v>
      </c>
      <c r="J622" s="17">
        <v>-2.58216E-13</v>
      </c>
      <c r="K622" s="17">
        <v>0</v>
      </c>
      <c r="L622" s="17">
        <v>-3.1246900000000001E-13</v>
      </c>
      <c r="M622" s="17">
        <v>0</v>
      </c>
      <c r="N622" s="17">
        <v>5.4254000000000002E-14</v>
      </c>
      <c r="O622" s="17">
        <v>0</v>
      </c>
      <c r="P622" s="17">
        <v>6.7445300000000003E-13</v>
      </c>
      <c r="Q622" s="17">
        <v>6.7445400000000001E-13</v>
      </c>
      <c r="R622" s="17">
        <v>0</v>
      </c>
      <c r="S622" s="17">
        <v>0</v>
      </c>
      <c r="T622" s="17" t="s">
        <v>93</v>
      </c>
      <c r="U622" s="19">
        <v>0</v>
      </c>
      <c r="V622" s="19">
        <v>0</v>
      </c>
      <c r="W622" s="18">
        <v>0</v>
      </c>
    </row>
    <row r="623" spans="2:23" x14ac:dyDescent="0.25">
      <c r="B623" s="11" t="s">
        <v>53</v>
      </c>
      <c r="C623" s="16" t="s">
        <v>76</v>
      </c>
      <c r="D623" s="11" t="s">
        <v>26</v>
      </c>
      <c r="E623" s="11" t="s">
        <v>102</v>
      </c>
      <c r="F623" s="13">
        <v>150.36000000000001</v>
      </c>
      <c r="G623" s="17">
        <v>50604</v>
      </c>
      <c r="H623" s="17">
        <v>150.36000000000001</v>
      </c>
      <c r="I623" s="17">
        <v>1</v>
      </c>
      <c r="J623" s="17">
        <v>1.5841780000000001E-12</v>
      </c>
      <c r="K623" s="17">
        <v>0</v>
      </c>
      <c r="L623" s="17">
        <v>1.163049E-12</v>
      </c>
      <c r="M623" s="17">
        <v>0</v>
      </c>
      <c r="N623" s="17">
        <v>4.2112900000000002E-13</v>
      </c>
      <c r="O623" s="17">
        <v>0</v>
      </c>
      <c r="P623" s="17">
        <v>-5.37743E-13</v>
      </c>
      <c r="Q623" s="17">
        <v>-5.3774399999999998E-13</v>
      </c>
      <c r="R623" s="17">
        <v>0</v>
      </c>
      <c r="S623" s="17">
        <v>0</v>
      </c>
      <c r="T623" s="17" t="s">
        <v>93</v>
      </c>
      <c r="U623" s="19">
        <v>0</v>
      </c>
      <c r="V623" s="19">
        <v>0</v>
      </c>
      <c r="W623" s="18">
        <v>0</v>
      </c>
    </row>
    <row r="624" spans="2:23" x14ac:dyDescent="0.25">
      <c r="B624" s="11" t="s">
        <v>53</v>
      </c>
      <c r="C624" s="16" t="s">
        <v>76</v>
      </c>
      <c r="D624" s="11" t="s">
        <v>26</v>
      </c>
      <c r="E624" s="11" t="s">
        <v>103</v>
      </c>
      <c r="F624" s="13">
        <v>153.74</v>
      </c>
      <c r="G624" s="17">
        <v>50750</v>
      </c>
      <c r="H624" s="17">
        <v>154.47</v>
      </c>
      <c r="I624" s="17">
        <v>1</v>
      </c>
      <c r="J624" s="17">
        <v>85.430664087752106</v>
      </c>
      <c r="K624" s="17">
        <v>0.17443172095873699</v>
      </c>
      <c r="L624" s="17">
        <v>120.708473562191</v>
      </c>
      <c r="M624" s="17">
        <v>0.34823580059416598</v>
      </c>
      <c r="N624" s="17">
        <v>-35.277809474438399</v>
      </c>
      <c r="O624" s="17">
        <v>-0.17380407963542899</v>
      </c>
      <c r="P624" s="17">
        <v>-32.712778958382202</v>
      </c>
      <c r="Q624" s="17">
        <v>-32.712778958382103</v>
      </c>
      <c r="R624" s="17">
        <v>0</v>
      </c>
      <c r="S624" s="17">
        <v>2.55760091816013E-2</v>
      </c>
      <c r="T624" s="17" t="s">
        <v>92</v>
      </c>
      <c r="U624" s="19">
        <v>-1.03127677587813</v>
      </c>
      <c r="V624" s="19">
        <v>-0.61241974311413905</v>
      </c>
      <c r="W624" s="18">
        <v>-0.41885847570822599</v>
      </c>
    </row>
    <row r="625" spans="2:23" x14ac:dyDescent="0.25">
      <c r="B625" s="11" t="s">
        <v>53</v>
      </c>
      <c r="C625" s="16" t="s">
        <v>76</v>
      </c>
      <c r="D625" s="11" t="s">
        <v>26</v>
      </c>
      <c r="E625" s="11" t="s">
        <v>103</v>
      </c>
      <c r="F625" s="13">
        <v>153.74</v>
      </c>
      <c r="G625" s="17">
        <v>50800</v>
      </c>
      <c r="H625" s="17">
        <v>153.22</v>
      </c>
      <c r="I625" s="17">
        <v>1</v>
      </c>
      <c r="J625" s="17">
        <v>-77.599181492777006</v>
      </c>
      <c r="K625" s="17">
        <v>0.11260453650812501</v>
      </c>
      <c r="L625" s="17">
        <v>-113.02703858052899</v>
      </c>
      <c r="M625" s="17">
        <v>0.238894584120316</v>
      </c>
      <c r="N625" s="17">
        <v>35.427857087751498</v>
      </c>
      <c r="O625" s="17">
        <v>-0.12629004761219101</v>
      </c>
      <c r="P625" s="17">
        <v>32.712778958379303</v>
      </c>
      <c r="Q625" s="17">
        <v>32.712778958379303</v>
      </c>
      <c r="R625" s="17">
        <v>0</v>
      </c>
      <c r="S625" s="17">
        <v>2.0011354464261999E-2</v>
      </c>
      <c r="T625" s="17" t="s">
        <v>92</v>
      </c>
      <c r="U625" s="19">
        <v>-0.96051082188789405</v>
      </c>
      <c r="V625" s="19">
        <v>-0.57039565377398205</v>
      </c>
      <c r="W625" s="18">
        <v>-0.39011651204366798</v>
      </c>
    </row>
    <row r="626" spans="2:23" x14ac:dyDescent="0.25">
      <c r="B626" s="11" t="s">
        <v>53</v>
      </c>
      <c r="C626" s="16" t="s">
        <v>76</v>
      </c>
      <c r="D626" s="11" t="s">
        <v>26</v>
      </c>
      <c r="E626" s="11" t="s">
        <v>104</v>
      </c>
      <c r="F626" s="13">
        <v>154.69</v>
      </c>
      <c r="G626" s="17">
        <v>50750</v>
      </c>
      <c r="H626" s="17">
        <v>154.47</v>
      </c>
      <c r="I626" s="17">
        <v>1</v>
      </c>
      <c r="J626" s="17">
        <v>-83.585200182813097</v>
      </c>
      <c r="K626" s="17">
        <v>5.3097291240967202E-2</v>
      </c>
      <c r="L626" s="17">
        <v>-118.749070707626</v>
      </c>
      <c r="M626" s="17">
        <v>0.107170197633828</v>
      </c>
      <c r="N626" s="17">
        <v>35.163870524812602</v>
      </c>
      <c r="O626" s="17">
        <v>-5.4072906392860401E-2</v>
      </c>
      <c r="P626" s="17">
        <v>32.712778958379602</v>
      </c>
      <c r="Q626" s="17">
        <v>32.712778958379602</v>
      </c>
      <c r="R626" s="17">
        <v>0</v>
      </c>
      <c r="S626" s="17">
        <v>8.1329568945665304E-3</v>
      </c>
      <c r="T626" s="17" t="s">
        <v>92</v>
      </c>
      <c r="U626" s="19">
        <v>-0.62253835474963903</v>
      </c>
      <c r="V626" s="19">
        <v>-0.36969200530074198</v>
      </c>
      <c r="W626" s="18">
        <v>-0.25284722049355401</v>
      </c>
    </row>
    <row r="627" spans="2:23" x14ac:dyDescent="0.25">
      <c r="B627" s="11" t="s">
        <v>53</v>
      </c>
      <c r="C627" s="16" t="s">
        <v>76</v>
      </c>
      <c r="D627" s="11" t="s">
        <v>26</v>
      </c>
      <c r="E627" s="11" t="s">
        <v>104</v>
      </c>
      <c r="F627" s="13">
        <v>154.69</v>
      </c>
      <c r="G627" s="17">
        <v>50950</v>
      </c>
      <c r="H627" s="17">
        <v>155.02000000000001</v>
      </c>
      <c r="I627" s="17">
        <v>1</v>
      </c>
      <c r="J627" s="17">
        <v>106.291042466471</v>
      </c>
      <c r="K627" s="17">
        <v>9.9420514235761107E-2</v>
      </c>
      <c r="L627" s="17">
        <v>141.38962537895301</v>
      </c>
      <c r="M627" s="17">
        <v>0.175921030250247</v>
      </c>
      <c r="N627" s="17">
        <v>-35.098582912482101</v>
      </c>
      <c r="O627" s="17">
        <v>-7.6500516014485903E-2</v>
      </c>
      <c r="P627" s="17">
        <v>-32.712778958386899</v>
      </c>
      <c r="Q627" s="17">
        <v>-32.712778958386899</v>
      </c>
      <c r="R627" s="17">
        <v>0</v>
      </c>
      <c r="S627" s="17">
        <v>9.4171079831864898E-3</v>
      </c>
      <c r="T627" s="17" t="s">
        <v>92</v>
      </c>
      <c r="U627" s="19">
        <v>-0.26395504630368599</v>
      </c>
      <c r="V627" s="19">
        <v>-0.156748688065177</v>
      </c>
      <c r="W627" s="18">
        <v>-0.10720672755974101</v>
      </c>
    </row>
    <row r="628" spans="2:23" x14ac:dyDescent="0.25">
      <c r="B628" s="11" t="s">
        <v>53</v>
      </c>
      <c r="C628" s="16" t="s">
        <v>76</v>
      </c>
      <c r="D628" s="11" t="s">
        <v>26</v>
      </c>
      <c r="E628" s="11" t="s">
        <v>105</v>
      </c>
      <c r="F628" s="13">
        <v>153.22</v>
      </c>
      <c r="G628" s="17">
        <v>51300</v>
      </c>
      <c r="H628" s="17">
        <v>153.69</v>
      </c>
      <c r="I628" s="17">
        <v>1</v>
      </c>
      <c r="J628" s="17">
        <v>77.397233056002506</v>
      </c>
      <c r="K628" s="17">
        <v>9.1711978093142299E-2</v>
      </c>
      <c r="L628" s="17">
        <v>71.463249467635904</v>
      </c>
      <c r="M628" s="17">
        <v>7.8188109134690306E-2</v>
      </c>
      <c r="N628" s="17">
        <v>5.9339835883665897</v>
      </c>
      <c r="O628" s="17">
        <v>1.3523868958452E-2</v>
      </c>
      <c r="P628" s="17">
        <v>-7.1540829309649396</v>
      </c>
      <c r="Q628" s="17">
        <v>-7.1540829309649396</v>
      </c>
      <c r="R628" s="17">
        <v>0</v>
      </c>
      <c r="S628" s="17">
        <v>7.8357961854762801E-4</v>
      </c>
      <c r="T628" s="17" t="s">
        <v>92</v>
      </c>
      <c r="U628" s="19">
        <v>-0.71366697551303204</v>
      </c>
      <c r="V628" s="19">
        <v>-0.42380838591131198</v>
      </c>
      <c r="W628" s="18">
        <v>-0.28985958815193102</v>
      </c>
    </row>
    <row r="629" spans="2:23" x14ac:dyDescent="0.25">
      <c r="B629" s="11" t="s">
        <v>53</v>
      </c>
      <c r="C629" s="16" t="s">
        <v>76</v>
      </c>
      <c r="D629" s="11" t="s">
        <v>26</v>
      </c>
      <c r="E629" s="11" t="s">
        <v>106</v>
      </c>
      <c r="F629" s="13">
        <v>153.22</v>
      </c>
      <c r="G629" s="17">
        <v>54750</v>
      </c>
      <c r="H629" s="17">
        <v>156.34</v>
      </c>
      <c r="I629" s="17">
        <v>1</v>
      </c>
      <c r="J629" s="17">
        <v>106.31600907925601</v>
      </c>
      <c r="K629" s="17">
        <v>1.2014058385713799</v>
      </c>
      <c r="L629" s="17">
        <v>155.14372599172501</v>
      </c>
      <c r="M629" s="17">
        <v>2.5583552027043299</v>
      </c>
      <c r="N629" s="17">
        <v>-48.827716912468503</v>
      </c>
      <c r="O629" s="17">
        <v>-1.35694936413295</v>
      </c>
      <c r="P629" s="17">
        <v>-24.168694636973601</v>
      </c>
      <c r="Q629" s="17">
        <v>-24.168694636973498</v>
      </c>
      <c r="R629" s="17">
        <v>0</v>
      </c>
      <c r="S629" s="17">
        <v>6.2086731330391297E-2</v>
      </c>
      <c r="T629" s="17" t="s">
        <v>93</v>
      </c>
      <c r="U629" s="19">
        <v>-57.6861458135959</v>
      </c>
      <c r="V629" s="19">
        <v>-34.256695609503197</v>
      </c>
      <c r="W629" s="18">
        <v>-23.429530917527799</v>
      </c>
    </row>
    <row r="630" spans="2:23" x14ac:dyDescent="0.25">
      <c r="B630" s="11" t="s">
        <v>53</v>
      </c>
      <c r="C630" s="16" t="s">
        <v>76</v>
      </c>
      <c r="D630" s="11" t="s">
        <v>26</v>
      </c>
      <c r="E630" s="11" t="s">
        <v>107</v>
      </c>
      <c r="F630" s="13">
        <v>155.02000000000001</v>
      </c>
      <c r="G630" s="17">
        <v>53150</v>
      </c>
      <c r="H630" s="17">
        <v>156.53</v>
      </c>
      <c r="I630" s="17">
        <v>1</v>
      </c>
      <c r="J630" s="17">
        <v>101.19805191245899</v>
      </c>
      <c r="K630" s="17">
        <v>0.45060601127857802</v>
      </c>
      <c r="L630" s="17">
        <v>95.909011109631706</v>
      </c>
      <c r="M630" s="17">
        <v>0.40473569012920901</v>
      </c>
      <c r="N630" s="17">
        <v>5.2890408028273903</v>
      </c>
      <c r="O630" s="17">
        <v>4.5870321149369599E-2</v>
      </c>
      <c r="P630" s="17">
        <v>0.498816116262981</v>
      </c>
      <c r="Q630" s="17">
        <v>0.49881611626298</v>
      </c>
      <c r="R630" s="17">
        <v>0</v>
      </c>
      <c r="S630" s="17">
        <v>1.0947970785122E-5</v>
      </c>
      <c r="T630" s="17" t="s">
        <v>92</v>
      </c>
      <c r="U630" s="19">
        <v>-0.841002335226263</v>
      </c>
      <c r="V630" s="19">
        <v>-0.49942599905742502</v>
      </c>
      <c r="W630" s="18">
        <v>-0.341577512884433</v>
      </c>
    </row>
    <row r="631" spans="2:23" x14ac:dyDescent="0.25">
      <c r="B631" s="11" t="s">
        <v>53</v>
      </c>
      <c r="C631" s="16" t="s">
        <v>76</v>
      </c>
      <c r="D631" s="11" t="s">
        <v>26</v>
      </c>
      <c r="E631" s="11" t="s">
        <v>107</v>
      </c>
      <c r="F631" s="13">
        <v>155.02000000000001</v>
      </c>
      <c r="G631" s="17">
        <v>54500</v>
      </c>
      <c r="H631" s="17">
        <v>155.1</v>
      </c>
      <c r="I631" s="17">
        <v>1</v>
      </c>
      <c r="J631" s="17">
        <v>-0.98554955718771498</v>
      </c>
      <c r="K631" s="17">
        <v>5.3781320065988997E-5</v>
      </c>
      <c r="L631" s="17">
        <v>39.343931064407897</v>
      </c>
      <c r="M631" s="17">
        <v>8.5709709755340702E-2</v>
      </c>
      <c r="N631" s="17">
        <v>-40.3294806215956</v>
      </c>
      <c r="O631" s="17">
        <v>-8.5655928435274697E-2</v>
      </c>
      <c r="P631" s="17">
        <v>-33.211595074650198</v>
      </c>
      <c r="Q631" s="17">
        <v>-33.211595074650099</v>
      </c>
      <c r="R631" s="17">
        <v>0</v>
      </c>
      <c r="S631" s="17">
        <v>6.1073666324677998E-2</v>
      </c>
      <c r="T631" s="17" t="s">
        <v>92</v>
      </c>
      <c r="U631" s="19">
        <v>-10.0554498134466</v>
      </c>
      <c r="V631" s="19">
        <v>-5.9713901599349404</v>
      </c>
      <c r="W631" s="18">
        <v>-4.0840737229193103</v>
      </c>
    </row>
    <row r="632" spans="2:23" x14ac:dyDescent="0.25">
      <c r="B632" s="11" t="s">
        <v>53</v>
      </c>
      <c r="C632" s="16" t="s">
        <v>76</v>
      </c>
      <c r="D632" s="11" t="s">
        <v>26</v>
      </c>
      <c r="E632" s="11" t="s">
        <v>108</v>
      </c>
      <c r="F632" s="13">
        <v>149.05000000000001</v>
      </c>
      <c r="G632" s="17">
        <v>51250</v>
      </c>
      <c r="H632" s="17">
        <v>149.05000000000001</v>
      </c>
      <c r="I632" s="17">
        <v>1</v>
      </c>
      <c r="J632" s="17">
        <v>1.371858E-12</v>
      </c>
      <c r="K632" s="17">
        <v>0</v>
      </c>
      <c r="L632" s="17">
        <v>1.1067230000000001E-12</v>
      </c>
      <c r="M632" s="17">
        <v>0</v>
      </c>
      <c r="N632" s="17">
        <v>2.6513500000000001E-13</v>
      </c>
      <c r="O632" s="17">
        <v>0</v>
      </c>
      <c r="P632" s="17">
        <v>-2.1567700000000001E-13</v>
      </c>
      <c r="Q632" s="17">
        <v>-2.1567700000000001E-13</v>
      </c>
      <c r="R632" s="17">
        <v>0</v>
      </c>
      <c r="S632" s="17">
        <v>0</v>
      </c>
      <c r="T632" s="17" t="s">
        <v>93</v>
      </c>
      <c r="U632" s="19">
        <v>0</v>
      </c>
      <c r="V632" s="19">
        <v>0</v>
      </c>
      <c r="W632" s="18">
        <v>0</v>
      </c>
    </row>
    <row r="633" spans="2:23" x14ac:dyDescent="0.25">
      <c r="B633" s="11" t="s">
        <v>53</v>
      </c>
      <c r="C633" s="16" t="s">
        <v>76</v>
      </c>
      <c r="D633" s="11" t="s">
        <v>26</v>
      </c>
      <c r="E633" s="11" t="s">
        <v>109</v>
      </c>
      <c r="F633" s="13">
        <v>153.69</v>
      </c>
      <c r="G633" s="17">
        <v>53200</v>
      </c>
      <c r="H633" s="17">
        <v>155.34</v>
      </c>
      <c r="I633" s="17">
        <v>1</v>
      </c>
      <c r="J633" s="17">
        <v>84.079341963194594</v>
      </c>
      <c r="K633" s="17">
        <v>0.36407079086563698</v>
      </c>
      <c r="L633" s="17">
        <v>78.176781546993396</v>
      </c>
      <c r="M633" s="17">
        <v>0.31474787241188601</v>
      </c>
      <c r="N633" s="17">
        <v>5.9025604162012701</v>
      </c>
      <c r="O633" s="17">
        <v>4.9322918453751301E-2</v>
      </c>
      <c r="P633" s="17">
        <v>-7.1540829309629004</v>
      </c>
      <c r="Q633" s="17">
        <v>-7.1540829309628897</v>
      </c>
      <c r="R633" s="17">
        <v>0</v>
      </c>
      <c r="S633" s="17">
        <v>2.63581648302938E-3</v>
      </c>
      <c r="T633" s="17" t="s">
        <v>93</v>
      </c>
      <c r="U633" s="19">
        <v>-2.1180939418507498</v>
      </c>
      <c r="V633" s="19">
        <v>-1.25782193306478</v>
      </c>
      <c r="W633" s="18">
        <v>-0.86027497238556205</v>
      </c>
    </row>
    <row r="634" spans="2:23" x14ac:dyDescent="0.25">
      <c r="B634" s="11" t="s">
        <v>53</v>
      </c>
      <c r="C634" s="16" t="s">
        <v>76</v>
      </c>
      <c r="D634" s="11" t="s">
        <v>26</v>
      </c>
      <c r="E634" s="11" t="s">
        <v>110</v>
      </c>
      <c r="F634" s="13">
        <v>156.76</v>
      </c>
      <c r="G634" s="17">
        <v>53100</v>
      </c>
      <c r="H634" s="17">
        <v>156.76</v>
      </c>
      <c r="I634" s="17">
        <v>1</v>
      </c>
      <c r="J634" s="17">
        <v>-6.9561557000000004E-11</v>
      </c>
      <c r="K634" s="17">
        <v>0</v>
      </c>
      <c r="L634" s="17">
        <v>-2.3775573000000001E-11</v>
      </c>
      <c r="M634" s="17">
        <v>0</v>
      </c>
      <c r="N634" s="17">
        <v>-4.5785983999999999E-11</v>
      </c>
      <c r="O634" s="17">
        <v>0</v>
      </c>
      <c r="P634" s="17">
        <v>-4.7716490000000004E-12</v>
      </c>
      <c r="Q634" s="17">
        <v>-4.7716490000000004E-12</v>
      </c>
      <c r="R634" s="17">
        <v>0</v>
      </c>
      <c r="S634" s="17">
        <v>0</v>
      </c>
      <c r="T634" s="17" t="s">
        <v>93</v>
      </c>
      <c r="U634" s="19">
        <v>0</v>
      </c>
      <c r="V634" s="19">
        <v>0</v>
      </c>
      <c r="W634" s="18">
        <v>0</v>
      </c>
    </row>
    <row r="635" spans="2:23" x14ac:dyDescent="0.25">
      <c r="B635" s="11" t="s">
        <v>53</v>
      </c>
      <c r="C635" s="16" t="s">
        <v>76</v>
      </c>
      <c r="D635" s="11" t="s">
        <v>26</v>
      </c>
      <c r="E635" s="11" t="s">
        <v>111</v>
      </c>
      <c r="F635" s="13">
        <v>156.76</v>
      </c>
      <c r="G635" s="17">
        <v>52000</v>
      </c>
      <c r="H635" s="17">
        <v>156.76</v>
      </c>
      <c r="I635" s="17">
        <v>1</v>
      </c>
      <c r="J635" s="17">
        <v>-1.6332940000000001E-11</v>
      </c>
      <c r="K635" s="17">
        <v>0</v>
      </c>
      <c r="L635" s="17">
        <v>-1.7908888000000001E-11</v>
      </c>
      <c r="M635" s="17">
        <v>0</v>
      </c>
      <c r="N635" s="17">
        <v>1.575948E-12</v>
      </c>
      <c r="O635" s="17">
        <v>0</v>
      </c>
      <c r="P635" s="17">
        <v>7.5011349999999992E-12</v>
      </c>
      <c r="Q635" s="17">
        <v>7.5011349999999992E-12</v>
      </c>
      <c r="R635" s="17">
        <v>0</v>
      </c>
      <c r="S635" s="17">
        <v>0</v>
      </c>
      <c r="T635" s="17" t="s">
        <v>93</v>
      </c>
      <c r="U635" s="19">
        <v>0</v>
      </c>
      <c r="V635" s="19">
        <v>0</v>
      </c>
      <c r="W635" s="18">
        <v>0</v>
      </c>
    </row>
    <row r="636" spans="2:23" x14ac:dyDescent="0.25">
      <c r="B636" s="11" t="s">
        <v>53</v>
      </c>
      <c r="C636" s="16" t="s">
        <v>76</v>
      </c>
      <c r="D636" s="11" t="s">
        <v>26</v>
      </c>
      <c r="E636" s="11" t="s">
        <v>111</v>
      </c>
      <c r="F636" s="13">
        <v>156.76</v>
      </c>
      <c r="G636" s="17">
        <v>53050</v>
      </c>
      <c r="H636" s="17">
        <v>156.44999999999999</v>
      </c>
      <c r="I636" s="17">
        <v>1</v>
      </c>
      <c r="J636" s="17">
        <v>-107.580791756363</v>
      </c>
      <c r="K636" s="17">
        <v>0.10879209149630401</v>
      </c>
      <c r="L636" s="17">
        <v>-93.318979500067499</v>
      </c>
      <c r="M636" s="17">
        <v>8.1859260188379801E-2</v>
      </c>
      <c r="N636" s="17">
        <v>-14.261812256295499</v>
      </c>
      <c r="O636" s="17">
        <v>2.6932831307924E-2</v>
      </c>
      <c r="P636" s="17">
        <v>-4.8349295222845301</v>
      </c>
      <c r="Q636" s="17">
        <v>-4.8349295222845301</v>
      </c>
      <c r="R636" s="17">
        <v>0</v>
      </c>
      <c r="S636" s="17">
        <v>2.1973950876331001E-4</v>
      </c>
      <c r="T636" s="17" t="s">
        <v>92</v>
      </c>
      <c r="U636" s="19">
        <v>-0.20334575247418901</v>
      </c>
      <c r="V636" s="19">
        <v>-0.120756092260057</v>
      </c>
      <c r="W636" s="18">
        <v>-8.25899447319135E-2</v>
      </c>
    </row>
    <row r="637" spans="2:23" x14ac:dyDescent="0.25">
      <c r="B637" s="11" t="s">
        <v>53</v>
      </c>
      <c r="C637" s="16" t="s">
        <v>76</v>
      </c>
      <c r="D637" s="11" t="s">
        <v>26</v>
      </c>
      <c r="E637" s="11" t="s">
        <v>111</v>
      </c>
      <c r="F637" s="13">
        <v>156.76</v>
      </c>
      <c r="G637" s="17">
        <v>53050</v>
      </c>
      <c r="H637" s="17">
        <v>156.44999999999999</v>
      </c>
      <c r="I637" s="17">
        <v>2</v>
      </c>
      <c r="J637" s="17">
        <v>-95.145884127782594</v>
      </c>
      <c r="K637" s="17">
        <v>7.6948283764888104E-2</v>
      </c>
      <c r="L637" s="17">
        <v>-82.532547543843606</v>
      </c>
      <c r="M637" s="17">
        <v>5.7898781934652803E-2</v>
      </c>
      <c r="N637" s="17">
        <v>-12.613336583939001</v>
      </c>
      <c r="O637" s="17">
        <v>1.9049501830235301E-2</v>
      </c>
      <c r="P637" s="17">
        <v>-4.2760760223359302</v>
      </c>
      <c r="Q637" s="17">
        <v>-4.2760760223359302</v>
      </c>
      <c r="R637" s="17">
        <v>0</v>
      </c>
      <c r="S637" s="17">
        <v>1.5542102226476901E-4</v>
      </c>
      <c r="T637" s="17" t="s">
        <v>92</v>
      </c>
      <c r="U637" s="19">
        <v>-0.92688710689711695</v>
      </c>
      <c r="V637" s="19">
        <v>-0.550428340072322</v>
      </c>
      <c r="W637" s="18">
        <v>-0.376460063708843</v>
      </c>
    </row>
    <row r="638" spans="2:23" x14ac:dyDescent="0.25">
      <c r="B638" s="11" t="s">
        <v>53</v>
      </c>
      <c r="C638" s="16" t="s">
        <v>76</v>
      </c>
      <c r="D638" s="11" t="s">
        <v>26</v>
      </c>
      <c r="E638" s="11" t="s">
        <v>111</v>
      </c>
      <c r="F638" s="13">
        <v>156.76</v>
      </c>
      <c r="G638" s="17">
        <v>53100</v>
      </c>
      <c r="H638" s="17">
        <v>156.76</v>
      </c>
      <c r="I638" s="17">
        <v>2</v>
      </c>
      <c r="J638" s="17">
        <v>-2.5301907000000001E-11</v>
      </c>
      <c r="K638" s="17">
        <v>0</v>
      </c>
      <c r="L638" s="17">
        <v>-2.1993110999999999E-11</v>
      </c>
      <c r="M638" s="17">
        <v>0</v>
      </c>
      <c r="N638" s="17">
        <v>-3.3087959999999999E-12</v>
      </c>
      <c r="O638" s="17">
        <v>0</v>
      </c>
      <c r="P638" s="17">
        <v>5.8851950000000003E-12</v>
      </c>
      <c r="Q638" s="17">
        <v>5.8851950000000003E-12</v>
      </c>
      <c r="R638" s="17">
        <v>0</v>
      </c>
      <c r="S638" s="17">
        <v>0</v>
      </c>
      <c r="T638" s="17" t="s">
        <v>93</v>
      </c>
      <c r="U638" s="19">
        <v>0</v>
      </c>
      <c r="V638" s="19">
        <v>0</v>
      </c>
      <c r="W638" s="18">
        <v>0</v>
      </c>
    </row>
    <row r="639" spans="2:23" x14ac:dyDescent="0.25">
      <c r="B639" s="11" t="s">
        <v>53</v>
      </c>
      <c r="C639" s="16" t="s">
        <v>76</v>
      </c>
      <c r="D639" s="11" t="s">
        <v>26</v>
      </c>
      <c r="E639" s="11" t="s">
        <v>112</v>
      </c>
      <c r="F639" s="13">
        <v>156.75</v>
      </c>
      <c r="G639" s="17">
        <v>53000</v>
      </c>
      <c r="H639" s="17">
        <v>156.76</v>
      </c>
      <c r="I639" s="17">
        <v>1</v>
      </c>
      <c r="J639" s="17">
        <v>-37.664843550502397</v>
      </c>
      <c r="K639" s="17">
        <v>0</v>
      </c>
      <c r="L639" s="17">
        <v>-43.308642136154297</v>
      </c>
      <c r="M639" s="17">
        <v>0</v>
      </c>
      <c r="N639" s="17">
        <v>5.6437985856518997</v>
      </c>
      <c r="O639" s="17">
        <v>0</v>
      </c>
      <c r="P639" s="17">
        <v>4.0302377507568696</v>
      </c>
      <c r="Q639" s="17">
        <v>4.0302377507568696</v>
      </c>
      <c r="R639" s="17">
        <v>0</v>
      </c>
      <c r="S639" s="17">
        <v>0</v>
      </c>
      <c r="T639" s="17" t="s">
        <v>92</v>
      </c>
      <c r="U639" s="19">
        <v>-5.6437985856467601E-2</v>
      </c>
      <c r="V639" s="19">
        <v>-3.3515480624167197E-2</v>
      </c>
      <c r="W639" s="18">
        <v>-2.2922584199332199E-2</v>
      </c>
    </row>
    <row r="640" spans="2:23" x14ac:dyDescent="0.25">
      <c r="B640" s="11" t="s">
        <v>53</v>
      </c>
      <c r="C640" s="16" t="s">
        <v>76</v>
      </c>
      <c r="D640" s="11" t="s">
        <v>26</v>
      </c>
      <c r="E640" s="11" t="s">
        <v>112</v>
      </c>
      <c r="F640" s="13">
        <v>156.75</v>
      </c>
      <c r="G640" s="17">
        <v>53000</v>
      </c>
      <c r="H640" s="17">
        <v>156.76</v>
      </c>
      <c r="I640" s="17">
        <v>2</v>
      </c>
      <c r="J640" s="17">
        <v>-33.270611802943897</v>
      </c>
      <c r="K640" s="17">
        <v>0</v>
      </c>
      <c r="L640" s="17">
        <v>-38.255967220269604</v>
      </c>
      <c r="M640" s="17">
        <v>0</v>
      </c>
      <c r="N640" s="17">
        <v>4.98535541732568</v>
      </c>
      <c r="O640" s="17">
        <v>0</v>
      </c>
      <c r="P640" s="17">
        <v>3.5600433465018502</v>
      </c>
      <c r="Q640" s="17">
        <v>3.56004334650184</v>
      </c>
      <c r="R640" s="17">
        <v>0</v>
      </c>
      <c r="S640" s="17">
        <v>0</v>
      </c>
      <c r="T640" s="17" t="s">
        <v>92</v>
      </c>
      <c r="U640" s="19">
        <v>-4.9853554173211398E-2</v>
      </c>
      <c r="V640" s="19">
        <v>-2.9605341218013299E-2</v>
      </c>
      <c r="W640" s="18">
        <v>-2.0248282709409399E-2</v>
      </c>
    </row>
    <row r="641" spans="2:23" x14ac:dyDescent="0.25">
      <c r="B641" s="11" t="s">
        <v>53</v>
      </c>
      <c r="C641" s="16" t="s">
        <v>76</v>
      </c>
      <c r="D641" s="11" t="s">
        <v>26</v>
      </c>
      <c r="E641" s="11" t="s">
        <v>112</v>
      </c>
      <c r="F641" s="13">
        <v>156.75</v>
      </c>
      <c r="G641" s="17">
        <v>53000</v>
      </c>
      <c r="H641" s="17">
        <v>156.76</v>
      </c>
      <c r="I641" s="17">
        <v>3</v>
      </c>
      <c r="J641" s="17">
        <v>-33.270611802943897</v>
      </c>
      <c r="K641" s="17">
        <v>0</v>
      </c>
      <c r="L641" s="17">
        <v>-38.255967220269604</v>
      </c>
      <c r="M641" s="17">
        <v>0</v>
      </c>
      <c r="N641" s="17">
        <v>4.98535541732568</v>
      </c>
      <c r="O641" s="17">
        <v>0</v>
      </c>
      <c r="P641" s="17">
        <v>3.5600433465018502</v>
      </c>
      <c r="Q641" s="17">
        <v>3.56004334650184</v>
      </c>
      <c r="R641" s="17">
        <v>0</v>
      </c>
      <c r="S641" s="17">
        <v>0</v>
      </c>
      <c r="T641" s="17" t="s">
        <v>92</v>
      </c>
      <c r="U641" s="19">
        <v>-4.9853554173211398E-2</v>
      </c>
      <c r="V641" s="19">
        <v>-2.9605341218013299E-2</v>
      </c>
      <c r="W641" s="18">
        <v>-2.0248282709409399E-2</v>
      </c>
    </row>
    <row r="642" spans="2:23" x14ac:dyDescent="0.25">
      <c r="B642" s="11" t="s">
        <v>53</v>
      </c>
      <c r="C642" s="16" t="s">
        <v>76</v>
      </c>
      <c r="D642" s="11" t="s">
        <v>26</v>
      </c>
      <c r="E642" s="11" t="s">
        <v>112</v>
      </c>
      <c r="F642" s="13">
        <v>156.75</v>
      </c>
      <c r="G642" s="17">
        <v>53000</v>
      </c>
      <c r="H642" s="17">
        <v>156.76</v>
      </c>
      <c r="I642" s="17">
        <v>4</v>
      </c>
      <c r="J642" s="17">
        <v>-36.516525149572701</v>
      </c>
      <c r="K642" s="17">
        <v>0</v>
      </c>
      <c r="L642" s="17">
        <v>-41.988256705174201</v>
      </c>
      <c r="M642" s="17">
        <v>0</v>
      </c>
      <c r="N642" s="17">
        <v>5.4717315556015</v>
      </c>
      <c r="O642" s="17">
        <v>0</v>
      </c>
      <c r="P642" s="17">
        <v>3.90736464859968</v>
      </c>
      <c r="Q642" s="17">
        <v>3.90736464859968</v>
      </c>
      <c r="R642" s="17">
        <v>0</v>
      </c>
      <c r="S642" s="17">
        <v>0</v>
      </c>
      <c r="T642" s="17" t="s">
        <v>92</v>
      </c>
      <c r="U642" s="19">
        <v>-5.47173155559652E-2</v>
      </c>
      <c r="V642" s="19">
        <v>-3.2493667190503298E-2</v>
      </c>
      <c r="W642" s="18">
        <v>-2.22237249249621E-2</v>
      </c>
    </row>
    <row r="643" spans="2:23" x14ac:dyDescent="0.25">
      <c r="B643" s="11" t="s">
        <v>53</v>
      </c>
      <c r="C643" s="16" t="s">
        <v>76</v>
      </c>
      <c r="D643" s="11" t="s">
        <v>26</v>
      </c>
      <c r="E643" s="11" t="s">
        <v>112</v>
      </c>
      <c r="F643" s="13">
        <v>156.75</v>
      </c>
      <c r="G643" s="17">
        <v>53204</v>
      </c>
      <c r="H643" s="17">
        <v>155.96</v>
      </c>
      <c r="I643" s="17">
        <v>1</v>
      </c>
      <c r="J643" s="17">
        <v>-13.5805039177976</v>
      </c>
      <c r="K643" s="17">
        <v>2.3570165075316101E-2</v>
      </c>
      <c r="L643" s="17">
        <v>-20.053388906693801</v>
      </c>
      <c r="M643" s="17">
        <v>5.13932883689893E-2</v>
      </c>
      <c r="N643" s="17">
        <v>6.4728849888961904</v>
      </c>
      <c r="O643" s="17">
        <v>-2.7823123293673199E-2</v>
      </c>
      <c r="P643" s="17">
        <v>4.1636469136405099</v>
      </c>
      <c r="Q643" s="17">
        <v>4.1636469136405001</v>
      </c>
      <c r="R643" s="17">
        <v>0</v>
      </c>
      <c r="S643" s="17">
        <v>2.2155351284236301E-3</v>
      </c>
      <c r="T643" s="17" t="s">
        <v>92</v>
      </c>
      <c r="U643" s="19">
        <v>0.76329469864566601</v>
      </c>
      <c r="V643" s="19">
        <v>-0.45327961823529</v>
      </c>
      <c r="W643" s="18">
        <v>1.21657012583544</v>
      </c>
    </row>
    <row r="644" spans="2:23" x14ac:dyDescent="0.25">
      <c r="B644" s="11" t="s">
        <v>53</v>
      </c>
      <c r="C644" s="16" t="s">
        <v>76</v>
      </c>
      <c r="D644" s="11" t="s">
        <v>26</v>
      </c>
      <c r="E644" s="11" t="s">
        <v>112</v>
      </c>
      <c r="F644" s="13">
        <v>156.75</v>
      </c>
      <c r="G644" s="17">
        <v>53304</v>
      </c>
      <c r="H644" s="17">
        <v>157.19</v>
      </c>
      <c r="I644" s="17">
        <v>1</v>
      </c>
      <c r="J644" s="17">
        <v>18.731059443926799</v>
      </c>
      <c r="K644" s="17">
        <v>3.2524034897581003E-2</v>
      </c>
      <c r="L644" s="17">
        <v>14.600784815692901</v>
      </c>
      <c r="M644" s="17">
        <v>1.97620564276073E-2</v>
      </c>
      <c r="N644" s="17">
        <v>4.1302746282339502</v>
      </c>
      <c r="O644" s="17">
        <v>1.2761978469973701E-2</v>
      </c>
      <c r="P644" s="17">
        <v>2.6599575998517002</v>
      </c>
      <c r="Q644" s="17">
        <v>2.6599575998517002</v>
      </c>
      <c r="R644" s="17">
        <v>0</v>
      </c>
      <c r="S644" s="17">
        <v>6.5588720993992001E-4</v>
      </c>
      <c r="T644" s="17" t="s">
        <v>92</v>
      </c>
      <c r="U644" s="19">
        <v>0.18592692400883801</v>
      </c>
      <c r="V644" s="19">
        <v>-0.11041198803545001</v>
      </c>
      <c r="W644" s="18">
        <v>0.29633789116964898</v>
      </c>
    </row>
    <row r="645" spans="2:23" x14ac:dyDescent="0.25">
      <c r="B645" s="11" t="s">
        <v>53</v>
      </c>
      <c r="C645" s="16" t="s">
        <v>76</v>
      </c>
      <c r="D645" s="11" t="s">
        <v>26</v>
      </c>
      <c r="E645" s="11" t="s">
        <v>112</v>
      </c>
      <c r="F645" s="13">
        <v>156.75</v>
      </c>
      <c r="G645" s="17">
        <v>53354</v>
      </c>
      <c r="H645" s="17">
        <v>157.07</v>
      </c>
      <c r="I645" s="17">
        <v>1</v>
      </c>
      <c r="J645" s="17">
        <v>45.492545290104701</v>
      </c>
      <c r="K645" s="17">
        <v>4.3461005216416902E-2</v>
      </c>
      <c r="L645" s="17">
        <v>54.891835459844501</v>
      </c>
      <c r="M645" s="17">
        <v>6.3275385603163398E-2</v>
      </c>
      <c r="N645" s="17">
        <v>-9.3992901697397304</v>
      </c>
      <c r="O645" s="17">
        <v>-1.98143803867466E-2</v>
      </c>
      <c r="P645" s="17">
        <v>-6.7939594710930802</v>
      </c>
      <c r="Q645" s="17">
        <v>-6.7939594710930802</v>
      </c>
      <c r="R645" s="17">
        <v>0</v>
      </c>
      <c r="S645" s="17">
        <v>9.6931559119196398E-4</v>
      </c>
      <c r="T645" s="17" t="s">
        <v>93</v>
      </c>
      <c r="U645" s="19">
        <v>-0.101301572167752</v>
      </c>
      <c r="V645" s="19">
        <v>-6.0157548637907399E-2</v>
      </c>
      <c r="W645" s="18">
        <v>-4.1144165269213398E-2</v>
      </c>
    </row>
    <row r="646" spans="2:23" x14ac:dyDescent="0.25">
      <c r="B646" s="11" t="s">
        <v>53</v>
      </c>
      <c r="C646" s="16" t="s">
        <v>76</v>
      </c>
      <c r="D646" s="11" t="s">
        <v>26</v>
      </c>
      <c r="E646" s="11" t="s">
        <v>112</v>
      </c>
      <c r="F646" s="13">
        <v>156.75</v>
      </c>
      <c r="G646" s="17">
        <v>53454</v>
      </c>
      <c r="H646" s="17">
        <v>157.71</v>
      </c>
      <c r="I646" s="17">
        <v>1</v>
      </c>
      <c r="J646" s="17">
        <v>44.704396934898199</v>
      </c>
      <c r="K646" s="17">
        <v>0.13629654778234199</v>
      </c>
      <c r="L646" s="17">
        <v>53.825890200790603</v>
      </c>
      <c r="M646" s="17">
        <v>0.197590844292896</v>
      </c>
      <c r="N646" s="17">
        <v>-9.1214932658924202</v>
      </c>
      <c r="O646" s="17">
        <v>-6.1294296510553903E-2</v>
      </c>
      <c r="P646" s="17">
        <v>-6.5933822336550296</v>
      </c>
      <c r="Q646" s="17">
        <v>-6.5933822336550296</v>
      </c>
      <c r="R646" s="17">
        <v>0</v>
      </c>
      <c r="S646" s="17">
        <v>2.9648374088331098E-3</v>
      </c>
      <c r="T646" s="17" t="s">
        <v>93</v>
      </c>
      <c r="U646" s="19">
        <v>-0.88066870509759598</v>
      </c>
      <c r="V646" s="19">
        <v>-0.52298172009670396</v>
      </c>
      <c r="W646" s="18">
        <v>-0.35768821721697103</v>
      </c>
    </row>
    <row r="647" spans="2:23" x14ac:dyDescent="0.25">
      <c r="B647" s="11" t="s">
        <v>53</v>
      </c>
      <c r="C647" s="16" t="s">
        <v>76</v>
      </c>
      <c r="D647" s="11" t="s">
        <v>26</v>
      </c>
      <c r="E647" s="11" t="s">
        <v>112</v>
      </c>
      <c r="F647" s="13">
        <v>156.75</v>
      </c>
      <c r="G647" s="17">
        <v>53604</v>
      </c>
      <c r="H647" s="17">
        <v>157.30000000000001</v>
      </c>
      <c r="I647" s="17">
        <v>1</v>
      </c>
      <c r="J647" s="17">
        <v>38.687677631738097</v>
      </c>
      <c r="K647" s="17">
        <v>6.5108033423372097E-2</v>
      </c>
      <c r="L647" s="17">
        <v>43.794535872325703</v>
      </c>
      <c r="M647" s="17">
        <v>8.3431319693850398E-2</v>
      </c>
      <c r="N647" s="17">
        <v>-5.1068582405876004</v>
      </c>
      <c r="O647" s="17">
        <v>-1.8323286270478401E-2</v>
      </c>
      <c r="P647" s="17">
        <v>-3.3087738434315299</v>
      </c>
      <c r="Q647" s="17">
        <v>-3.3087738434315299</v>
      </c>
      <c r="R647" s="17">
        <v>0</v>
      </c>
      <c r="S647" s="17">
        <v>4.7623731909348602E-4</v>
      </c>
      <c r="T647" s="17" t="s">
        <v>93</v>
      </c>
      <c r="U647" s="19">
        <v>-6.8441994298624298E-2</v>
      </c>
      <c r="V647" s="19">
        <v>-4.0644014824140498E-2</v>
      </c>
      <c r="W647" s="18">
        <v>-2.7798075237311801E-2</v>
      </c>
    </row>
    <row r="648" spans="2:23" x14ac:dyDescent="0.25">
      <c r="B648" s="11" t="s">
        <v>53</v>
      </c>
      <c r="C648" s="16" t="s">
        <v>76</v>
      </c>
      <c r="D648" s="11" t="s">
        <v>26</v>
      </c>
      <c r="E648" s="11" t="s">
        <v>112</v>
      </c>
      <c r="F648" s="13">
        <v>156.75</v>
      </c>
      <c r="G648" s="17">
        <v>53654</v>
      </c>
      <c r="H648" s="17">
        <v>156.93</v>
      </c>
      <c r="I648" s="17">
        <v>1</v>
      </c>
      <c r="J648" s="17">
        <v>6.5358953532182396</v>
      </c>
      <c r="K648" s="17">
        <v>2.0833533518870798E-3</v>
      </c>
      <c r="L648" s="17">
        <v>14.5362967465478</v>
      </c>
      <c r="M648" s="17">
        <v>1.0305292329767299E-2</v>
      </c>
      <c r="N648" s="17">
        <v>-8.0004013933296108</v>
      </c>
      <c r="O648" s="17">
        <v>-8.2219389778802505E-3</v>
      </c>
      <c r="P648" s="17">
        <v>-5.1851780576720596</v>
      </c>
      <c r="Q648" s="17">
        <v>-5.1851780576720499</v>
      </c>
      <c r="R648" s="17">
        <v>0</v>
      </c>
      <c r="S648" s="17">
        <v>1.31123370655578E-3</v>
      </c>
      <c r="T648" s="17" t="s">
        <v>93</v>
      </c>
      <c r="U648" s="19">
        <v>0.15054334150864501</v>
      </c>
      <c r="V648" s="19">
        <v>-8.9399583788516507E-2</v>
      </c>
      <c r="W648" s="18">
        <v>0.23994209870423799</v>
      </c>
    </row>
    <row r="649" spans="2:23" x14ac:dyDescent="0.25">
      <c r="B649" s="11" t="s">
        <v>53</v>
      </c>
      <c r="C649" s="16" t="s">
        <v>76</v>
      </c>
      <c r="D649" s="11" t="s">
        <v>26</v>
      </c>
      <c r="E649" s="11" t="s">
        <v>113</v>
      </c>
      <c r="F649" s="13">
        <v>156.44999999999999</v>
      </c>
      <c r="G649" s="17">
        <v>53150</v>
      </c>
      <c r="H649" s="17">
        <v>156.53</v>
      </c>
      <c r="I649" s="17">
        <v>1</v>
      </c>
      <c r="J649" s="17">
        <v>18.505505275067701</v>
      </c>
      <c r="K649" s="17">
        <v>9.3695339292848706E-3</v>
      </c>
      <c r="L649" s="17">
        <v>49.353650602700299</v>
      </c>
      <c r="M649" s="17">
        <v>6.6643018168975304E-2</v>
      </c>
      <c r="N649" s="17">
        <v>-30.8481453276327</v>
      </c>
      <c r="O649" s="17">
        <v>-5.7273484239690399E-2</v>
      </c>
      <c r="P649" s="17">
        <v>-20.977427104942201</v>
      </c>
      <c r="Q649" s="17">
        <v>-20.977427104942201</v>
      </c>
      <c r="R649" s="17">
        <v>0</v>
      </c>
      <c r="S649" s="17">
        <v>1.2039834975725E-2</v>
      </c>
      <c r="T649" s="17" t="s">
        <v>92</v>
      </c>
      <c r="U649" s="19">
        <v>-6.4948759224581503</v>
      </c>
      <c r="V649" s="19">
        <v>-3.8569570623784202</v>
      </c>
      <c r="W649" s="18">
        <v>-2.6379279475952599</v>
      </c>
    </row>
    <row r="650" spans="2:23" x14ac:dyDescent="0.25">
      <c r="B650" s="11" t="s">
        <v>53</v>
      </c>
      <c r="C650" s="16" t="s">
        <v>76</v>
      </c>
      <c r="D650" s="11" t="s">
        <v>26</v>
      </c>
      <c r="E650" s="11" t="s">
        <v>113</v>
      </c>
      <c r="F650" s="13">
        <v>156.44999999999999</v>
      </c>
      <c r="G650" s="17">
        <v>53150</v>
      </c>
      <c r="H650" s="17">
        <v>156.53</v>
      </c>
      <c r="I650" s="17">
        <v>2</v>
      </c>
      <c r="J650" s="17">
        <v>18.451170790572899</v>
      </c>
      <c r="K650" s="17">
        <v>9.3248078200397506E-3</v>
      </c>
      <c r="L650" s="17">
        <v>49.208742094475198</v>
      </c>
      <c r="M650" s="17">
        <v>6.6324893176478397E-2</v>
      </c>
      <c r="N650" s="17">
        <v>-30.757571303902299</v>
      </c>
      <c r="O650" s="17">
        <v>-5.7000085356438697E-2</v>
      </c>
      <c r="P650" s="17">
        <v>-20.915834747922901</v>
      </c>
      <c r="Q650" s="17">
        <v>-20.915834747922801</v>
      </c>
      <c r="R650" s="17">
        <v>0</v>
      </c>
      <c r="S650" s="17">
        <v>1.1982362002314201E-2</v>
      </c>
      <c r="T650" s="17" t="s">
        <v>92</v>
      </c>
      <c r="U650" s="19">
        <v>-6.4593376531165196</v>
      </c>
      <c r="V650" s="19">
        <v>-3.83585279794621</v>
      </c>
      <c r="W650" s="18">
        <v>-2.6234938929613199</v>
      </c>
    </row>
    <row r="651" spans="2:23" x14ac:dyDescent="0.25">
      <c r="B651" s="11" t="s">
        <v>53</v>
      </c>
      <c r="C651" s="16" t="s">
        <v>76</v>
      </c>
      <c r="D651" s="11" t="s">
        <v>26</v>
      </c>
      <c r="E651" s="11" t="s">
        <v>113</v>
      </c>
      <c r="F651" s="13">
        <v>156.44999999999999</v>
      </c>
      <c r="G651" s="17">
        <v>53900</v>
      </c>
      <c r="H651" s="17">
        <v>156.25</v>
      </c>
      <c r="I651" s="17">
        <v>1</v>
      </c>
      <c r="J651" s="17">
        <v>-4.6867175166265698</v>
      </c>
      <c r="K651" s="17">
        <v>1.03237009079075E-3</v>
      </c>
      <c r="L651" s="17">
        <v>18.397850773302199</v>
      </c>
      <c r="M651" s="17">
        <v>1.5908602914604698E-2</v>
      </c>
      <c r="N651" s="17">
        <v>-23.084568289928701</v>
      </c>
      <c r="O651" s="17">
        <v>-1.48762328238139E-2</v>
      </c>
      <c r="P651" s="17">
        <v>-14.7333384041254</v>
      </c>
      <c r="Q651" s="17">
        <v>-14.7333384041253</v>
      </c>
      <c r="R651" s="17">
        <v>0</v>
      </c>
      <c r="S651" s="17">
        <v>1.02023492449323E-2</v>
      </c>
      <c r="T651" s="17" t="s">
        <v>92</v>
      </c>
      <c r="U651" s="19">
        <v>-6.9428126599887898</v>
      </c>
      <c r="V651" s="19">
        <v>-4.1229625694803396</v>
      </c>
      <c r="W651" s="18">
        <v>-2.8198598047691399</v>
      </c>
    </row>
    <row r="652" spans="2:23" x14ac:dyDescent="0.25">
      <c r="B652" s="11" t="s">
        <v>53</v>
      </c>
      <c r="C652" s="16" t="s">
        <v>76</v>
      </c>
      <c r="D652" s="11" t="s">
        <v>26</v>
      </c>
      <c r="E652" s="11" t="s">
        <v>113</v>
      </c>
      <c r="F652" s="13">
        <v>156.44999999999999</v>
      </c>
      <c r="G652" s="17">
        <v>53900</v>
      </c>
      <c r="H652" s="17">
        <v>156.25</v>
      </c>
      <c r="I652" s="17">
        <v>2</v>
      </c>
      <c r="J652" s="17">
        <v>-4.6810425960478002</v>
      </c>
      <c r="K652" s="17">
        <v>1.0268038075726101E-3</v>
      </c>
      <c r="L652" s="17">
        <v>18.375573701645799</v>
      </c>
      <c r="M652" s="17">
        <v>1.5822827677396002E-2</v>
      </c>
      <c r="N652" s="17">
        <v>-23.056616297693601</v>
      </c>
      <c r="O652" s="17">
        <v>-1.4796023869823399E-2</v>
      </c>
      <c r="P652" s="17">
        <v>-14.7154985140526</v>
      </c>
      <c r="Q652" s="17">
        <v>-14.7154985140526</v>
      </c>
      <c r="R652" s="17">
        <v>0</v>
      </c>
      <c r="S652" s="17">
        <v>1.0147340710790599E-2</v>
      </c>
      <c r="T652" s="17" t="s">
        <v>92</v>
      </c>
      <c r="U652" s="19">
        <v>-6.9246815915853404</v>
      </c>
      <c r="V652" s="19">
        <v>-4.1121955043104998</v>
      </c>
      <c r="W652" s="18">
        <v>-2.8124957761668701</v>
      </c>
    </row>
    <row r="653" spans="2:23" x14ac:dyDescent="0.25">
      <c r="B653" s="11" t="s">
        <v>53</v>
      </c>
      <c r="C653" s="16" t="s">
        <v>76</v>
      </c>
      <c r="D653" s="11" t="s">
        <v>26</v>
      </c>
      <c r="E653" s="11" t="s">
        <v>114</v>
      </c>
      <c r="F653" s="13">
        <v>156.53</v>
      </c>
      <c r="G653" s="17">
        <v>53550</v>
      </c>
      <c r="H653" s="17">
        <v>156.44999999999999</v>
      </c>
      <c r="I653" s="17">
        <v>1</v>
      </c>
      <c r="J653" s="17">
        <v>-5.0786078320626</v>
      </c>
      <c r="K653" s="17">
        <v>6.3448953479243496E-4</v>
      </c>
      <c r="L653" s="17">
        <v>22.746688043487001</v>
      </c>
      <c r="M653" s="17">
        <v>1.27283306969138E-2</v>
      </c>
      <c r="N653" s="17">
        <v>-27.8252958755496</v>
      </c>
      <c r="O653" s="17">
        <v>-1.20938411621213E-2</v>
      </c>
      <c r="P653" s="17">
        <v>-19.812198564738502</v>
      </c>
      <c r="Q653" s="17">
        <v>-19.812198564738399</v>
      </c>
      <c r="R653" s="17">
        <v>0</v>
      </c>
      <c r="S653" s="17">
        <v>9.6560710144282004E-3</v>
      </c>
      <c r="T653" s="17" t="s">
        <v>93</v>
      </c>
      <c r="U653" s="19">
        <v>-4.1185888735046801</v>
      </c>
      <c r="V653" s="19">
        <v>-2.4458081466604602</v>
      </c>
      <c r="W653" s="18">
        <v>-1.6727864895009299</v>
      </c>
    </row>
    <row r="654" spans="2:23" x14ac:dyDescent="0.25">
      <c r="B654" s="11" t="s">
        <v>53</v>
      </c>
      <c r="C654" s="16" t="s">
        <v>76</v>
      </c>
      <c r="D654" s="11" t="s">
        <v>26</v>
      </c>
      <c r="E654" s="11" t="s">
        <v>114</v>
      </c>
      <c r="F654" s="13">
        <v>156.53</v>
      </c>
      <c r="G654" s="17">
        <v>54200</v>
      </c>
      <c r="H654" s="17">
        <v>156.54</v>
      </c>
      <c r="I654" s="17">
        <v>1</v>
      </c>
      <c r="J654" s="17">
        <v>7.9919414328666303</v>
      </c>
      <c r="K654" s="17">
        <v>4.2154944391804502E-4</v>
      </c>
      <c r="L654" s="17">
        <v>36.274063925281297</v>
      </c>
      <c r="M654" s="17">
        <v>8.6843309101256108E-3</v>
      </c>
      <c r="N654" s="17">
        <v>-28.2821224924147</v>
      </c>
      <c r="O654" s="17">
        <v>-8.2627814662075607E-3</v>
      </c>
      <c r="P654" s="17">
        <v>-20.134263669881999</v>
      </c>
      <c r="Q654" s="17">
        <v>-20.1342636698819</v>
      </c>
      <c r="R654" s="17">
        <v>0</v>
      </c>
      <c r="S654" s="17">
        <v>2.67556458528697E-3</v>
      </c>
      <c r="T654" s="17" t="s">
        <v>93</v>
      </c>
      <c r="U654" s="19">
        <v>-1.0105932718889099</v>
      </c>
      <c r="V654" s="19">
        <v>-0.60013692389812701</v>
      </c>
      <c r="W654" s="18">
        <v>-0.41045776199501799</v>
      </c>
    </row>
    <row r="655" spans="2:23" x14ac:dyDescent="0.25">
      <c r="B655" s="11" t="s">
        <v>53</v>
      </c>
      <c r="C655" s="16" t="s">
        <v>76</v>
      </c>
      <c r="D655" s="11" t="s">
        <v>26</v>
      </c>
      <c r="E655" s="11" t="s">
        <v>115</v>
      </c>
      <c r="F655" s="13">
        <v>156.54</v>
      </c>
      <c r="G655" s="17">
        <v>53150</v>
      </c>
      <c r="H655" s="17">
        <v>156.53</v>
      </c>
      <c r="I655" s="17">
        <v>1</v>
      </c>
      <c r="J655" s="17">
        <v>-36.257294010605101</v>
      </c>
      <c r="K655" s="17">
        <v>0</v>
      </c>
      <c r="L655" s="17">
        <v>-36.314804479707</v>
      </c>
      <c r="M655" s="17">
        <v>0</v>
      </c>
      <c r="N655" s="17">
        <v>5.7510469101956799E-2</v>
      </c>
      <c r="O655" s="17">
        <v>0</v>
      </c>
      <c r="P655" s="17">
        <v>0.50506708144329604</v>
      </c>
      <c r="Q655" s="17">
        <v>0.50506708144329504</v>
      </c>
      <c r="R655" s="17">
        <v>0</v>
      </c>
      <c r="S655" s="17">
        <v>0</v>
      </c>
      <c r="T655" s="17" t="s">
        <v>93</v>
      </c>
      <c r="U655" s="19">
        <v>5.7510469101904505E-4</v>
      </c>
      <c r="V655" s="19">
        <v>-3.4152370670590798E-4</v>
      </c>
      <c r="W655" s="18">
        <v>9.1662523998006003E-4</v>
      </c>
    </row>
    <row r="656" spans="2:23" x14ac:dyDescent="0.25">
      <c r="B656" s="11" t="s">
        <v>53</v>
      </c>
      <c r="C656" s="16" t="s">
        <v>76</v>
      </c>
      <c r="D656" s="11" t="s">
        <v>26</v>
      </c>
      <c r="E656" s="11" t="s">
        <v>115</v>
      </c>
      <c r="F656" s="13">
        <v>156.54</v>
      </c>
      <c r="G656" s="17">
        <v>53150</v>
      </c>
      <c r="H656" s="17">
        <v>156.53</v>
      </c>
      <c r="I656" s="17">
        <v>2</v>
      </c>
      <c r="J656" s="17">
        <v>-30.4419679140649</v>
      </c>
      <c r="K656" s="17">
        <v>0</v>
      </c>
      <c r="L656" s="17">
        <v>-30.4902542493498</v>
      </c>
      <c r="M656" s="17">
        <v>0</v>
      </c>
      <c r="N656" s="17">
        <v>4.8286335284897203E-2</v>
      </c>
      <c r="O656" s="17">
        <v>0</v>
      </c>
      <c r="P656" s="17">
        <v>0.424059111616231</v>
      </c>
      <c r="Q656" s="17">
        <v>0.42405911161623</v>
      </c>
      <c r="R656" s="17">
        <v>0</v>
      </c>
      <c r="S656" s="17">
        <v>0</v>
      </c>
      <c r="T656" s="17" t="s">
        <v>93</v>
      </c>
      <c r="U656" s="19">
        <v>4.8286335284853299E-4</v>
      </c>
      <c r="V656" s="19">
        <v>-2.8674654314689399E-4</v>
      </c>
      <c r="W656" s="18">
        <v>7.6960724472286703E-4</v>
      </c>
    </row>
    <row r="657" spans="2:23" x14ac:dyDescent="0.25">
      <c r="B657" s="11" t="s">
        <v>53</v>
      </c>
      <c r="C657" s="16" t="s">
        <v>76</v>
      </c>
      <c r="D657" s="11" t="s">
        <v>26</v>
      </c>
      <c r="E657" s="11" t="s">
        <v>115</v>
      </c>
      <c r="F657" s="13">
        <v>156.54</v>
      </c>
      <c r="G657" s="17">
        <v>53150</v>
      </c>
      <c r="H657" s="17">
        <v>156.53</v>
      </c>
      <c r="I657" s="17">
        <v>3</v>
      </c>
      <c r="J657" s="17">
        <v>-37.247254256629297</v>
      </c>
      <c r="K657" s="17">
        <v>0</v>
      </c>
      <c r="L657" s="17">
        <v>-37.306334977447101</v>
      </c>
      <c r="M657" s="17">
        <v>0</v>
      </c>
      <c r="N657" s="17">
        <v>5.9080720817827899E-2</v>
      </c>
      <c r="O657" s="17">
        <v>0</v>
      </c>
      <c r="P657" s="17">
        <v>0.51885730892295201</v>
      </c>
      <c r="Q657" s="17">
        <v>0.51885730892295101</v>
      </c>
      <c r="R657" s="17">
        <v>0</v>
      </c>
      <c r="S657" s="17">
        <v>0</v>
      </c>
      <c r="T657" s="17" t="s">
        <v>93</v>
      </c>
      <c r="U657" s="19">
        <v>5.9080720817774202E-4</v>
      </c>
      <c r="V657" s="19">
        <v>-3.5084858606856701E-4</v>
      </c>
      <c r="W657" s="18">
        <v>9.4165255028312599E-4</v>
      </c>
    </row>
    <row r="658" spans="2:23" x14ac:dyDescent="0.25">
      <c r="B658" s="11" t="s">
        <v>53</v>
      </c>
      <c r="C658" s="16" t="s">
        <v>76</v>
      </c>
      <c r="D658" s="11" t="s">
        <v>26</v>
      </c>
      <c r="E658" s="11" t="s">
        <v>115</v>
      </c>
      <c r="F658" s="13">
        <v>156.54</v>
      </c>
      <c r="G658" s="17">
        <v>53654</v>
      </c>
      <c r="H658" s="17">
        <v>156.93</v>
      </c>
      <c r="I658" s="17">
        <v>1</v>
      </c>
      <c r="J658" s="17">
        <v>43.320380940512202</v>
      </c>
      <c r="K658" s="17">
        <v>5.8926979711696199E-2</v>
      </c>
      <c r="L658" s="17">
        <v>36.759298713524203</v>
      </c>
      <c r="M658" s="17">
        <v>4.2429125715977303E-2</v>
      </c>
      <c r="N658" s="17">
        <v>6.5610822269879296</v>
      </c>
      <c r="O658" s="17">
        <v>1.64978539957189E-2</v>
      </c>
      <c r="P658" s="17">
        <v>4.2469759505521498</v>
      </c>
      <c r="Q658" s="17">
        <v>4.2469759505521401</v>
      </c>
      <c r="R658" s="17">
        <v>0</v>
      </c>
      <c r="S658" s="17">
        <v>5.6635566835144498E-4</v>
      </c>
      <c r="T658" s="17" t="s">
        <v>93</v>
      </c>
      <c r="U658" s="19">
        <v>2.6969077493617301E-2</v>
      </c>
      <c r="V658" s="19">
        <v>-1.6015482843199501E-2</v>
      </c>
      <c r="W658" s="18">
        <v>4.2984412256879399E-2</v>
      </c>
    </row>
    <row r="659" spans="2:23" x14ac:dyDescent="0.25">
      <c r="B659" s="11" t="s">
        <v>53</v>
      </c>
      <c r="C659" s="16" t="s">
        <v>76</v>
      </c>
      <c r="D659" s="11" t="s">
        <v>26</v>
      </c>
      <c r="E659" s="11" t="s">
        <v>115</v>
      </c>
      <c r="F659" s="13">
        <v>156.54</v>
      </c>
      <c r="G659" s="17">
        <v>53654</v>
      </c>
      <c r="H659" s="17">
        <v>156.93</v>
      </c>
      <c r="I659" s="17">
        <v>2</v>
      </c>
      <c r="J659" s="17">
        <v>43.320380940512202</v>
      </c>
      <c r="K659" s="17">
        <v>5.8926979711696199E-2</v>
      </c>
      <c r="L659" s="17">
        <v>36.759298713524203</v>
      </c>
      <c r="M659" s="17">
        <v>4.2429125715977303E-2</v>
      </c>
      <c r="N659" s="17">
        <v>6.5610822269879296</v>
      </c>
      <c r="O659" s="17">
        <v>1.64978539957189E-2</v>
      </c>
      <c r="P659" s="17">
        <v>4.2469759505521498</v>
      </c>
      <c r="Q659" s="17">
        <v>4.2469759505521401</v>
      </c>
      <c r="R659" s="17">
        <v>0</v>
      </c>
      <c r="S659" s="17">
        <v>5.6635566835144498E-4</v>
      </c>
      <c r="T659" s="17" t="s">
        <v>93</v>
      </c>
      <c r="U659" s="19">
        <v>2.6969077493617301E-2</v>
      </c>
      <c r="V659" s="19">
        <v>-1.6015482843199501E-2</v>
      </c>
      <c r="W659" s="18">
        <v>4.2984412256879399E-2</v>
      </c>
    </row>
    <row r="660" spans="2:23" x14ac:dyDescent="0.25">
      <c r="B660" s="11" t="s">
        <v>53</v>
      </c>
      <c r="C660" s="16" t="s">
        <v>76</v>
      </c>
      <c r="D660" s="11" t="s">
        <v>26</v>
      </c>
      <c r="E660" s="11" t="s">
        <v>115</v>
      </c>
      <c r="F660" s="13">
        <v>156.54</v>
      </c>
      <c r="G660" s="17">
        <v>53704</v>
      </c>
      <c r="H660" s="17">
        <v>157.02000000000001</v>
      </c>
      <c r="I660" s="17">
        <v>1</v>
      </c>
      <c r="J660" s="17">
        <v>34.123700201519803</v>
      </c>
      <c r="K660" s="17">
        <v>4.8673045065525902E-2</v>
      </c>
      <c r="L660" s="17">
        <v>40.251901686931298</v>
      </c>
      <c r="M660" s="17">
        <v>6.7725011637521204E-2</v>
      </c>
      <c r="N660" s="17">
        <v>-6.1282014854114797</v>
      </c>
      <c r="O660" s="17">
        <v>-1.9051966571995298E-2</v>
      </c>
      <c r="P660" s="17">
        <v>-4.5818153069765097</v>
      </c>
      <c r="Q660" s="17">
        <v>-4.5818153069765097</v>
      </c>
      <c r="R660" s="17">
        <v>0</v>
      </c>
      <c r="S660" s="17">
        <v>8.7750871700281003E-4</v>
      </c>
      <c r="T660" s="17" t="s">
        <v>93</v>
      </c>
      <c r="U660" s="19">
        <v>-4.5430606159798499E-2</v>
      </c>
      <c r="V660" s="19">
        <v>-2.69787905678496E-2</v>
      </c>
      <c r="W660" s="18">
        <v>-1.8451879157649599E-2</v>
      </c>
    </row>
    <row r="661" spans="2:23" x14ac:dyDescent="0.25">
      <c r="B661" s="11" t="s">
        <v>53</v>
      </c>
      <c r="C661" s="16" t="s">
        <v>76</v>
      </c>
      <c r="D661" s="11" t="s">
        <v>26</v>
      </c>
      <c r="E661" s="11" t="s">
        <v>115</v>
      </c>
      <c r="F661" s="13">
        <v>156.54</v>
      </c>
      <c r="G661" s="17">
        <v>58004</v>
      </c>
      <c r="H661" s="17">
        <v>155.65</v>
      </c>
      <c r="I661" s="17">
        <v>1</v>
      </c>
      <c r="J661" s="17">
        <v>-16.931568605325399</v>
      </c>
      <c r="K661" s="17">
        <v>6.07184036695229E-2</v>
      </c>
      <c r="L661" s="17">
        <v>-9.7454547738291097</v>
      </c>
      <c r="M661" s="17">
        <v>2.0115469636985E-2</v>
      </c>
      <c r="N661" s="17">
        <v>-7.1861138314962902</v>
      </c>
      <c r="O661" s="17">
        <v>4.0602934032538E-2</v>
      </c>
      <c r="P661" s="17">
        <v>-5.36012009611074</v>
      </c>
      <c r="Q661" s="17">
        <v>-5.36012009611074</v>
      </c>
      <c r="R661" s="17">
        <v>0</v>
      </c>
      <c r="S661" s="17">
        <v>6.0852019607938604E-3</v>
      </c>
      <c r="T661" s="17" t="s">
        <v>93</v>
      </c>
      <c r="U661" s="19">
        <v>-5.7726322222591199E-2</v>
      </c>
      <c r="V661" s="19">
        <v>-3.4280554215312703E-2</v>
      </c>
      <c r="W661" s="18">
        <v>-2.3445848776927802E-2</v>
      </c>
    </row>
    <row r="662" spans="2:23" x14ac:dyDescent="0.25">
      <c r="B662" s="11" t="s">
        <v>53</v>
      </c>
      <c r="C662" s="16" t="s">
        <v>76</v>
      </c>
      <c r="D662" s="11" t="s">
        <v>26</v>
      </c>
      <c r="E662" s="11" t="s">
        <v>116</v>
      </c>
      <c r="F662" s="13">
        <v>155.34</v>
      </c>
      <c r="G662" s="17">
        <v>53050</v>
      </c>
      <c r="H662" s="17">
        <v>156.44999999999999</v>
      </c>
      <c r="I662" s="17">
        <v>1</v>
      </c>
      <c r="J662" s="17">
        <v>151.97403512727999</v>
      </c>
      <c r="K662" s="17">
        <v>0.55661618720411299</v>
      </c>
      <c r="L662" s="17">
        <v>214.91858792829501</v>
      </c>
      <c r="M662" s="17">
        <v>1.1131789864339301</v>
      </c>
      <c r="N662" s="17">
        <v>-62.944552801015199</v>
      </c>
      <c r="O662" s="17">
        <v>-0.556562799229814</v>
      </c>
      <c r="P662" s="17">
        <v>-37.193678066677201</v>
      </c>
      <c r="Q662" s="17">
        <v>-37.193678066677201</v>
      </c>
      <c r="R662" s="17">
        <v>0</v>
      </c>
      <c r="S662" s="17">
        <v>3.3339209483875802E-2</v>
      </c>
      <c r="T662" s="17" t="s">
        <v>92</v>
      </c>
      <c r="U662" s="19">
        <v>-16.896903976805799</v>
      </c>
      <c r="V662" s="19">
        <v>-10.0341613764048</v>
      </c>
      <c r="W662" s="18">
        <v>-6.8627662422502498</v>
      </c>
    </row>
    <row r="663" spans="2:23" x14ac:dyDescent="0.25">
      <c r="B663" s="11" t="s">
        <v>53</v>
      </c>
      <c r="C663" s="16" t="s">
        <v>76</v>
      </c>
      <c r="D663" s="11" t="s">
        <v>26</v>
      </c>
      <c r="E663" s="11" t="s">
        <v>116</v>
      </c>
      <c r="F663" s="13">
        <v>155.34</v>
      </c>
      <c r="G663" s="17">
        <v>53204</v>
      </c>
      <c r="H663" s="17">
        <v>155.96</v>
      </c>
      <c r="I663" s="17">
        <v>1</v>
      </c>
      <c r="J663" s="17">
        <v>27.1826482036697</v>
      </c>
      <c r="K663" s="17">
        <v>0</v>
      </c>
      <c r="L663" s="17">
        <v>32.503419086901701</v>
      </c>
      <c r="M663" s="17">
        <v>0</v>
      </c>
      <c r="N663" s="17">
        <v>-5.3207708832320302</v>
      </c>
      <c r="O663" s="17">
        <v>0</v>
      </c>
      <c r="P663" s="17">
        <v>-3.4118022567461201</v>
      </c>
      <c r="Q663" s="17">
        <v>-3.4118022567461099</v>
      </c>
      <c r="R663" s="17">
        <v>0</v>
      </c>
      <c r="S663" s="17">
        <v>0</v>
      </c>
      <c r="T663" s="17" t="s">
        <v>93</v>
      </c>
      <c r="U663" s="19">
        <v>3.2988779476038799</v>
      </c>
      <c r="V663" s="19">
        <v>-1.9590259690626399</v>
      </c>
      <c r="W663" s="18">
        <v>5.25788580341663</v>
      </c>
    </row>
    <row r="664" spans="2:23" x14ac:dyDescent="0.25">
      <c r="B664" s="11" t="s">
        <v>53</v>
      </c>
      <c r="C664" s="16" t="s">
        <v>76</v>
      </c>
      <c r="D664" s="11" t="s">
        <v>26</v>
      </c>
      <c r="E664" s="11" t="s">
        <v>116</v>
      </c>
      <c r="F664" s="13">
        <v>155.34</v>
      </c>
      <c r="G664" s="17">
        <v>53204</v>
      </c>
      <c r="H664" s="17">
        <v>155.96</v>
      </c>
      <c r="I664" s="17">
        <v>2</v>
      </c>
      <c r="J664" s="17">
        <v>27.1826482036697</v>
      </c>
      <c r="K664" s="17">
        <v>0</v>
      </c>
      <c r="L664" s="17">
        <v>32.503419086901701</v>
      </c>
      <c r="M664" s="17">
        <v>0</v>
      </c>
      <c r="N664" s="17">
        <v>-5.3207708832320302</v>
      </c>
      <c r="O664" s="17">
        <v>0</v>
      </c>
      <c r="P664" s="17">
        <v>-3.4118022567461201</v>
      </c>
      <c r="Q664" s="17">
        <v>-3.4118022567461099</v>
      </c>
      <c r="R664" s="17">
        <v>0</v>
      </c>
      <c r="S664" s="17">
        <v>0</v>
      </c>
      <c r="T664" s="17" t="s">
        <v>93</v>
      </c>
      <c r="U664" s="19">
        <v>3.2988779476038799</v>
      </c>
      <c r="V664" s="19">
        <v>-1.9590259690626399</v>
      </c>
      <c r="W664" s="18">
        <v>5.25788580341663</v>
      </c>
    </row>
    <row r="665" spans="2:23" x14ac:dyDescent="0.25">
      <c r="B665" s="11" t="s">
        <v>53</v>
      </c>
      <c r="C665" s="16" t="s">
        <v>76</v>
      </c>
      <c r="D665" s="11" t="s">
        <v>26</v>
      </c>
      <c r="E665" s="11" t="s">
        <v>117</v>
      </c>
      <c r="F665" s="13">
        <v>155.96</v>
      </c>
      <c r="G665" s="17">
        <v>53254</v>
      </c>
      <c r="H665" s="17">
        <v>156.66</v>
      </c>
      <c r="I665" s="17">
        <v>1</v>
      </c>
      <c r="J665" s="17">
        <v>21.187308000930599</v>
      </c>
      <c r="K665" s="17">
        <v>4.7314272942391801E-2</v>
      </c>
      <c r="L665" s="17">
        <v>21.187308104138701</v>
      </c>
      <c r="M665" s="17">
        <v>4.7314273403348699E-2</v>
      </c>
      <c r="N665" s="17">
        <v>-1.0320815035899999E-7</v>
      </c>
      <c r="O665" s="17">
        <v>-4.6095696200000002E-10</v>
      </c>
      <c r="P665" s="17">
        <v>-6.2417999999999995E-14</v>
      </c>
      <c r="Q665" s="17">
        <v>-6.2420999999999997E-14</v>
      </c>
      <c r="R665" s="17">
        <v>0</v>
      </c>
      <c r="S665" s="17">
        <v>0</v>
      </c>
      <c r="T665" s="17" t="s">
        <v>93</v>
      </c>
      <c r="U665" s="19">
        <v>1.93522581E-10</v>
      </c>
      <c r="V665" s="19">
        <v>0</v>
      </c>
      <c r="W665" s="18">
        <v>1.9352191431999999E-10</v>
      </c>
    </row>
    <row r="666" spans="2:23" x14ac:dyDescent="0.25">
      <c r="B666" s="11" t="s">
        <v>53</v>
      </c>
      <c r="C666" s="16" t="s">
        <v>76</v>
      </c>
      <c r="D666" s="11" t="s">
        <v>26</v>
      </c>
      <c r="E666" s="11" t="s">
        <v>117</v>
      </c>
      <c r="F666" s="13">
        <v>155.96</v>
      </c>
      <c r="G666" s="17">
        <v>53304</v>
      </c>
      <c r="H666" s="17">
        <v>157.19</v>
      </c>
      <c r="I666" s="17">
        <v>1</v>
      </c>
      <c r="J666" s="17">
        <v>31.3810541459377</v>
      </c>
      <c r="K666" s="17">
        <v>0.109703440307164</v>
      </c>
      <c r="L666" s="17">
        <v>35.5203726930038</v>
      </c>
      <c r="M666" s="17">
        <v>0.14055303201423799</v>
      </c>
      <c r="N666" s="17">
        <v>-4.1393185470661402</v>
      </c>
      <c r="O666" s="17">
        <v>-3.08495917070736E-2</v>
      </c>
      <c r="P666" s="17">
        <v>-2.65995759985005</v>
      </c>
      <c r="Q666" s="17">
        <v>-2.65995759985005</v>
      </c>
      <c r="R666" s="17">
        <v>0</v>
      </c>
      <c r="S666" s="17">
        <v>7.8819671183620501E-4</v>
      </c>
      <c r="T666" s="17" t="s">
        <v>92</v>
      </c>
      <c r="U666" s="19">
        <v>0.26108699135626501</v>
      </c>
      <c r="V666" s="19">
        <v>-0.155045504676177</v>
      </c>
      <c r="W666" s="18">
        <v>0.41613106247412501</v>
      </c>
    </row>
    <row r="667" spans="2:23" x14ac:dyDescent="0.25">
      <c r="B667" s="11" t="s">
        <v>53</v>
      </c>
      <c r="C667" s="16" t="s">
        <v>76</v>
      </c>
      <c r="D667" s="11" t="s">
        <v>26</v>
      </c>
      <c r="E667" s="11" t="s">
        <v>117</v>
      </c>
      <c r="F667" s="13">
        <v>155.96</v>
      </c>
      <c r="G667" s="17">
        <v>54104</v>
      </c>
      <c r="H667" s="17">
        <v>156.59</v>
      </c>
      <c r="I667" s="17">
        <v>1</v>
      </c>
      <c r="J667" s="17">
        <v>20.4009783315615</v>
      </c>
      <c r="K667" s="17">
        <v>4.1120551788222499E-2</v>
      </c>
      <c r="L667" s="17">
        <v>20.400978426922499</v>
      </c>
      <c r="M667" s="17">
        <v>4.1120552172644903E-2</v>
      </c>
      <c r="N667" s="17">
        <v>-9.5360985774999996E-8</v>
      </c>
      <c r="O667" s="17">
        <v>-3.8442238199999999E-10</v>
      </c>
      <c r="P667" s="17">
        <v>3.5280499999999998E-13</v>
      </c>
      <c r="Q667" s="17">
        <v>3.5280700000000002E-13</v>
      </c>
      <c r="R667" s="17">
        <v>0</v>
      </c>
      <c r="S667" s="17">
        <v>0</v>
      </c>
      <c r="T667" s="17" t="s">
        <v>93</v>
      </c>
      <c r="U667" s="19">
        <v>1.8132649999999999E-12</v>
      </c>
      <c r="V667" s="19">
        <v>0</v>
      </c>
      <c r="W667" s="18">
        <v>1.81325875E-12</v>
      </c>
    </row>
    <row r="668" spans="2:23" x14ac:dyDescent="0.25">
      <c r="B668" s="11" t="s">
        <v>53</v>
      </c>
      <c r="C668" s="16" t="s">
        <v>76</v>
      </c>
      <c r="D668" s="11" t="s">
        <v>26</v>
      </c>
      <c r="E668" s="11" t="s">
        <v>118</v>
      </c>
      <c r="F668" s="13">
        <v>156.66</v>
      </c>
      <c r="G668" s="17">
        <v>54104</v>
      </c>
      <c r="H668" s="17">
        <v>156.59</v>
      </c>
      <c r="I668" s="17">
        <v>1</v>
      </c>
      <c r="J668" s="17">
        <v>-2.7638835664788099</v>
      </c>
      <c r="K668" s="17">
        <v>6.6918098752892399E-4</v>
      </c>
      <c r="L668" s="17">
        <v>-2.76388358469586</v>
      </c>
      <c r="M668" s="17">
        <v>6.6918099635020895E-4</v>
      </c>
      <c r="N668" s="17">
        <v>1.8217047315000001E-8</v>
      </c>
      <c r="O668" s="17">
        <v>-8.8212850000000002E-12</v>
      </c>
      <c r="P668" s="17">
        <v>5.1415500000000004E-13</v>
      </c>
      <c r="Q668" s="17">
        <v>5.1415799999999996E-13</v>
      </c>
      <c r="R668" s="17">
        <v>0</v>
      </c>
      <c r="S668" s="17">
        <v>0</v>
      </c>
      <c r="T668" s="17" t="s">
        <v>93</v>
      </c>
      <c r="U668" s="19">
        <v>-1.06440377E-10</v>
      </c>
      <c r="V668" s="19">
        <v>0</v>
      </c>
      <c r="W668" s="18">
        <v>-1.0644074368E-10</v>
      </c>
    </row>
    <row r="669" spans="2:23" x14ac:dyDescent="0.25">
      <c r="B669" s="11" t="s">
        <v>53</v>
      </c>
      <c r="C669" s="16" t="s">
        <v>76</v>
      </c>
      <c r="D669" s="11" t="s">
        <v>26</v>
      </c>
      <c r="E669" s="11" t="s">
        <v>119</v>
      </c>
      <c r="F669" s="13">
        <v>157.07</v>
      </c>
      <c r="G669" s="17">
        <v>53404</v>
      </c>
      <c r="H669" s="17">
        <v>157.69999999999999</v>
      </c>
      <c r="I669" s="17">
        <v>1</v>
      </c>
      <c r="J669" s="17">
        <v>17.1510188642578</v>
      </c>
      <c r="K669" s="17">
        <v>2.85921039535827E-2</v>
      </c>
      <c r="L669" s="17">
        <v>26.520515583499201</v>
      </c>
      <c r="M669" s="17">
        <v>6.8364428990381601E-2</v>
      </c>
      <c r="N669" s="17">
        <v>-9.3694967192414396</v>
      </c>
      <c r="O669" s="17">
        <v>-3.9772325036798901E-2</v>
      </c>
      <c r="P669" s="17">
        <v>-6.79395947109193</v>
      </c>
      <c r="Q669" s="17">
        <v>-6.7939594710919202</v>
      </c>
      <c r="R669" s="17">
        <v>0</v>
      </c>
      <c r="S669" s="17">
        <v>4.4865464506584204E-3</v>
      </c>
      <c r="T669" s="17" t="s">
        <v>93</v>
      </c>
      <c r="U669" s="19">
        <v>-0.35678444279453098</v>
      </c>
      <c r="V669" s="19">
        <v>-0.211875067793796</v>
      </c>
      <c r="W669" s="18">
        <v>-0.14490987420721799</v>
      </c>
    </row>
    <row r="670" spans="2:23" x14ac:dyDescent="0.25">
      <c r="B670" s="11" t="s">
        <v>53</v>
      </c>
      <c r="C670" s="16" t="s">
        <v>76</v>
      </c>
      <c r="D670" s="11" t="s">
        <v>26</v>
      </c>
      <c r="E670" s="11" t="s">
        <v>120</v>
      </c>
      <c r="F670" s="13">
        <v>157.69999999999999</v>
      </c>
      <c r="G670" s="17">
        <v>53854</v>
      </c>
      <c r="H670" s="17">
        <v>155.76</v>
      </c>
      <c r="I670" s="17">
        <v>1</v>
      </c>
      <c r="J670" s="17">
        <v>-34.6492917930468</v>
      </c>
      <c r="K670" s="17">
        <v>0.23702921065801799</v>
      </c>
      <c r="L670" s="17">
        <v>-25.244074075277702</v>
      </c>
      <c r="M670" s="17">
        <v>0.12581488856451201</v>
      </c>
      <c r="N670" s="17">
        <v>-9.4052177177691707</v>
      </c>
      <c r="O670" s="17">
        <v>0.111214322093506</v>
      </c>
      <c r="P670" s="17">
        <v>-6.7939594710911004</v>
      </c>
      <c r="Q670" s="17">
        <v>-6.7939594710911004</v>
      </c>
      <c r="R670" s="17">
        <v>0</v>
      </c>
      <c r="S670" s="17">
        <v>9.1129512937579895E-3</v>
      </c>
      <c r="T670" s="17" t="s">
        <v>93</v>
      </c>
      <c r="U670" s="19">
        <v>-0.81550167075691504</v>
      </c>
      <c r="V670" s="19">
        <v>-0.48428252763554602</v>
      </c>
      <c r="W670" s="18">
        <v>-0.33122028415688498</v>
      </c>
    </row>
    <row r="671" spans="2:23" x14ac:dyDescent="0.25">
      <c r="B671" s="11" t="s">
        <v>53</v>
      </c>
      <c r="C671" s="16" t="s">
        <v>76</v>
      </c>
      <c r="D671" s="11" t="s">
        <v>26</v>
      </c>
      <c r="E671" s="11" t="s">
        <v>121</v>
      </c>
      <c r="F671" s="13">
        <v>157.71</v>
      </c>
      <c r="G671" s="17">
        <v>53504</v>
      </c>
      <c r="H671" s="17">
        <v>157.71</v>
      </c>
      <c r="I671" s="17">
        <v>1</v>
      </c>
      <c r="J671" s="17">
        <v>-6.8252470000000001E-12</v>
      </c>
      <c r="K671" s="17">
        <v>0</v>
      </c>
      <c r="L671" s="17">
        <v>-7.8861489999999997E-12</v>
      </c>
      <c r="M671" s="17">
        <v>0</v>
      </c>
      <c r="N671" s="17">
        <v>1.060902E-12</v>
      </c>
      <c r="O671" s="17">
        <v>0</v>
      </c>
      <c r="P671" s="17">
        <v>-1.6142090000000001E-12</v>
      </c>
      <c r="Q671" s="17">
        <v>-1.6142090000000001E-12</v>
      </c>
      <c r="R671" s="17">
        <v>0</v>
      </c>
      <c r="S671" s="17">
        <v>0</v>
      </c>
      <c r="T671" s="17" t="s">
        <v>93</v>
      </c>
      <c r="U671" s="19">
        <v>0</v>
      </c>
      <c r="V671" s="19">
        <v>0</v>
      </c>
      <c r="W671" s="18">
        <v>0</v>
      </c>
    </row>
    <row r="672" spans="2:23" x14ac:dyDescent="0.25">
      <c r="B672" s="11" t="s">
        <v>53</v>
      </c>
      <c r="C672" s="16" t="s">
        <v>76</v>
      </c>
      <c r="D672" s="11" t="s">
        <v>26</v>
      </c>
      <c r="E672" s="11" t="s">
        <v>121</v>
      </c>
      <c r="F672" s="13">
        <v>157.71</v>
      </c>
      <c r="G672" s="17">
        <v>53754</v>
      </c>
      <c r="H672" s="17">
        <v>156.47</v>
      </c>
      <c r="I672" s="17">
        <v>1</v>
      </c>
      <c r="J672" s="17">
        <v>-24.6316562083422</v>
      </c>
      <c r="K672" s="17">
        <v>9.8409738683199105E-2</v>
      </c>
      <c r="L672" s="17">
        <v>-15.5111174567822</v>
      </c>
      <c r="M672" s="17">
        <v>3.9024470843762503E-2</v>
      </c>
      <c r="N672" s="17">
        <v>-9.12053875156003</v>
      </c>
      <c r="O672" s="17">
        <v>5.9385267839436498E-2</v>
      </c>
      <c r="P672" s="17">
        <v>-6.5933822336521599</v>
      </c>
      <c r="Q672" s="17">
        <v>-6.5933822336521599</v>
      </c>
      <c r="R672" s="17">
        <v>0</v>
      </c>
      <c r="S672" s="17">
        <v>7.0512702010602901E-3</v>
      </c>
      <c r="T672" s="17" t="s">
        <v>93</v>
      </c>
      <c r="U672" s="19">
        <v>-1.9806363270374401</v>
      </c>
      <c r="V672" s="19">
        <v>-1.17619325769645</v>
      </c>
      <c r="W672" s="18">
        <v>-0.80444584061231095</v>
      </c>
    </row>
    <row r="673" spans="2:23" x14ac:dyDescent="0.25">
      <c r="B673" s="11" t="s">
        <v>53</v>
      </c>
      <c r="C673" s="16" t="s">
        <v>76</v>
      </c>
      <c r="D673" s="11" t="s">
        <v>26</v>
      </c>
      <c r="E673" s="11" t="s">
        <v>122</v>
      </c>
      <c r="F673" s="13">
        <v>156.44999999999999</v>
      </c>
      <c r="G673" s="17">
        <v>54050</v>
      </c>
      <c r="H673" s="17">
        <v>156.27000000000001</v>
      </c>
      <c r="I673" s="17">
        <v>1</v>
      </c>
      <c r="J673" s="17">
        <v>-34.589887965546502</v>
      </c>
      <c r="K673" s="17">
        <v>1.7348675067301301E-2</v>
      </c>
      <c r="L673" s="17">
        <v>33.254422539712003</v>
      </c>
      <c r="M673" s="17">
        <v>1.60349209675207E-2</v>
      </c>
      <c r="N673" s="17">
        <v>-67.844310505258406</v>
      </c>
      <c r="O673" s="17">
        <v>1.31375409978057E-3</v>
      </c>
      <c r="P673" s="17">
        <v>-49.349183489082101</v>
      </c>
      <c r="Q673" s="17">
        <v>-49.349183489082002</v>
      </c>
      <c r="R673" s="17">
        <v>0</v>
      </c>
      <c r="S673" s="17">
        <v>3.5312457710066802E-2</v>
      </c>
      <c r="T673" s="17" t="s">
        <v>92</v>
      </c>
      <c r="U673" s="19">
        <v>-12.006557299903299</v>
      </c>
      <c r="V673" s="19">
        <v>-7.1300478293335399</v>
      </c>
      <c r="W673" s="18">
        <v>-4.8765262699324703</v>
      </c>
    </row>
    <row r="674" spans="2:23" x14ac:dyDescent="0.25">
      <c r="B674" s="11" t="s">
        <v>53</v>
      </c>
      <c r="C674" s="16" t="s">
        <v>76</v>
      </c>
      <c r="D674" s="11" t="s">
        <v>26</v>
      </c>
      <c r="E674" s="11" t="s">
        <v>122</v>
      </c>
      <c r="F674" s="13">
        <v>156.44999999999999</v>
      </c>
      <c r="G674" s="17">
        <v>54850</v>
      </c>
      <c r="H674" s="17">
        <v>156.32</v>
      </c>
      <c r="I674" s="17">
        <v>1</v>
      </c>
      <c r="J674" s="17">
        <v>-8.8517922545072896</v>
      </c>
      <c r="K674" s="17">
        <v>2.0450453016525299E-3</v>
      </c>
      <c r="L674" s="17">
        <v>-20.606813430940502</v>
      </c>
      <c r="M674" s="17">
        <v>1.10831238301951E-2</v>
      </c>
      <c r="N674" s="17">
        <v>11.7550211764332</v>
      </c>
      <c r="O674" s="17">
        <v>-9.0380785285425706E-3</v>
      </c>
      <c r="P674" s="17">
        <v>9.4027212544618202</v>
      </c>
      <c r="Q674" s="17">
        <v>9.4027212544618202</v>
      </c>
      <c r="R674" s="17">
        <v>0</v>
      </c>
      <c r="S674" s="17">
        <v>2.3075314584157201E-3</v>
      </c>
      <c r="T674" s="17" t="s">
        <v>93</v>
      </c>
      <c r="U674" s="19">
        <v>0.114732842250135</v>
      </c>
      <c r="V674" s="19">
        <v>-6.8133656668213305E-2</v>
      </c>
      <c r="W674" s="18">
        <v>0.182865868951227</v>
      </c>
    </row>
    <row r="675" spans="2:23" x14ac:dyDescent="0.25">
      <c r="B675" s="11" t="s">
        <v>53</v>
      </c>
      <c r="C675" s="16" t="s">
        <v>76</v>
      </c>
      <c r="D675" s="11" t="s">
        <v>26</v>
      </c>
      <c r="E675" s="11" t="s">
        <v>123</v>
      </c>
      <c r="F675" s="13">
        <v>157.30000000000001</v>
      </c>
      <c r="G675" s="17">
        <v>53654</v>
      </c>
      <c r="H675" s="17">
        <v>156.93</v>
      </c>
      <c r="I675" s="17">
        <v>1</v>
      </c>
      <c r="J675" s="17">
        <v>-31.667882481416299</v>
      </c>
      <c r="K675" s="17">
        <v>3.9412192887671997E-2</v>
      </c>
      <c r="L675" s="17">
        <v>-26.564346094621399</v>
      </c>
      <c r="M675" s="17">
        <v>2.7732614198988599E-2</v>
      </c>
      <c r="N675" s="17">
        <v>-5.1035363867949304</v>
      </c>
      <c r="O675" s="17">
        <v>1.1679578688683301E-2</v>
      </c>
      <c r="P675" s="17">
        <v>-3.3087738434317902</v>
      </c>
      <c r="Q675" s="17">
        <v>-3.3087738434317902</v>
      </c>
      <c r="R675" s="17">
        <v>0</v>
      </c>
      <c r="S675" s="17">
        <v>4.3025578483625099E-4</v>
      </c>
      <c r="T675" s="17" t="s">
        <v>93</v>
      </c>
      <c r="U675" s="19">
        <v>-5.3271457441665303E-2</v>
      </c>
      <c r="V675" s="19">
        <v>-3.1635049915635399E-2</v>
      </c>
      <c r="W675" s="18">
        <v>-2.1636482062510998E-2</v>
      </c>
    </row>
    <row r="676" spans="2:23" x14ac:dyDescent="0.25">
      <c r="B676" s="11" t="s">
        <v>53</v>
      </c>
      <c r="C676" s="16" t="s">
        <v>76</v>
      </c>
      <c r="D676" s="11" t="s">
        <v>26</v>
      </c>
      <c r="E676" s="11" t="s">
        <v>124</v>
      </c>
      <c r="F676" s="13">
        <v>157.02000000000001</v>
      </c>
      <c r="G676" s="17">
        <v>58004</v>
      </c>
      <c r="H676" s="17">
        <v>155.65</v>
      </c>
      <c r="I676" s="17">
        <v>1</v>
      </c>
      <c r="J676" s="17">
        <v>-24.334157504383501</v>
      </c>
      <c r="K676" s="17">
        <v>0.122042366740463</v>
      </c>
      <c r="L676" s="17">
        <v>-18.188552173366499</v>
      </c>
      <c r="M676" s="17">
        <v>6.8182708956650906E-2</v>
      </c>
      <c r="N676" s="17">
        <v>-6.1456053310170304</v>
      </c>
      <c r="O676" s="17">
        <v>5.3859657783811701E-2</v>
      </c>
      <c r="P676" s="17">
        <v>-4.5818153069761296</v>
      </c>
      <c r="Q676" s="17">
        <v>-4.5818153069761296</v>
      </c>
      <c r="R676" s="17">
        <v>0</v>
      </c>
      <c r="S676" s="17">
        <v>4.3266637936423304E-3</v>
      </c>
      <c r="T676" s="17" t="s">
        <v>93</v>
      </c>
      <c r="U676" s="19">
        <v>6.7029613884106399E-4</v>
      </c>
      <c r="V676" s="19">
        <v>-3.9805278152404701E-4</v>
      </c>
      <c r="W676" s="18">
        <v>1.0683452399496199E-3</v>
      </c>
    </row>
    <row r="677" spans="2:23" x14ac:dyDescent="0.25">
      <c r="B677" s="11" t="s">
        <v>53</v>
      </c>
      <c r="C677" s="16" t="s">
        <v>76</v>
      </c>
      <c r="D677" s="11" t="s">
        <v>26</v>
      </c>
      <c r="E677" s="11" t="s">
        <v>125</v>
      </c>
      <c r="F677" s="13">
        <v>156.47</v>
      </c>
      <c r="G677" s="17">
        <v>53854</v>
      </c>
      <c r="H677" s="17">
        <v>155.76</v>
      </c>
      <c r="I677" s="17">
        <v>1</v>
      </c>
      <c r="J677" s="17">
        <v>-49.817109001663702</v>
      </c>
      <c r="K677" s="17">
        <v>0.12284634528954</v>
      </c>
      <c r="L677" s="17">
        <v>-39.464064579083498</v>
      </c>
      <c r="M677" s="17">
        <v>7.7091913458552694E-2</v>
      </c>
      <c r="N677" s="17">
        <v>-10.353044422580201</v>
      </c>
      <c r="O677" s="17">
        <v>4.5754431830987798E-2</v>
      </c>
      <c r="P677" s="17">
        <v>-7.50445409804375</v>
      </c>
      <c r="Q677" s="17">
        <v>-7.50445409804375</v>
      </c>
      <c r="R677" s="17">
        <v>0</v>
      </c>
      <c r="S677" s="17">
        <v>2.7876831498274599E-3</v>
      </c>
      <c r="T677" s="17" t="s">
        <v>92</v>
      </c>
      <c r="U677" s="19">
        <v>-0.207708414737377</v>
      </c>
      <c r="V677" s="19">
        <v>-0.123346842449539</v>
      </c>
      <c r="W677" s="18">
        <v>-8.4361862909778595E-2</v>
      </c>
    </row>
    <row r="678" spans="2:23" x14ac:dyDescent="0.25">
      <c r="B678" s="11" t="s">
        <v>53</v>
      </c>
      <c r="C678" s="16" t="s">
        <v>76</v>
      </c>
      <c r="D678" s="11" t="s">
        <v>26</v>
      </c>
      <c r="E678" s="11" t="s">
        <v>125</v>
      </c>
      <c r="F678" s="13">
        <v>156.47</v>
      </c>
      <c r="G678" s="17">
        <v>58104</v>
      </c>
      <c r="H678" s="17">
        <v>155.47</v>
      </c>
      <c r="I678" s="17">
        <v>1</v>
      </c>
      <c r="J678" s="17">
        <v>-18.767387025324801</v>
      </c>
      <c r="K678" s="17">
        <v>4.52243823433695E-2</v>
      </c>
      <c r="L678" s="17">
        <v>-19.950263405416599</v>
      </c>
      <c r="M678" s="17">
        <v>5.1104870477002698E-2</v>
      </c>
      <c r="N678" s="17">
        <v>1.1828763800917901</v>
      </c>
      <c r="O678" s="17">
        <v>-5.8804881336332396E-3</v>
      </c>
      <c r="P678" s="17">
        <v>0.91107186439125998</v>
      </c>
      <c r="Q678" s="17">
        <v>0.91107186439125898</v>
      </c>
      <c r="R678" s="17">
        <v>0</v>
      </c>
      <c r="S678" s="17">
        <v>1.06578669363761E-4</v>
      </c>
      <c r="T678" s="17" t="s">
        <v>93</v>
      </c>
      <c r="U678" s="19">
        <v>0.26569664588901598</v>
      </c>
      <c r="V678" s="19">
        <v>-0.15778293027406201</v>
      </c>
      <c r="W678" s="18">
        <v>0.423478117294389</v>
      </c>
    </row>
    <row r="679" spans="2:23" x14ac:dyDescent="0.25">
      <c r="B679" s="11" t="s">
        <v>53</v>
      </c>
      <c r="C679" s="16" t="s">
        <v>76</v>
      </c>
      <c r="D679" s="11" t="s">
        <v>26</v>
      </c>
      <c r="E679" s="11" t="s">
        <v>126</v>
      </c>
      <c r="F679" s="13">
        <v>156.1</v>
      </c>
      <c r="G679" s="17">
        <v>54050</v>
      </c>
      <c r="H679" s="17">
        <v>156.27000000000001</v>
      </c>
      <c r="I679" s="17">
        <v>1</v>
      </c>
      <c r="J679" s="17">
        <v>50.994631588288797</v>
      </c>
      <c r="K679" s="17">
        <v>4.6028008379607799E-2</v>
      </c>
      <c r="L679" s="17">
        <v>-17.146048864221299</v>
      </c>
      <c r="M679" s="17">
        <v>5.2035697522804696E-3</v>
      </c>
      <c r="N679" s="17">
        <v>68.140680452510097</v>
      </c>
      <c r="O679" s="17">
        <v>4.0824438627327299E-2</v>
      </c>
      <c r="P679" s="17">
        <v>53.408997568421199</v>
      </c>
      <c r="Q679" s="17">
        <v>53.408997568421199</v>
      </c>
      <c r="R679" s="17">
        <v>0</v>
      </c>
      <c r="S679" s="17">
        <v>5.0489622076366099E-2</v>
      </c>
      <c r="T679" s="17" t="s">
        <v>92</v>
      </c>
      <c r="U679" s="19">
        <v>-5.2077507299186703</v>
      </c>
      <c r="V679" s="19">
        <v>-3.0926027220030501</v>
      </c>
      <c r="W679" s="18">
        <v>-2.1151552945083401</v>
      </c>
    </row>
    <row r="680" spans="2:23" x14ac:dyDescent="0.25">
      <c r="B680" s="11" t="s">
        <v>53</v>
      </c>
      <c r="C680" s="16" t="s">
        <v>76</v>
      </c>
      <c r="D680" s="11" t="s">
        <v>26</v>
      </c>
      <c r="E680" s="11" t="s">
        <v>126</v>
      </c>
      <c r="F680" s="13">
        <v>156.1</v>
      </c>
      <c r="G680" s="17">
        <v>56000</v>
      </c>
      <c r="H680" s="17">
        <v>151.44</v>
      </c>
      <c r="I680" s="17">
        <v>1</v>
      </c>
      <c r="J680" s="17">
        <v>-20.350983658439802</v>
      </c>
      <c r="K680" s="17">
        <v>0.40008100964663901</v>
      </c>
      <c r="L680" s="17">
        <v>37.9355339699651</v>
      </c>
      <c r="M680" s="17">
        <v>1.39017517650844</v>
      </c>
      <c r="N680" s="17">
        <v>-58.286517628404901</v>
      </c>
      <c r="O680" s="17">
        <v>-0.99009416686179996</v>
      </c>
      <c r="P680" s="17">
        <v>-40.482219882775297</v>
      </c>
      <c r="Q680" s="17">
        <v>-40.482219882775198</v>
      </c>
      <c r="R680" s="17">
        <v>0</v>
      </c>
      <c r="S680" s="17">
        <v>1.5830905823317001</v>
      </c>
      <c r="T680" s="17" t="s">
        <v>92</v>
      </c>
      <c r="U680" s="19">
        <v>-423.86195218670503</v>
      </c>
      <c r="V680" s="19">
        <v>-251.70878850927701</v>
      </c>
      <c r="W680" s="18">
        <v>-172.153756737576</v>
      </c>
    </row>
    <row r="681" spans="2:23" x14ac:dyDescent="0.25">
      <c r="B681" s="11" t="s">
        <v>53</v>
      </c>
      <c r="C681" s="16" t="s">
        <v>76</v>
      </c>
      <c r="D681" s="11" t="s">
        <v>26</v>
      </c>
      <c r="E681" s="11" t="s">
        <v>126</v>
      </c>
      <c r="F681" s="13">
        <v>156.1</v>
      </c>
      <c r="G681" s="17">
        <v>58450</v>
      </c>
      <c r="H681" s="17">
        <v>155.22999999999999</v>
      </c>
      <c r="I681" s="17">
        <v>1</v>
      </c>
      <c r="J681" s="17">
        <v>-77.369770168368106</v>
      </c>
      <c r="K681" s="17">
        <v>0.15312396057247801</v>
      </c>
      <c r="L681" s="17">
        <v>-35.908253621579703</v>
      </c>
      <c r="M681" s="17">
        <v>3.2982920507120303E-2</v>
      </c>
      <c r="N681" s="17">
        <v>-41.461516546788403</v>
      </c>
      <c r="O681" s="17">
        <v>0.120141040065358</v>
      </c>
      <c r="P681" s="17">
        <v>-36.256054793476899</v>
      </c>
      <c r="Q681" s="17">
        <v>-36.256054793476899</v>
      </c>
      <c r="R681" s="17">
        <v>0</v>
      </c>
      <c r="S681" s="17">
        <v>3.3624948605018801E-2</v>
      </c>
      <c r="T681" s="17" t="s">
        <v>92</v>
      </c>
      <c r="U681" s="19">
        <v>-17.369764393932101</v>
      </c>
      <c r="V681" s="19">
        <v>-10.3149677146827</v>
      </c>
      <c r="W681" s="18">
        <v>-7.0548209827166399</v>
      </c>
    </row>
    <row r="682" spans="2:23" x14ac:dyDescent="0.25">
      <c r="B682" s="11" t="s">
        <v>53</v>
      </c>
      <c r="C682" s="16" t="s">
        <v>76</v>
      </c>
      <c r="D682" s="11" t="s">
        <v>26</v>
      </c>
      <c r="E682" s="11" t="s">
        <v>127</v>
      </c>
      <c r="F682" s="13">
        <v>155.76</v>
      </c>
      <c r="G682" s="17">
        <v>53850</v>
      </c>
      <c r="H682" s="17">
        <v>156.1</v>
      </c>
      <c r="I682" s="17">
        <v>1</v>
      </c>
      <c r="J682" s="17">
        <v>-14.0135305372118</v>
      </c>
      <c r="K682" s="17">
        <v>0</v>
      </c>
      <c r="L682" s="17">
        <v>-4.3479285400998302</v>
      </c>
      <c r="M682" s="17">
        <v>0</v>
      </c>
      <c r="N682" s="17">
        <v>-9.6656019971119704</v>
      </c>
      <c r="O682" s="17">
        <v>0</v>
      </c>
      <c r="P682" s="17">
        <v>-7.0417864081241799</v>
      </c>
      <c r="Q682" s="17">
        <v>-7.0417864081241799</v>
      </c>
      <c r="R682" s="17">
        <v>0</v>
      </c>
      <c r="S682" s="17">
        <v>0</v>
      </c>
      <c r="T682" s="17" t="s">
        <v>92</v>
      </c>
      <c r="U682" s="19">
        <v>3.2863046790180999</v>
      </c>
      <c r="V682" s="19">
        <v>-1.95155938191793</v>
      </c>
      <c r="W682" s="18">
        <v>5.2378460167225596</v>
      </c>
    </row>
    <row r="683" spans="2:23" x14ac:dyDescent="0.25">
      <c r="B683" s="11" t="s">
        <v>53</v>
      </c>
      <c r="C683" s="16" t="s">
        <v>76</v>
      </c>
      <c r="D683" s="11" t="s">
        <v>26</v>
      </c>
      <c r="E683" s="11" t="s">
        <v>127</v>
      </c>
      <c r="F683" s="13">
        <v>155.76</v>
      </c>
      <c r="G683" s="17">
        <v>53850</v>
      </c>
      <c r="H683" s="17">
        <v>156.1</v>
      </c>
      <c r="I683" s="17">
        <v>2</v>
      </c>
      <c r="J683" s="17">
        <v>-32.4129752120243</v>
      </c>
      <c r="K683" s="17">
        <v>0</v>
      </c>
      <c r="L683" s="17">
        <v>-10.0566591423683</v>
      </c>
      <c r="M683" s="17">
        <v>0</v>
      </c>
      <c r="N683" s="17">
        <v>-22.356316069656099</v>
      </c>
      <c r="O683" s="17">
        <v>0</v>
      </c>
      <c r="P683" s="17">
        <v>-16.287490699707099</v>
      </c>
      <c r="Q683" s="17">
        <v>-16.287490699707</v>
      </c>
      <c r="R683" s="17">
        <v>0</v>
      </c>
      <c r="S683" s="17">
        <v>0</v>
      </c>
      <c r="T683" s="17" t="s">
        <v>92</v>
      </c>
      <c r="U683" s="19">
        <v>7.60114746368314</v>
      </c>
      <c r="V683" s="19">
        <v>-4.5139121581766304</v>
      </c>
      <c r="W683" s="18">
        <v>12.1150178860072</v>
      </c>
    </row>
    <row r="684" spans="2:23" x14ac:dyDescent="0.25">
      <c r="B684" s="11" t="s">
        <v>53</v>
      </c>
      <c r="C684" s="16" t="s">
        <v>76</v>
      </c>
      <c r="D684" s="11" t="s">
        <v>26</v>
      </c>
      <c r="E684" s="11" t="s">
        <v>127</v>
      </c>
      <c r="F684" s="13">
        <v>155.76</v>
      </c>
      <c r="G684" s="17">
        <v>58004</v>
      </c>
      <c r="H684" s="17">
        <v>155.65</v>
      </c>
      <c r="I684" s="17">
        <v>1</v>
      </c>
      <c r="J684" s="17">
        <v>-5.6766790071956796</v>
      </c>
      <c r="K684" s="17">
        <v>1.0956392747250301E-3</v>
      </c>
      <c r="L684" s="17">
        <v>-17.8667307206962</v>
      </c>
      <c r="M684" s="17">
        <v>1.08534822659595E-2</v>
      </c>
      <c r="N684" s="17">
        <v>12.1900517135005</v>
      </c>
      <c r="O684" s="17">
        <v>-9.7578429912344999E-3</v>
      </c>
      <c r="P684" s="17">
        <v>9.0308635386979699</v>
      </c>
      <c r="Q684" s="17">
        <v>9.0308635386979592</v>
      </c>
      <c r="R684" s="17">
        <v>0</v>
      </c>
      <c r="S684" s="17">
        <v>2.7729208726558702E-3</v>
      </c>
      <c r="T684" s="17" t="s">
        <v>92</v>
      </c>
      <c r="U684" s="19">
        <v>-0.17843925446529299</v>
      </c>
      <c r="V684" s="19">
        <v>-0.105965464303277</v>
      </c>
      <c r="W684" s="18">
        <v>-7.2474039831065595E-2</v>
      </c>
    </row>
    <row r="685" spans="2:23" x14ac:dyDescent="0.25">
      <c r="B685" s="11" t="s">
        <v>53</v>
      </c>
      <c r="C685" s="16" t="s">
        <v>76</v>
      </c>
      <c r="D685" s="11" t="s">
        <v>26</v>
      </c>
      <c r="E685" s="11" t="s">
        <v>128</v>
      </c>
      <c r="F685" s="13">
        <v>156.25</v>
      </c>
      <c r="G685" s="17">
        <v>54000</v>
      </c>
      <c r="H685" s="17">
        <v>155.15</v>
      </c>
      <c r="I685" s="17">
        <v>1</v>
      </c>
      <c r="J685" s="17">
        <v>-36.605358052548098</v>
      </c>
      <c r="K685" s="17">
        <v>8.1201105632208198E-2</v>
      </c>
      <c r="L685" s="17">
        <v>-2.2029603137126901</v>
      </c>
      <c r="M685" s="17">
        <v>2.9409386911386198E-4</v>
      </c>
      <c r="N685" s="17">
        <v>-34.402397738835496</v>
      </c>
      <c r="O685" s="17">
        <v>8.0907011763094394E-2</v>
      </c>
      <c r="P685" s="17">
        <v>-20.0461156637157</v>
      </c>
      <c r="Q685" s="17">
        <v>-20.0461156637156</v>
      </c>
      <c r="R685" s="17">
        <v>0</v>
      </c>
      <c r="S685" s="17">
        <v>2.4351913244105801E-2</v>
      </c>
      <c r="T685" s="17" t="s">
        <v>92</v>
      </c>
      <c r="U685" s="19">
        <v>-25.245415781205001</v>
      </c>
      <c r="V685" s="19">
        <v>-14.991892971089399</v>
      </c>
      <c r="W685" s="18">
        <v>-10.2535581330549</v>
      </c>
    </row>
    <row r="686" spans="2:23" x14ac:dyDescent="0.25">
      <c r="B686" s="11" t="s">
        <v>53</v>
      </c>
      <c r="C686" s="16" t="s">
        <v>76</v>
      </c>
      <c r="D686" s="11" t="s">
        <v>26</v>
      </c>
      <c r="E686" s="11" t="s">
        <v>128</v>
      </c>
      <c r="F686" s="13">
        <v>156.25</v>
      </c>
      <c r="G686" s="17">
        <v>54850</v>
      </c>
      <c r="H686" s="17">
        <v>156.32</v>
      </c>
      <c r="I686" s="17">
        <v>1</v>
      </c>
      <c r="J686" s="17">
        <v>20.292241288617799</v>
      </c>
      <c r="K686" s="17">
        <v>3.2530229464723401E-3</v>
      </c>
      <c r="L686" s="17">
        <v>32.054213509627999</v>
      </c>
      <c r="M686" s="17">
        <v>8.1170335693944405E-3</v>
      </c>
      <c r="N686" s="17">
        <v>-11.761972221010099</v>
      </c>
      <c r="O686" s="17">
        <v>-4.8640106229221099E-3</v>
      </c>
      <c r="P686" s="17">
        <v>-9.4027212544614596</v>
      </c>
      <c r="Q686" s="17">
        <v>-9.4027212544614596</v>
      </c>
      <c r="R686" s="17">
        <v>0</v>
      </c>
      <c r="S686" s="17">
        <v>6.98448219213901E-4</v>
      </c>
      <c r="T686" s="17" t="s">
        <v>93</v>
      </c>
      <c r="U686" s="19">
        <v>6.31661552672481E-2</v>
      </c>
      <c r="V686" s="19">
        <v>-3.7510978126445299E-2</v>
      </c>
      <c r="W686" s="18">
        <v>0.100676786565355</v>
      </c>
    </row>
    <row r="687" spans="2:23" x14ac:dyDescent="0.25">
      <c r="B687" s="11" t="s">
        <v>53</v>
      </c>
      <c r="C687" s="16" t="s">
        <v>76</v>
      </c>
      <c r="D687" s="11" t="s">
        <v>26</v>
      </c>
      <c r="E687" s="11" t="s">
        <v>74</v>
      </c>
      <c r="F687" s="13">
        <v>155.15</v>
      </c>
      <c r="G687" s="17">
        <v>54250</v>
      </c>
      <c r="H687" s="17">
        <v>155.34</v>
      </c>
      <c r="I687" s="17">
        <v>1</v>
      </c>
      <c r="J687" s="17">
        <v>22.905644214446401</v>
      </c>
      <c r="K687" s="17">
        <v>7.1354921015517004E-3</v>
      </c>
      <c r="L687" s="17">
        <v>23.181795832677899</v>
      </c>
      <c r="M687" s="17">
        <v>7.3085809491802703E-3</v>
      </c>
      <c r="N687" s="17">
        <v>-0.27615161823148199</v>
      </c>
      <c r="O687" s="17">
        <v>-1.73088847628573E-4</v>
      </c>
      <c r="P687" s="17">
        <v>-4.0598140793400201</v>
      </c>
      <c r="Q687" s="17">
        <v>-4.0598140793400104</v>
      </c>
      <c r="R687" s="17">
        <v>0</v>
      </c>
      <c r="S687" s="17">
        <v>2.2415642887978099E-4</v>
      </c>
      <c r="T687" s="17" t="s">
        <v>92</v>
      </c>
      <c r="U687" s="19">
        <v>2.55976293138831E-2</v>
      </c>
      <c r="V687" s="19">
        <v>-1.5201053621507799E-2</v>
      </c>
      <c r="W687" s="18">
        <v>4.0798542385705801E-2</v>
      </c>
    </row>
    <row r="688" spans="2:23" x14ac:dyDescent="0.25">
      <c r="B688" s="11" t="s">
        <v>53</v>
      </c>
      <c r="C688" s="16" t="s">
        <v>76</v>
      </c>
      <c r="D688" s="11" t="s">
        <v>26</v>
      </c>
      <c r="E688" s="11" t="s">
        <v>129</v>
      </c>
      <c r="F688" s="13">
        <v>156.27000000000001</v>
      </c>
      <c r="G688" s="17">
        <v>54250</v>
      </c>
      <c r="H688" s="17">
        <v>155.34</v>
      </c>
      <c r="I688" s="17">
        <v>1</v>
      </c>
      <c r="J688" s="17">
        <v>-22.886310593703701</v>
      </c>
      <c r="K688" s="17">
        <v>3.1531749398006598E-2</v>
      </c>
      <c r="L688" s="17">
        <v>-23.161993556052501</v>
      </c>
      <c r="M688" s="17">
        <v>3.2295972318535301E-2</v>
      </c>
      <c r="N688" s="17">
        <v>0.27568296234887801</v>
      </c>
      <c r="O688" s="17">
        <v>-7.6422292052864599E-4</v>
      </c>
      <c r="P688" s="17">
        <v>4.0598140793393904</v>
      </c>
      <c r="Q688" s="17">
        <v>4.0598140793393798</v>
      </c>
      <c r="R688" s="17">
        <v>0</v>
      </c>
      <c r="S688" s="17">
        <v>9.922218395998991E-4</v>
      </c>
      <c r="T688" s="17" t="s">
        <v>92</v>
      </c>
      <c r="U688" s="19">
        <v>0.13731540285149199</v>
      </c>
      <c r="V688" s="19">
        <v>-8.1544223342291902E-2</v>
      </c>
      <c r="W688" s="18">
        <v>0.218858872231907</v>
      </c>
    </row>
    <row r="689" spans="2:23" x14ac:dyDescent="0.25">
      <c r="B689" s="11" t="s">
        <v>53</v>
      </c>
      <c r="C689" s="16" t="s">
        <v>76</v>
      </c>
      <c r="D689" s="11" t="s">
        <v>26</v>
      </c>
      <c r="E689" s="11" t="s">
        <v>130</v>
      </c>
      <c r="F689" s="13">
        <v>156.54</v>
      </c>
      <c r="G689" s="17">
        <v>53550</v>
      </c>
      <c r="H689" s="17">
        <v>156.44999999999999</v>
      </c>
      <c r="I689" s="17">
        <v>1</v>
      </c>
      <c r="J689" s="17">
        <v>-10.0533638124663</v>
      </c>
      <c r="K689" s="17">
        <v>1.78894119384079E-3</v>
      </c>
      <c r="L689" s="17">
        <v>18.2225830064089</v>
      </c>
      <c r="M689" s="17">
        <v>5.87750680623071E-3</v>
      </c>
      <c r="N689" s="17">
        <v>-28.275946818875301</v>
      </c>
      <c r="O689" s="17">
        <v>-4.0885656123899198E-3</v>
      </c>
      <c r="P689" s="17">
        <v>-20.134263669880699</v>
      </c>
      <c r="Q689" s="17">
        <v>-20.1342636698806</v>
      </c>
      <c r="R689" s="17">
        <v>0</v>
      </c>
      <c r="S689" s="17">
        <v>7.1753777514504897E-3</v>
      </c>
      <c r="T689" s="17" t="s">
        <v>93</v>
      </c>
      <c r="U689" s="19">
        <v>-3.1846752892098298</v>
      </c>
      <c r="V689" s="19">
        <v>-1.8912071600362399</v>
      </c>
      <c r="W689" s="18">
        <v>-1.29347258511492</v>
      </c>
    </row>
    <row r="690" spans="2:23" x14ac:dyDescent="0.25">
      <c r="B690" s="11" t="s">
        <v>53</v>
      </c>
      <c r="C690" s="16" t="s">
        <v>76</v>
      </c>
      <c r="D690" s="11" t="s">
        <v>26</v>
      </c>
      <c r="E690" s="11" t="s">
        <v>131</v>
      </c>
      <c r="F690" s="13">
        <v>155.1</v>
      </c>
      <c r="G690" s="17">
        <v>58200</v>
      </c>
      <c r="H690" s="17">
        <v>155.08000000000001</v>
      </c>
      <c r="I690" s="17">
        <v>1</v>
      </c>
      <c r="J690" s="17">
        <v>-0.98566194244299998</v>
      </c>
      <c r="K690" s="17">
        <v>1.70989185801369E-4</v>
      </c>
      <c r="L690" s="17">
        <v>39.166085769372103</v>
      </c>
      <c r="M690" s="17">
        <v>0.26998088031091</v>
      </c>
      <c r="N690" s="17">
        <v>-40.151747711814998</v>
      </c>
      <c r="O690" s="17">
        <v>-0.269809891125109</v>
      </c>
      <c r="P690" s="17">
        <v>-33.211595074649097</v>
      </c>
      <c r="Q690" s="17">
        <v>-33.211595074649097</v>
      </c>
      <c r="R690" s="17">
        <v>0</v>
      </c>
      <c r="S690" s="17">
        <v>0.19412976834283199</v>
      </c>
      <c r="T690" s="17" t="s">
        <v>93</v>
      </c>
      <c r="U690" s="19">
        <v>-42.647850968828699</v>
      </c>
      <c r="V690" s="19">
        <v>-25.3262621108288</v>
      </c>
      <c r="W690" s="18">
        <v>-17.321648530118701</v>
      </c>
    </row>
    <row r="691" spans="2:23" x14ac:dyDescent="0.25">
      <c r="B691" s="11" t="s">
        <v>53</v>
      </c>
      <c r="C691" s="16" t="s">
        <v>76</v>
      </c>
      <c r="D691" s="11" t="s">
        <v>26</v>
      </c>
      <c r="E691" s="11" t="s">
        <v>132</v>
      </c>
      <c r="F691" s="13">
        <v>156.34</v>
      </c>
      <c r="G691" s="17">
        <v>53000</v>
      </c>
      <c r="H691" s="17">
        <v>156.76</v>
      </c>
      <c r="I691" s="17">
        <v>1</v>
      </c>
      <c r="J691" s="17">
        <v>64.743596336791995</v>
      </c>
      <c r="K691" s="17">
        <v>0.103619646350883</v>
      </c>
      <c r="L691" s="17">
        <v>112.787416813174</v>
      </c>
      <c r="M691" s="17">
        <v>0.31446315439512701</v>
      </c>
      <c r="N691" s="17">
        <v>-48.043820476381903</v>
      </c>
      <c r="O691" s="17">
        <v>-0.21084350804424401</v>
      </c>
      <c r="P691" s="17">
        <v>-24.168694636974202</v>
      </c>
      <c r="Q691" s="17">
        <v>-24.168694636974099</v>
      </c>
      <c r="R691" s="17">
        <v>0</v>
      </c>
      <c r="S691" s="17">
        <v>1.4439589787255101E-2</v>
      </c>
      <c r="T691" s="17" t="s">
        <v>93</v>
      </c>
      <c r="U691" s="19">
        <v>-12.829146584246599</v>
      </c>
      <c r="V691" s="19">
        <v>-7.6185393090112203</v>
      </c>
      <c r="W691" s="18">
        <v>-5.2106252255504204</v>
      </c>
    </row>
    <row r="692" spans="2:23" x14ac:dyDescent="0.25">
      <c r="B692" s="11" t="s">
        <v>53</v>
      </c>
      <c r="C692" s="16" t="s">
        <v>76</v>
      </c>
      <c r="D692" s="11" t="s">
        <v>26</v>
      </c>
      <c r="E692" s="11" t="s">
        <v>133</v>
      </c>
      <c r="F692" s="13">
        <v>151.44</v>
      </c>
      <c r="G692" s="17">
        <v>56100</v>
      </c>
      <c r="H692" s="17">
        <v>151.53</v>
      </c>
      <c r="I692" s="17">
        <v>1</v>
      </c>
      <c r="J692" s="17">
        <v>-54.287198088523603</v>
      </c>
      <c r="K692" s="17">
        <v>0.225747850524779</v>
      </c>
      <c r="L692" s="17">
        <v>3.6166454129608598</v>
      </c>
      <c r="M692" s="17">
        <v>1.00193750170076E-3</v>
      </c>
      <c r="N692" s="17">
        <v>-57.903843501484502</v>
      </c>
      <c r="O692" s="17">
        <v>0.224745913023078</v>
      </c>
      <c r="P692" s="17">
        <v>-40.4822198827748</v>
      </c>
      <c r="Q692" s="17">
        <v>-40.4822198827747</v>
      </c>
      <c r="R692" s="17">
        <v>0</v>
      </c>
      <c r="S692" s="17">
        <v>0.125532855700419</v>
      </c>
      <c r="T692" s="17" t="s">
        <v>92</v>
      </c>
      <c r="U692" s="19">
        <v>39.2569805494348</v>
      </c>
      <c r="V692" s="19">
        <v>-23.312606766549099</v>
      </c>
      <c r="W692" s="18">
        <v>62.569371766481801</v>
      </c>
    </row>
    <row r="693" spans="2:23" x14ac:dyDescent="0.25">
      <c r="B693" s="11" t="s">
        <v>53</v>
      </c>
      <c r="C693" s="16" t="s">
        <v>76</v>
      </c>
      <c r="D693" s="11" t="s">
        <v>26</v>
      </c>
      <c r="E693" s="11" t="s">
        <v>75</v>
      </c>
      <c r="F693" s="13">
        <v>150.68</v>
      </c>
      <c r="G693" s="17">
        <v>56100</v>
      </c>
      <c r="H693" s="17">
        <v>151.53</v>
      </c>
      <c r="I693" s="17">
        <v>1</v>
      </c>
      <c r="J693" s="17">
        <v>45.619187220774599</v>
      </c>
      <c r="K693" s="17">
        <v>0.172107817069974</v>
      </c>
      <c r="L693" s="17">
        <v>-13.9369923354609</v>
      </c>
      <c r="M693" s="17">
        <v>1.6063627768164099E-2</v>
      </c>
      <c r="N693" s="17">
        <v>59.556179556235499</v>
      </c>
      <c r="O693" s="17">
        <v>0.15604418930180999</v>
      </c>
      <c r="P693" s="17">
        <v>42.787370735728302</v>
      </c>
      <c r="Q693" s="17">
        <v>42.787370735728302</v>
      </c>
      <c r="R693" s="17">
        <v>0</v>
      </c>
      <c r="S693" s="17">
        <v>0.15140377711322001</v>
      </c>
      <c r="T693" s="17" t="s">
        <v>92</v>
      </c>
      <c r="U693" s="19">
        <v>-27.043695398349801</v>
      </c>
      <c r="V693" s="19">
        <v>-16.0597943986586</v>
      </c>
      <c r="W693" s="18">
        <v>-10.9839388387516</v>
      </c>
    </row>
    <row r="694" spans="2:23" x14ac:dyDescent="0.25">
      <c r="B694" s="11" t="s">
        <v>53</v>
      </c>
      <c r="C694" s="16" t="s">
        <v>76</v>
      </c>
      <c r="D694" s="11" t="s">
        <v>26</v>
      </c>
      <c r="E694" s="11" t="s">
        <v>134</v>
      </c>
      <c r="F694" s="13">
        <v>155.65</v>
      </c>
      <c r="G694" s="17">
        <v>58054</v>
      </c>
      <c r="H694" s="17">
        <v>155.59</v>
      </c>
      <c r="I694" s="17">
        <v>1</v>
      </c>
      <c r="J694" s="17">
        <v>-5.8807544320964196</v>
      </c>
      <c r="K694" s="17">
        <v>1.9435799252129401E-3</v>
      </c>
      <c r="L694" s="17">
        <v>-5.28819784425467</v>
      </c>
      <c r="M694" s="17">
        <v>1.57163504792686E-3</v>
      </c>
      <c r="N694" s="17">
        <v>-0.59255658784175802</v>
      </c>
      <c r="O694" s="17">
        <v>3.7194487728608202E-4</v>
      </c>
      <c r="P694" s="17">
        <v>-0.45577727573585802</v>
      </c>
      <c r="Q694" s="17">
        <v>-0.45577727573585802</v>
      </c>
      <c r="R694" s="17">
        <v>0</v>
      </c>
      <c r="S694" s="17">
        <v>1.1674590389339E-5</v>
      </c>
      <c r="T694" s="17" t="s">
        <v>92</v>
      </c>
      <c r="U694" s="19">
        <v>2.23286665327533E-2</v>
      </c>
      <c r="V694" s="19">
        <v>-1.3259792658887401E-2</v>
      </c>
      <c r="W694" s="18">
        <v>3.5588336590949399E-2</v>
      </c>
    </row>
    <row r="695" spans="2:23" x14ac:dyDescent="0.25">
      <c r="B695" s="11" t="s">
        <v>53</v>
      </c>
      <c r="C695" s="16" t="s">
        <v>76</v>
      </c>
      <c r="D695" s="11" t="s">
        <v>26</v>
      </c>
      <c r="E695" s="11" t="s">
        <v>134</v>
      </c>
      <c r="F695" s="13">
        <v>155.65</v>
      </c>
      <c r="G695" s="17">
        <v>58104</v>
      </c>
      <c r="H695" s="17">
        <v>155.47</v>
      </c>
      <c r="I695" s="17">
        <v>1</v>
      </c>
      <c r="J695" s="17">
        <v>-8.7736900423813697</v>
      </c>
      <c r="K695" s="17">
        <v>6.8818007442045101E-3</v>
      </c>
      <c r="L695" s="17">
        <v>-8.1815932514036191</v>
      </c>
      <c r="M695" s="17">
        <v>5.9842990509483404E-3</v>
      </c>
      <c r="N695" s="17">
        <v>-0.59209679097775403</v>
      </c>
      <c r="O695" s="17">
        <v>8.9750169325617196E-4</v>
      </c>
      <c r="P695" s="17">
        <v>-0.45529458865481698</v>
      </c>
      <c r="Q695" s="17">
        <v>-0.45529458865481598</v>
      </c>
      <c r="R695" s="17">
        <v>0</v>
      </c>
      <c r="S695" s="17">
        <v>1.8532008723776999E-5</v>
      </c>
      <c r="T695" s="17" t="s">
        <v>92</v>
      </c>
      <c r="U695" s="19">
        <v>3.3037941026930299E-2</v>
      </c>
      <c r="V695" s="19">
        <v>-1.9619454088359699E-2</v>
      </c>
      <c r="W695" s="18">
        <v>5.2657213712858197E-2</v>
      </c>
    </row>
    <row r="696" spans="2:23" x14ac:dyDescent="0.25">
      <c r="B696" s="11" t="s">
        <v>53</v>
      </c>
      <c r="C696" s="16" t="s">
        <v>76</v>
      </c>
      <c r="D696" s="11" t="s">
        <v>26</v>
      </c>
      <c r="E696" s="11" t="s">
        <v>135</v>
      </c>
      <c r="F696" s="13">
        <v>155.59</v>
      </c>
      <c r="G696" s="17">
        <v>58104</v>
      </c>
      <c r="H696" s="17">
        <v>155.47</v>
      </c>
      <c r="I696" s="17">
        <v>1</v>
      </c>
      <c r="J696" s="17">
        <v>-13.674448964320501</v>
      </c>
      <c r="K696" s="17">
        <v>6.2454845195587397E-3</v>
      </c>
      <c r="L696" s="17">
        <v>-13.081441434417499</v>
      </c>
      <c r="M696" s="17">
        <v>5.7155452740699497E-3</v>
      </c>
      <c r="N696" s="17">
        <v>-0.59300752990304695</v>
      </c>
      <c r="O696" s="17">
        <v>5.2993924548879097E-4</v>
      </c>
      <c r="P696" s="17">
        <v>-0.45577727573421101</v>
      </c>
      <c r="Q696" s="17">
        <v>-0.45577727573421101</v>
      </c>
      <c r="R696" s="17">
        <v>0</v>
      </c>
      <c r="S696" s="17">
        <v>6.9382796975280002E-6</v>
      </c>
      <c r="T696" s="17" t="s">
        <v>92</v>
      </c>
      <c r="U696" s="19">
        <v>1.1260547262503201E-2</v>
      </c>
      <c r="V696" s="19">
        <v>-6.6870326406359001E-3</v>
      </c>
      <c r="W696" s="18">
        <v>1.7947518074508301E-2</v>
      </c>
    </row>
    <row r="697" spans="2:23" x14ac:dyDescent="0.25">
      <c r="B697" s="11" t="s">
        <v>53</v>
      </c>
      <c r="C697" s="16" t="s">
        <v>76</v>
      </c>
      <c r="D697" s="11" t="s">
        <v>26</v>
      </c>
      <c r="E697" s="11" t="s">
        <v>136</v>
      </c>
      <c r="F697" s="13">
        <v>154.81</v>
      </c>
      <c r="G697" s="17">
        <v>58200</v>
      </c>
      <c r="H697" s="17">
        <v>155.08000000000001</v>
      </c>
      <c r="I697" s="17">
        <v>1</v>
      </c>
      <c r="J697" s="17">
        <v>25.231966397728598</v>
      </c>
      <c r="K697" s="17">
        <v>2.60390720473107E-2</v>
      </c>
      <c r="L697" s="17">
        <v>-14.7934200816263</v>
      </c>
      <c r="M697" s="17">
        <v>8.9507718583989194E-3</v>
      </c>
      <c r="N697" s="17">
        <v>40.0253864793549</v>
      </c>
      <c r="O697" s="17">
        <v>1.70883001889118E-2</v>
      </c>
      <c r="P697" s="17">
        <v>33.211595074648102</v>
      </c>
      <c r="Q697" s="17">
        <v>33.211595074648002</v>
      </c>
      <c r="R697" s="17">
        <v>0</v>
      </c>
      <c r="S697" s="17">
        <v>4.5113110938757701E-2</v>
      </c>
      <c r="T697" s="17" t="s">
        <v>92</v>
      </c>
      <c r="U697" s="19">
        <v>-8.1591076766552995</v>
      </c>
      <c r="V697" s="19">
        <v>-4.8452546825977301</v>
      </c>
      <c r="W697" s="18">
        <v>-3.3138644101367398</v>
      </c>
    </row>
    <row r="698" spans="2:23" x14ac:dyDescent="0.25">
      <c r="B698" s="11" t="s">
        <v>53</v>
      </c>
      <c r="C698" s="16" t="s">
        <v>76</v>
      </c>
      <c r="D698" s="11" t="s">
        <v>26</v>
      </c>
      <c r="E698" s="11" t="s">
        <v>136</v>
      </c>
      <c r="F698" s="13">
        <v>154.81</v>
      </c>
      <c r="G698" s="17">
        <v>58300</v>
      </c>
      <c r="H698" s="17">
        <v>154.33000000000001</v>
      </c>
      <c r="I698" s="17">
        <v>1</v>
      </c>
      <c r="J698" s="17">
        <v>-27.837417132629898</v>
      </c>
      <c r="K698" s="17">
        <v>2.9369535940147899E-2</v>
      </c>
      <c r="L698" s="17">
        <v>18.214736989352001</v>
      </c>
      <c r="M698" s="17">
        <v>1.2574334792108999E-2</v>
      </c>
      <c r="N698" s="17">
        <v>-46.0521541219819</v>
      </c>
      <c r="O698" s="17">
        <v>1.67952011480389E-2</v>
      </c>
      <c r="P698" s="17">
        <v>-39.150505456041799</v>
      </c>
      <c r="Q698" s="17">
        <v>-39.150505456041699</v>
      </c>
      <c r="R698" s="17">
        <v>0</v>
      </c>
      <c r="S698" s="17">
        <v>5.8091682735868802E-2</v>
      </c>
      <c r="T698" s="17" t="s">
        <v>92</v>
      </c>
      <c r="U698" s="19">
        <v>-19.508999737098399</v>
      </c>
      <c r="V698" s="19">
        <v>-11.585344387527901</v>
      </c>
      <c r="W698" s="18">
        <v>-7.9236826462180101</v>
      </c>
    </row>
    <row r="699" spans="2:23" x14ac:dyDescent="0.25">
      <c r="B699" s="11" t="s">
        <v>53</v>
      </c>
      <c r="C699" s="16" t="s">
        <v>76</v>
      </c>
      <c r="D699" s="11" t="s">
        <v>26</v>
      </c>
      <c r="E699" s="11" t="s">
        <v>136</v>
      </c>
      <c r="F699" s="13">
        <v>154.81</v>
      </c>
      <c r="G699" s="17">
        <v>58500</v>
      </c>
      <c r="H699" s="17">
        <v>154.81</v>
      </c>
      <c r="I699" s="17">
        <v>1</v>
      </c>
      <c r="J699" s="17">
        <v>-19.805973488210999</v>
      </c>
      <c r="K699" s="17">
        <v>2.0398382462417201E-3</v>
      </c>
      <c r="L699" s="17">
        <v>-25.816512341050501</v>
      </c>
      <c r="M699" s="17">
        <v>3.4657600091692001E-3</v>
      </c>
      <c r="N699" s="17">
        <v>6.0105388528395798</v>
      </c>
      <c r="O699" s="17">
        <v>-1.42592176292748E-3</v>
      </c>
      <c r="P699" s="17">
        <v>5.9389103813987001</v>
      </c>
      <c r="Q699" s="17">
        <v>5.9389103813987001</v>
      </c>
      <c r="R699" s="17">
        <v>0</v>
      </c>
      <c r="S699" s="17">
        <v>1.8340741389508299E-4</v>
      </c>
      <c r="T699" s="17" t="s">
        <v>92</v>
      </c>
      <c r="U699" s="19">
        <v>-0.22074694811880199</v>
      </c>
      <c r="V699" s="19">
        <v>-0.13108972530195101</v>
      </c>
      <c r="W699" s="18">
        <v>-8.9657531682077199E-2</v>
      </c>
    </row>
    <row r="700" spans="2:23" x14ac:dyDescent="0.25">
      <c r="B700" s="11" t="s">
        <v>53</v>
      </c>
      <c r="C700" s="16" t="s">
        <v>76</v>
      </c>
      <c r="D700" s="11" t="s">
        <v>26</v>
      </c>
      <c r="E700" s="11" t="s">
        <v>137</v>
      </c>
      <c r="F700" s="13">
        <v>154.33000000000001</v>
      </c>
      <c r="G700" s="17">
        <v>58304</v>
      </c>
      <c r="H700" s="17">
        <v>154.33000000000001</v>
      </c>
      <c r="I700" s="17">
        <v>1</v>
      </c>
      <c r="J700" s="17">
        <v>15.5563371624346</v>
      </c>
      <c r="K700" s="17">
        <v>0</v>
      </c>
      <c r="L700" s="17">
        <v>15.556337162434501</v>
      </c>
      <c r="M700" s="17">
        <v>0</v>
      </c>
      <c r="N700" s="17">
        <v>1.55431E-13</v>
      </c>
      <c r="O700" s="17">
        <v>0</v>
      </c>
      <c r="P700" s="17">
        <v>1.6664000000000001E-13</v>
      </c>
      <c r="Q700" s="17">
        <v>1.6663899999999999E-13</v>
      </c>
      <c r="R700" s="17">
        <v>0</v>
      </c>
      <c r="S700" s="17">
        <v>0</v>
      </c>
      <c r="T700" s="17" t="s">
        <v>92</v>
      </c>
      <c r="U700" s="19">
        <v>0</v>
      </c>
      <c r="V700" s="19">
        <v>0</v>
      </c>
      <c r="W700" s="18">
        <v>0</v>
      </c>
    </row>
    <row r="701" spans="2:23" x14ac:dyDescent="0.25">
      <c r="B701" s="11" t="s">
        <v>53</v>
      </c>
      <c r="C701" s="16" t="s">
        <v>76</v>
      </c>
      <c r="D701" s="11" t="s">
        <v>26</v>
      </c>
      <c r="E701" s="11" t="s">
        <v>137</v>
      </c>
      <c r="F701" s="13">
        <v>154.33000000000001</v>
      </c>
      <c r="G701" s="17">
        <v>58350</v>
      </c>
      <c r="H701" s="17">
        <v>152.37</v>
      </c>
      <c r="I701" s="17">
        <v>1</v>
      </c>
      <c r="J701" s="17">
        <v>-78.859157361545101</v>
      </c>
      <c r="K701" s="17">
        <v>0.412304232194946</v>
      </c>
      <c r="L701" s="17">
        <v>2.97108816410474</v>
      </c>
      <c r="M701" s="17">
        <v>5.8525429146996199E-4</v>
      </c>
      <c r="N701" s="17">
        <v>-81.830245525649801</v>
      </c>
      <c r="O701" s="17">
        <v>0.411718977903476</v>
      </c>
      <c r="P701" s="17">
        <v>-69.467649868118698</v>
      </c>
      <c r="Q701" s="17">
        <v>-69.467649868118599</v>
      </c>
      <c r="R701" s="17">
        <v>0</v>
      </c>
      <c r="S701" s="17">
        <v>0.319947515274629</v>
      </c>
      <c r="T701" s="17" t="s">
        <v>92</v>
      </c>
      <c r="U701" s="19">
        <v>-97.250175968776304</v>
      </c>
      <c r="V701" s="19">
        <v>-57.751642602335302</v>
      </c>
      <c r="W701" s="18">
        <v>-39.4986694371675</v>
      </c>
    </row>
    <row r="702" spans="2:23" x14ac:dyDescent="0.25">
      <c r="B702" s="11" t="s">
        <v>53</v>
      </c>
      <c r="C702" s="16" t="s">
        <v>76</v>
      </c>
      <c r="D702" s="11" t="s">
        <v>26</v>
      </c>
      <c r="E702" s="11" t="s">
        <v>137</v>
      </c>
      <c r="F702" s="13">
        <v>154.33000000000001</v>
      </c>
      <c r="G702" s="17">
        <v>58600</v>
      </c>
      <c r="H702" s="17">
        <v>154.37</v>
      </c>
      <c r="I702" s="17">
        <v>1</v>
      </c>
      <c r="J702" s="17">
        <v>25.656139528869801</v>
      </c>
      <c r="K702" s="17">
        <v>2.5276319828153801E-3</v>
      </c>
      <c r="L702" s="17">
        <v>-9.9066194002079104</v>
      </c>
      <c r="M702" s="17">
        <v>3.76861854491811E-4</v>
      </c>
      <c r="N702" s="17">
        <v>35.562758929077802</v>
      </c>
      <c r="O702" s="17">
        <v>2.1507701283235599E-3</v>
      </c>
      <c r="P702" s="17">
        <v>30.317144412077301</v>
      </c>
      <c r="Q702" s="17">
        <v>30.317144412077301</v>
      </c>
      <c r="R702" s="17">
        <v>0</v>
      </c>
      <c r="S702" s="17">
        <v>3.5294563019625698E-3</v>
      </c>
      <c r="T702" s="17" t="s">
        <v>93</v>
      </c>
      <c r="U702" s="19">
        <v>-1.0905389878560801</v>
      </c>
      <c r="V702" s="19">
        <v>-0.64761237954775397</v>
      </c>
      <c r="W702" s="18">
        <v>-0.44292813417119697</v>
      </c>
    </row>
    <row r="703" spans="2:23" x14ac:dyDescent="0.25">
      <c r="B703" s="11" t="s">
        <v>53</v>
      </c>
      <c r="C703" s="16" t="s">
        <v>76</v>
      </c>
      <c r="D703" s="11" t="s">
        <v>26</v>
      </c>
      <c r="E703" s="11" t="s">
        <v>138</v>
      </c>
      <c r="F703" s="13">
        <v>154.33000000000001</v>
      </c>
      <c r="G703" s="17">
        <v>58300</v>
      </c>
      <c r="H703" s="17">
        <v>154.33000000000001</v>
      </c>
      <c r="I703" s="17">
        <v>2</v>
      </c>
      <c r="J703" s="17">
        <v>-9.5871628375656801</v>
      </c>
      <c r="K703" s="17">
        <v>0</v>
      </c>
      <c r="L703" s="17">
        <v>-9.5871628375655895</v>
      </c>
      <c r="M703" s="17">
        <v>0</v>
      </c>
      <c r="N703" s="17">
        <v>-8.4654999999999994E-14</v>
      </c>
      <c r="O703" s="17">
        <v>0</v>
      </c>
      <c r="P703" s="17">
        <v>-9.6464999999999996E-14</v>
      </c>
      <c r="Q703" s="17">
        <v>-9.6466000000000005E-14</v>
      </c>
      <c r="R703" s="17">
        <v>0</v>
      </c>
      <c r="S703" s="17">
        <v>0</v>
      </c>
      <c r="T703" s="17" t="s">
        <v>92</v>
      </c>
      <c r="U703" s="19">
        <v>0</v>
      </c>
      <c r="V703" s="19">
        <v>0</v>
      </c>
      <c r="W703" s="18">
        <v>0</v>
      </c>
    </row>
    <row r="704" spans="2:23" x14ac:dyDescent="0.25">
      <c r="B704" s="11" t="s">
        <v>53</v>
      </c>
      <c r="C704" s="16" t="s">
        <v>76</v>
      </c>
      <c r="D704" s="11" t="s">
        <v>26</v>
      </c>
      <c r="E704" s="11" t="s">
        <v>139</v>
      </c>
      <c r="F704" s="13">
        <v>155.22999999999999</v>
      </c>
      <c r="G704" s="17">
        <v>58500</v>
      </c>
      <c r="H704" s="17">
        <v>154.81</v>
      </c>
      <c r="I704" s="17">
        <v>1</v>
      </c>
      <c r="J704" s="17">
        <v>-62.473847535969</v>
      </c>
      <c r="K704" s="17">
        <v>5.5032040925859803E-2</v>
      </c>
      <c r="L704" s="17">
        <v>-20.927832647565399</v>
      </c>
      <c r="M704" s="17">
        <v>6.1754359284754796E-3</v>
      </c>
      <c r="N704" s="17">
        <v>-41.546014888403597</v>
      </c>
      <c r="O704" s="17">
        <v>4.8856604997384298E-2</v>
      </c>
      <c r="P704" s="17">
        <v>-36.256054793474497</v>
      </c>
      <c r="Q704" s="17">
        <v>-36.256054793474398</v>
      </c>
      <c r="R704" s="17">
        <v>0</v>
      </c>
      <c r="S704" s="17">
        <v>1.8534471279542698E-2</v>
      </c>
      <c r="T704" s="17" t="s">
        <v>92</v>
      </c>
      <c r="U704" s="19">
        <v>-9.8755753464345002</v>
      </c>
      <c r="V704" s="19">
        <v>-5.8645724001860096</v>
      </c>
      <c r="W704" s="18">
        <v>-4.0110167639788701</v>
      </c>
    </row>
    <row r="705" spans="2:23" x14ac:dyDescent="0.25">
      <c r="B705" s="11" t="s">
        <v>53</v>
      </c>
      <c r="C705" s="16" t="s">
        <v>76</v>
      </c>
      <c r="D705" s="11" t="s">
        <v>26</v>
      </c>
      <c r="E705" s="11" t="s">
        <v>140</v>
      </c>
      <c r="F705" s="13">
        <v>154.81</v>
      </c>
      <c r="G705" s="17">
        <v>58600</v>
      </c>
      <c r="H705" s="17">
        <v>154.37</v>
      </c>
      <c r="I705" s="17">
        <v>1</v>
      </c>
      <c r="J705" s="17">
        <v>-18.547614992459899</v>
      </c>
      <c r="K705" s="17">
        <v>1.5721440801219601E-2</v>
      </c>
      <c r="L705" s="17">
        <v>17.012821445890101</v>
      </c>
      <c r="M705" s="17">
        <v>1.3227229475223E-2</v>
      </c>
      <c r="N705" s="17">
        <v>-35.560436438350102</v>
      </c>
      <c r="O705" s="17">
        <v>2.4942113259965402E-3</v>
      </c>
      <c r="P705" s="17">
        <v>-30.317144412075098</v>
      </c>
      <c r="Q705" s="17">
        <v>-30.317144412075098</v>
      </c>
      <c r="R705" s="17">
        <v>0</v>
      </c>
      <c r="S705" s="17">
        <v>4.20042065103296E-2</v>
      </c>
      <c r="T705" s="17" t="s">
        <v>93</v>
      </c>
      <c r="U705" s="19">
        <v>-15.2610119039881</v>
      </c>
      <c r="V705" s="19">
        <v>-9.0626931668697193</v>
      </c>
      <c r="W705" s="18">
        <v>-6.1983400900563899</v>
      </c>
    </row>
    <row r="706" spans="2:23" x14ac:dyDescent="0.25">
      <c r="B706" s="11" t="s">
        <v>53</v>
      </c>
      <c r="C706" s="16" t="s">
        <v>54</v>
      </c>
      <c r="D706" s="11" t="s">
        <v>27</v>
      </c>
      <c r="E706" s="11" t="s">
        <v>55</v>
      </c>
      <c r="F706" s="13">
        <v>141.11000000000001</v>
      </c>
      <c r="G706" s="17">
        <v>50050</v>
      </c>
      <c r="H706" s="17">
        <v>140.46</v>
      </c>
      <c r="I706" s="17">
        <v>1</v>
      </c>
      <c r="J706" s="17">
        <v>-12.162188204252899</v>
      </c>
      <c r="K706" s="17">
        <v>2.7069144410567399E-2</v>
      </c>
      <c r="L706" s="17">
        <v>11.707208793774299</v>
      </c>
      <c r="M706" s="17">
        <v>2.50817490066076E-2</v>
      </c>
      <c r="N706" s="17">
        <v>-23.869396998027199</v>
      </c>
      <c r="O706" s="17">
        <v>1.9873954039597501E-3</v>
      </c>
      <c r="P706" s="17">
        <v>-82.451021315798499</v>
      </c>
      <c r="Q706" s="17">
        <v>-82.451021315798499</v>
      </c>
      <c r="R706" s="17">
        <v>0</v>
      </c>
      <c r="S706" s="17">
        <v>1.2440652776313399</v>
      </c>
      <c r="T706" s="17" t="s">
        <v>70</v>
      </c>
      <c r="U706" s="19">
        <v>-15.285110306679099</v>
      </c>
      <c r="V706" s="19">
        <v>-12.4602001836378</v>
      </c>
      <c r="W706" s="18">
        <v>-2.8249722098040202</v>
      </c>
    </row>
    <row r="707" spans="2:23" x14ac:dyDescent="0.25">
      <c r="B707" s="11" t="s">
        <v>53</v>
      </c>
      <c r="C707" s="16" t="s">
        <v>54</v>
      </c>
      <c r="D707" s="11" t="s">
        <v>27</v>
      </c>
      <c r="E707" s="11" t="s">
        <v>71</v>
      </c>
      <c r="F707" s="13">
        <v>78.739999999999995</v>
      </c>
      <c r="G707" s="17">
        <v>56050</v>
      </c>
      <c r="H707" s="17">
        <v>140.08000000000001</v>
      </c>
      <c r="I707" s="17">
        <v>1</v>
      </c>
      <c r="J707" s="17">
        <v>22.787362922816701</v>
      </c>
      <c r="K707" s="17">
        <v>1.66164450872371E-2</v>
      </c>
      <c r="L707" s="17">
        <v>-26.655313126243001</v>
      </c>
      <c r="M707" s="17">
        <v>2.2736182971458001E-2</v>
      </c>
      <c r="N707" s="17">
        <v>49.442676049059699</v>
      </c>
      <c r="O707" s="17">
        <v>-6.1197378842208997E-3</v>
      </c>
      <c r="P707" s="17">
        <v>40.2138911475067</v>
      </c>
      <c r="Q707" s="17">
        <v>40.213891147506601</v>
      </c>
      <c r="R707" s="17">
        <v>0</v>
      </c>
      <c r="S707" s="17">
        <v>5.17490253191525E-2</v>
      </c>
      <c r="T707" s="17" t="s">
        <v>70</v>
      </c>
      <c r="U707" s="19">
        <v>-2242.43883483318</v>
      </c>
      <c r="V707" s="19">
        <v>-1828.0036074960799</v>
      </c>
      <c r="W707" s="18">
        <v>-414.44433592480601</v>
      </c>
    </row>
    <row r="708" spans="2:23" x14ac:dyDescent="0.25">
      <c r="B708" s="11" t="s">
        <v>53</v>
      </c>
      <c r="C708" s="16" t="s">
        <v>54</v>
      </c>
      <c r="D708" s="11" t="s">
        <v>27</v>
      </c>
      <c r="E708" s="11" t="s">
        <v>57</v>
      </c>
      <c r="F708" s="13">
        <v>140.46</v>
      </c>
      <c r="G708" s="17">
        <v>51450</v>
      </c>
      <c r="H708" s="17">
        <v>144.13999999999999</v>
      </c>
      <c r="I708" s="17">
        <v>10</v>
      </c>
      <c r="J708" s="17">
        <v>65.848876743905507</v>
      </c>
      <c r="K708" s="17">
        <v>0.75621140473490001</v>
      </c>
      <c r="L708" s="17">
        <v>89.311522937878493</v>
      </c>
      <c r="M708" s="17">
        <v>1.3911099937818701</v>
      </c>
      <c r="N708" s="17">
        <v>-23.462646193973001</v>
      </c>
      <c r="O708" s="17">
        <v>-0.63489858904697005</v>
      </c>
      <c r="P708" s="17">
        <v>-35.219996500782102</v>
      </c>
      <c r="Q708" s="17">
        <v>-35.219996500782102</v>
      </c>
      <c r="R708" s="17">
        <v>0</v>
      </c>
      <c r="S708" s="17">
        <v>0.21633415797303401</v>
      </c>
      <c r="T708" s="17" t="s">
        <v>72</v>
      </c>
      <c r="U708" s="19">
        <v>-4.0035312275637098</v>
      </c>
      <c r="V708" s="19">
        <v>-3.2636205781969898</v>
      </c>
      <c r="W708" s="18">
        <v>-0.73992691135555499</v>
      </c>
    </row>
    <row r="709" spans="2:23" x14ac:dyDescent="0.25">
      <c r="B709" s="11" t="s">
        <v>53</v>
      </c>
      <c r="C709" s="16" t="s">
        <v>54</v>
      </c>
      <c r="D709" s="11" t="s">
        <v>27</v>
      </c>
      <c r="E709" s="11" t="s">
        <v>73</v>
      </c>
      <c r="F709" s="13">
        <v>144.13999999999999</v>
      </c>
      <c r="G709" s="17">
        <v>54000</v>
      </c>
      <c r="H709" s="17">
        <v>144.9</v>
      </c>
      <c r="I709" s="17">
        <v>10</v>
      </c>
      <c r="J709" s="17">
        <v>47.0692758813137</v>
      </c>
      <c r="K709" s="17">
        <v>0.10599032045846001</v>
      </c>
      <c r="L709" s="17">
        <v>70.149757895286797</v>
      </c>
      <c r="M709" s="17">
        <v>0.23542009140758999</v>
      </c>
      <c r="N709" s="17">
        <v>-23.0804820139731</v>
      </c>
      <c r="O709" s="17">
        <v>-0.12942977094913</v>
      </c>
      <c r="P709" s="17">
        <v>-35.2199965007811</v>
      </c>
      <c r="Q709" s="17">
        <v>-35.219996500781001</v>
      </c>
      <c r="R709" s="17">
        <v>0</v>
      </c>
      <c r="S709" s="17">
        <v>5.9343039664158999E-2</v>
      </c>
      <c r="T709" s="17" t="s">
        <v>72</v>
      </c>
      <c r="U709" s="19">
        <v>-1.16402416694829</v>
      </c>
      <c r="V709" s="19">
        <v>-0.94889561460542504</v>
      </c>
      <c r="W709" s="18">
        <v>-0.21513328050582001</v>
      </c>
    </row>
    <row r="710" spans="2:23" x14ac:dyDescent="0.25">
      <c r="B710" s="11" t="s">
        <v>53</v>
      </c>
      <c r="C710" s="16" t="s">
        <v>54</v>
      </c>
      <c r="D710" s="11" t="s">
        <v>27</v>
      </c>
      <c r="E710" s="11" t="s">
        <v>74</v>
      </c>
      <c r="F710" s="13">
        <v>144.9</v>
      </c>
      <c r="G710" s="17">
        <v>56100</v>
      </c>
      <c r="H710" s="17">
        <v>140.93</v>
      </c>
      <c r="I710" s="17">
        <v>10</v>
      </c>
      <c r="J710" s="17">
        <v>-32.630804133469198</v>
      </c>
      <c r="K710" s="17">
        <v>0.19463984237094101</v>
      </c>
      <c r="L710" s="17">
        <v>22.4679470486013</v>
      </c>
      <c r="M710" s="17">
        <v>9.2279020228995895E-2</v>
      </c>
      <c r="N710" s="17">
        <v>-55.0987511820706</v>
      </c>
      <c r="O710" s="17">
        <v>0.102360822141945</v>
      </c>
      <c r="P710" s="17">
        <v>-55.088751771211903</v>
      </c>
      <c r="Q710" s="17">
        <v>-55.088751771211903</v>
      </c>
      <c r="R710" s="17">
        <v>0</v>
      </c>
      <c r="S710" s="17">
        <v>0.55475606050862603</v>
      </c>
      <c r="T710" s="17" t="s">
        <v>72</v>
      </c>
      <c r="U710" s="19">
        <v>-204.11314529640299</v>
      </c>
      <c r="V710" s="19">
        <v>-166.39007501265999</v>
      </c>
      <c r="W710" s="18">
        <v>-37.723899373239497</v>
      </c>
    </row>
    <row r="711" spans="2:23" x14ac:dyDescent="0.25">
      <c r="B711" s="11" t="s">
        <v>53</v>
      </c>
      <c r="C711" s="16" t="s">
        <v>54</v>
      </c>
      <c r="D711" s="11" t="s">
        <v>27</v>
      </c>
      <c r="E711" s="11" t="s">
        <v>75</v>
      </c>
      <c r="F711" s="13">
        <v>140.08000000000001</v>
      </c>
      <c r="G711" s="17">
        <v>56100</v>
      </c>
      <c r="H711" s="17">
        <v>140.93</v>
      </c>
      <c r="I711" s="17">
        <v>10</v>
      </c>
      <c r="J711" s="17">
        <v>50.146546686980699</v>
      </c>
      <c r="K711" s="17">
        <v>0.180302279569938</v>
      </c>
      <c r="L711" s="17">
        <v>-5.5093235114007504</v>
      </c>
      <c r="M711" s="17">
        <v>2.1762846861696798E-3</v>
      </c>
      <c r="N711" s="17">
        <v>55.6558701983815</v>
      </c>
      <c r="O711" s="17">
        <v>0.17812599488376801</v>
      </c>
      <c r="P711" s="17">
        <v>52.079493907007503</v>
      </c>
      <c r="Q711" s="17">
        <v>52.079493907007503</v>
      </c>
      <c r="R711" s="17">
        <v>0</v>
      </c>
      <c r="S711" s="17">
        <v>0.19447002325823901</v>
      </c>
      <c r="T711" s="17" t="s">
        <v>72</v>
      </c>
      <c r="U711" s="19">
        <v>-22.279896757480099</v>
      </c>
      <c r="V711" s="19">
        <v>-18.162248626212101</v>
      </c>
      <c r="W711" s="18">
        <v>-4.1177386302329104</v>
      </c>
    </row>
    <row r="712" spans="2:23" x14ac:dyDescent="0.25">
      <c r="B712" s="11" t="s">
        <v>53</v>
      </c>
      <c r="C712" s="16" t="s">
        <v>76</v>
      </c>
      <c r="D712" s="11" t="s">
        <v>27</v>
      </c>
      <c r="E712" s="11" t="s">
        <v>77</v>
      </c>
      <c r="F712" s="13">
        <v>140.66999999999999</v>
      </c>
      <c r="G712" s="17">
        <v>50000</v>
      </c>
      <c r="H712" s="17">
        <v>139.47999999999999</v>
      </c>
      <c r="I712" s="17">
        <v>1</v>
      </c>
      <c r="J712" s="17">
        <v>-44.958226338091599</v>
      </c>
      <c r="K712" s="17">
        <v>0.19262437360401199</v>
      </c>
      <c r="L712" s="17">
        <v>-11.731261356148</v>
      </c>
      <c r="M712" s="17">
        <v>1.3115423583495701E-2</v>
      </c>
      <c r="N712" s="17">
        <v>-33.226964981943603</v>
      </c>
      <c r="O712" s="17">
        <v>0.17950895002051601</v>
      </c>
      <c r="P712" s="17">
        <v>-112.546978684203</v>
      </c>
      <c r="Q712" s="17">
        <v>-112.546978684203</v>
      </c>
      <c r="R712" s="17">
        <v>0</v>
      </c>
      <c r="S712" s="17">
        <v>1.20714817576282</v>
      </c>
      <c r="T712" s="17" t="s">
        <v>78</v>
      </c>
      <c r="U712" s="19">
        <v>-14.4866291617762</v>
      </c>
      <c r="V712" s="19">
        <v>-11.8092899377364</v>
      </c>
      <c r="W712" s="18">
        <v>-2.6773980674429101</v>
      </c>
    </row>
    <row r="713" spans="2:23" x14ac:dyDescent="0.25">
      <c r="B713" s="11" t="s">
        <v>53</v>
      </c>
      <c r="C713" s="16" t="s">
        <v>76</v>
      </c>
      <c r="D713" s="11" t="s">
        <v>27</v>
      </c>
      <c r="E713" s="11" t="s">
        <v>79</v>
      </c>
      <c r="F713" s="13">
        <v>77.84</v>
      </c>
      <c r="G713" s="17">
        <v>56050</v>
      </c>
      <c r="H713" s="17">
        <v>140.08000000000001</v>
      </c>
      <c r="I713" s="17">
        <v>1</v>
      </c>
      <c r="J713" s="17">
        <v>102.75461727781099</v>
      </c>
      <c r="K713" s="17">
        <v>0.60394685047322105</v>
      </c>
      <c r="L713" s="17">
        <v>38.704693376775502</v>
      </c>
      <c r="M713" s="17">
        <v>8.5688648153119898E-2</v>
      </c>
      <c r="N713" s="17">
        <v>64.049923901035697</v>
      </c>
      <c r="O713" s="17">
        <v>0.518258202320101</v>
      </c>
      <c r="P713" s="17">
        <v>65.560680346315294</v>
      </c>
      <c r="Q713" s="17">
        <v>65.560680346315195</v>
      </c>
      <c r="R713" s="17">
        <v>0</v>
      </c>
      <c r="S713" s="17">
        <v>0.245857200587383</v>
      </c>
      <c r="T713" s="17" t="s">
        <v>78</v>
      </c>
      <c r="U713" s="19">
        <v>-3106.9649927836399</v>
      </c>
      <c r="V713" s="19">
        <v>-2532.7527899306201</v>
      </c>
      <c r="W713" s="18">
        <v>-574.22482306931101</v>
      </c>
    </row>
    <row r="714" spans="2:23" x14ac:dyDescent="0.25">
      <c r="B714" s="11" t="s">
        <v>53</v>
      </c>
      <c r="C714" s="16" t="s">
        <v>76</v>
      </c>
      <c r="D714" s="11" t="s">
        <v>27</v>
      </c>
      <c r="E714" s="11" t="s">
        <v>90</v>
      </c>
      <c r="F714" s="13">
        <v>79.56</v>
      </c>
      <c r="G714" s="17">
        <v>58350</v>
      </c>
      <c r="H714" s="17">
        <v>142.44999999999999</v>
      </c>
      <c r="I714" s="17">
        <v>1</v>
      </c>
      <c r="J714" s="17">
        <v>74.458043542237306</v>
      </c>
      <c r="K714" s="17">
        <v>0.39473281766740498</v>
      </c>
      <c r="L714" s="17">
        <v>-12.049400908649901</v>
      </c>
      <c r="M714" s="17">
        <v>1.0337390032725E-2</v>
      </c>
      <c r="N714" s="17">
        <v>86.507444450887206</v>
      </c>
      <c r="O714" s="17">
        <v>0.38439542763467999</v>
      </c>
      <c r="P714" s="17">
        <v>89.223428506190004</v>
      </c>
      <c r="Q714" s="17">
        <v>89.223428506190004</v>
      </c>
      <c r="R714" s="17">
        <v>0</v>
      </c>
      <c r="S714" s="17">
        <v>0.566810397841223</v>
      </c>
      <c r="T714" s="17" t="s">
        <v>78</v>
      </c>
      <c r="U714" s="19">
        <v>-4171.4385474509099</v>
      </c>
      <c r="V714" s="19">
        <v>-3400.4961895675201</v>
      </c>
      <c r="W714" s="18">
        <v>-770.95930189687397</v>
      </c>
    </row>
    <row r="715" spans="2:23" x14ac:dyDescent="0.25">
      <c r="B715" s="11" t="s">
        <v>53</v>
      </c>
      <c r="C715" s="16" t="s">
        <v>76</v>
      </c>
      <c r="D715" s="11" t="s">
        <v>27</v>
      </c>
      <c r="E715" s="11" t="s">
        <v>91</v>
      </c>
      <c r="F715" s="13">
        <v>139.47999999999999</v>
      </c>
      <c r="G715" s="17">
        <v>50050</v>
      </c>
      <c r="H715" s="17">
        <v>140.46</v>
      </c>
      <c r="I715" s="17">
        <v>1</v>
      </c>
      <c r="J715" s="17">
        <v>67.711133992016102</v>
      </c>
      <c r="K715" s="17">
        <v>0.26545978488946698</v>
      </c>
      <c r="L715" s="17">
        <v>87.120555666428899</v>
      </c>
      <c r="M715" s="17">
        <v>0.43946049161642298</v>
      </c>
      <c r="N715" s="17">
        <v>-19.409421674412801</v>
      </c>
      <c r="O715" s="17">
        <v>-0.174000706726955</v>
      </c>
      <c r="P715" s="17">
        <v>-67.380780441368202</v>
      </c>
      <c r="Q715" s="17">
        <v>-67.380780441368103</v>
      </c>
      <c r="R715" s="17">
        <v>0</v>
      </c>
      <c r="S715" s="17">
        <v>0.26287581827020801</v>
      </c>
      <c r="T715" s="17" t="s">
        <v>92</v>
      </c>
      <c r="U715" s="19">
        <v>-5.33364567964703</v>
      </c>
      <c r="V715" s="19">
        <v>-4.34791058380236</v>
      </c>
      <c r="W715" s="18">
        <v>-0.98575676064045803</v>
      </c>
    </row>
    <row r="716" spans="2:23" x14ac:dyDescent="0.25">
      <c r="B716" s="11" t="s">
        <v>53</v>
      </c>
      <c r="C716" s="16" t="s">
        <v>76</v>
      </c>
      <c r="D716" s="11" t="s">
        <v>27</v>
      </c>
      <c r="E716" s="11" t="s">
        <v>91</v>
      </c>
      <c r="F716" s="13">
        <v>139.47999999999999</v>
      </c>
      <c r="G716" s="17">
        <v>51150</v>
      </c>
      <c r="H716" s="17">
        <v>137.84</v>
      </c>
      <c r="I716" s="17">
        <v>1</v>
      </c>
      <c r="J716" s="17">
        <v>-176.08249067096699</v>
      </c>
      <c r="K716" s="17">
        <v>1.0851765232311901</v>
      </c>
      <c r="L716" s="17">
        <v>-162.179895554307</v>
      </c>
      <c r="M716" s="17">
        <v>0.92058114827021298</v>
      </c>
      <c r="N716" s="17">
        <v>-13.902595116659199</v>
      </c>
      <c r="O716" s="17">
        <v>0.16459537496097401</v>
      </c>
      <c r="P716" s="17">
        <v>-45.1661982428393</v>
      </c>
      <c r="Q716" s="17">
        <v>-45.1661982428393</v>
      </c>
      <c r="R716" s="17">
        <v>0</v>
      </c>
      <c r="S716" s="17">
        <v>7.1399491229901205E-2</v>
      </c>
      <c r="T716" s="17" t="s">
        <v>92</v>
      </c>
      <c r="U716" s="19">
        <v>2.2538700767799E-2</v>
      </c>
      <c r="V716" s="19">
        <v>-1.8373221901000599E-2</v>
      </c>
      <c r="W716" s="18">
        <v>4.0911023493702903E-2</v>
      </c>
    </row>
    <row r="717" spans="2:23" x14ac:dyDescent="0.25">
      <c r="B717" s="11" t="s">
        <v>53</v>
      </c>
      <c r="C717" s="16" t="s">
        <v>76</v>
      </c>
      <c r="D717" s="11" t="s">
        <v>27</v>
      </c>
      <c r="E717" s="11" t="s">
        <v>91</v>
      </c>
      <c r="F717" s="13">
        <v>139.47999999999999</v>
      </c>
      <c r="G717" s="17">
        <v>51200</v>
      </c>
      <c r="H717" s="17">
        <v>139.47999999999999</v>
      </c>
      <c r="I717" s="17">
        <v>1</v>
      </c>
      <c r="J717" s="17">
        <v>1.398081E-12</v>
      </c>
      <c r="K717" s="17">
        <v>0</v>
      </c>
      <c r="L717" s="17">
        <v>2.523764E-12</v>
      </c>
      <c r="M717" s="17">
        <v>0</v>
      </c>
      <c r="N717" s="17">
        <v>-1.125682E-12</v>
      </c>
      <c r="O717" s="17">
        <v>0</v>
      </c>
      <c r="P717" s="17">
        <v>-7.7990299999999995E-13</v>
      </c>
      <c r="Q717" s="17">
        <v>-7.7990199999999998E-13</v>
      </c>
      <c r="R717" s="17">
        <v>0</v>
      </c>
      <c r="S717" s="17">
        <v>0</v>
      </c>
      <c r="T717" s="17" t="s">
        <v>93</v>
      </c>
      <c r="U717" s="19">
        <v>0</v>
      </c>
      <c r="V717" s="19">
        <v>0</v>
      </c>
      <c r="W717" s="18">
        <v>0</v>
      </c>
    </row>
    <row r="718" spans="2:23" x14ac:dyDescent="0.25">
      <c r="B718" s="11" t="s">
        <v>53</v>
      </c>
      <c r="C718" s="16" t="s">
        <v>76</v>
      </c>
      <c r="D718" s="11" t="s">
        <v>27</v>
      </c>
      <c r="E718" s="11" t="s">
        <v>57</v>
      </c>
      <c r="F718" s="13">
        <v>140.46</v>
      </c>
      <c r="G718" s="17">
        <v>50054</v>
      </c>
      <c r="H718" s="17">
        <v>140.46</v>
      </c>
      <c r="I718" s="17">
        <v>1</v>
      </c>
      <c r="J718" s="17">
        <v>67.334598365099097</v>
      </c>
      <c r="K718" s="17">
        <v>0</v>
      </c>
      <c r="L718" s="17">
        <v>67.334599791884301</v>
      </c>
      <c r="M718" s="17">
        <v>0</v>
      </c>
      <c r="N718" s="17">
        <v>-1.426785178893E-6</v>
      </c>
      <c r="O718" s="17">
        <v>0</v>
      </c>
      <c r="P718" s="17">
        <v>2.4726460000000001E-12</v>
      </c>
      <c r="Q718" s="17">
        <v>2.4726460000000001E-12</v>
      </c>
      <c r="R718" s="17">
        <v>0</v>
      </c>
      <c r="S718" s="17">
        <v>0</v>
      </c>
      <c r="T718" s="17" t="s">
        <v>93</v>
      </c>
      <c r="U718" s="19">
        <v>0</v>
      </c>
      <c r="V718" s="19">
        <v>0</v>
      </c>
      <c r="W718" s="18">
        <v>0</v>
      </c>
    </row>
    <row r="719" spans="2:23" x14ac:dyDescent="0.25">
      <c r="B719" s="11" t="s">
        <v>53</v>
      </c>
      <c r="C719" s="16" t="s">
        <v>76</v>
      </c>
      <c r="D719" s="11" t="s">
        <v>27</v>
      </c>
      <c r="E719" s="11" t="s">
        <v>57</v>
      </c>
      <c r="F719" s="13">
        <v>140.46</v>
      </c>
      <c r="G719" s="17">
        <v>50100</v>
      </c>
      <c r="H719" s="17">
        <v>139.97</v>
      </c>
      <c r="I719" s="17">
        <v>1</v>
      </c>
      <c r="J719" s="17">
        <v>-202.61132777910299</v>
      </c>
      <c r="K719" s="17">
        <v>0.32717926065095798</v>
      </c>
      <c r="L719" s="17">
        <v>-180.69954483488999</v>
      </c>
      <c r="M719" s="17">
        <v>0.26023903426318601</v>
      </c>
      <c r="N719" s="17">
        <v>-21.911782944213002</v>
      </c>
      <c r="O719" s="17">
        <v>6.6940226387771404E-2</v>
      </c>
      <c r="P719" s="17">
        <v>-60.683948729855402</v>
      </c>
      <c r="Q719" s="17">
        <v>-60.683948729855402</v>
      </c>
      <c r="R719" s="17">
        <v>0</v>
      </c>
      <c r="S719" s="17">
        <v>2.9349856818578299E-2</v>
      </c>
      <c r="T719" s="17" t="s">
        <v>92</v>
      </c>
      <c r="U719" s="19">
        <v>-1.3507497997031901</v>
      </c>
      <c r="V719" s="19">
        <v>-1.1011116416317801</v>
      </c>
      <c r="W719" s="18">
        <v>-0.24964364469731301</v>
      </c>
    </row>
    <row r="720" spans="2:23" x14ac:dyDescent="0.25">
      <c r="B720" s="11" t="s">
        <v>53</v>
      </c>
      <c r="C720" s="16" t="s">
        <v>76</v>
      </c>
      <c r="D720" s="11" t="s">
        <v>27</v>
      </c>
      <c r="E720" s="11" t="s">
        <v>57</v>
      </c>
      <c r="F720" s="13">
        <v>140.46</v>
      </c>
      <c r="G720" s="17">
        <v>50900</v>
      </c>
      <c r="H720" s="17">
        <v>142.59</v>
      </c>
      <c r="I720" s="17">
        <v>1</v>
      </c>
      <c r="J720" s="17">
        <v>109.338628071447</v>
      </c>
      <c r="K720" s="17">
        <v>0.84282295899250803</v>
      </c>
      <c r="L720" s="17">
        <v>106.891680488988</v>
      </c>
      <c r="M720" s="17">
        <v>0.80552111072207899</v>
      </c>
      <c r="N720" s="17">
        <v>2.4469475824585598</v>
      </c>
      <c r="O720" s="17">
        <v>3.7301848270429101E-2</v>
      </c>
      <c r="P720" s="17">
        <v>-53.927856526530199</v>
      </c>
      <c r="Q720" s="17">
        <v>-53.9278565265301</v>
      </c>
      <c r="R720" s="17">
        <v>0</v>
      </c>
      <c r="S720" s="17">
        <v>0.20502906652299499</v>
      </c>
      <c r="T720" s="17" t="s">
        <v>92</v>
      </c>
      <c r="U720" s="19">
        <v>6.7145725835756398E-2</v>
      </c>
      <c r="V720" s="19">
        <v>-5.4736221630248501E-2</v>
      </c>
      <c r="W720" s="18">
        <v>0.121879268706251</v>
      </c>
    </row>
    <row r="721" spans="2:23" x14ac:dyDescent="0.25">
      <c r="B721" s="11" t="s">
        <v>53</v>
      </c>
      <c r="C721" s="16" t="s">
        <v>76</v>
      </c>
      <c r="D721" s="11" t="s">
        <v>27</v>
      </c>
      <c r="E721" s="11" t="s">
        <v>94</v>
      </c>
      <c r="F721" s="13">
        <v>140.46</v>
      </c>
      <c r="G721" s="17">
        <v>50454</v>
      </c>
      <c r="H721" s="17">
        <v>140.46</v>
      </c>
      <c r="I721" s="17">
        <v>1</v>
      </c>
      <c r="J721" s="17">
        <v>-2.1214270000000001E-12</v>
      </c>
      <c r="K721" s="17">
        <v>0</v>
      </c>
      <c r="L721" s="17">
        <v>-2.868334E-12</v>
      </c>
      <c r="M721" s="17">
        <v>0</v>
      </c>
      <c r="N721" s="17">
        <v>7.4690699999999998E-13</v>
      </c>
      <c r="O721" s="17">
        <v>0</v>
      </c>
      <c r="P721" s="17">
        <v>2.3173340000000001E-12</v>
      </c>
      <c r="Q721" s="17">
        <v>2.3173340000000001E-12</v>
      </c>
      <c r="R721" s="17">
        <v>0</v>
      </c>
      <c r="S721" s="17">
        <v>0</v>
      </c>
      <c r="T721" s="17" t="s">
        <v>93</v>
      </c>
      <c r="U721" s="19">
        <v>0</v>
      </c>
      <c r="V721" s="19">
        <v>0</v>
      </c>
      <c r="W721" s="18">
        <v>0</v>
      </c>
    </row>
    <row r="722" spans="2:23" x14ac:dyDescent="0.25">
      <c r="B722" s="11" t="s">
        <v>53</v>
      </c>
      <c r="C722" s="16" t="s">
        <v>76</v>
      </c>
      <c r="D722" s="11" t="s">
        <v>27</v>
      </c>
      <c r="E722" s="11" t="s">
        <v>94</v>
      </c>
      <c r="F722" s="13">
        <v>140.46</v>
      </c>
      <c r="G722" s="17">
        <v>50604</v>
      </c>
      <c r="H722" s="17">
        <v>140.46</v>
      </c>
      <c r="I722" s="17">
        <v>1</v>
      </c>
      <c r="J722" s="17">
        <v>-5.1796299999999996E-13</v>
      </c>
      <c r="K722" s="17">
        <v>0</v>
      </c>
      <c r="L722" s="17">
        <v>-4.40823E-13</v>
      </c>
      <c r="M722" s="17">
        <v>0</v>
      </c>
      <c r="N722" s="17">
        <v>-7.7140999999999997E-14</v>
      </c>
      <c r="O722" s="17">
        <v>0</v>
      </c>
      <c r="P722" s="17">
        <v>2.79432E-13</v>
      </c>
      <c r="Q722" s="17">
        <v>2.79432E-13</v>
      </c>
      <c r="R722" s="17">
        <v>0</v>
      </c>
      <c r="S722" s="17">
        <v>0</v>
      </c>
      <c r="T722" s="17" t="s">
        <v>93</v>
      </c>
      <c r="U722" s="19">
        <v>0</v>
      </c>
      <c r="V722" s="19">
        <v>0</v>
      </c>
      <c r="W722" s="18">
        <v>0</v>
      </c>
    </row>
    <row r="723" spans="2:23" x14ac:dyDescent="0.25">
      <c r="B723" s="11" t="s">
        <v>53</v>
      </c>
      <c r="C723" s="16" t="s">
        <v>76</v>
      </c>
      <c r="D723" s="11" t="s">
        <v>27</v>
      </c>
      <c r="E723" s="11" t="s">
        <v>33</v>
      </c>
      <c r="F723" s="13">
        <v>139.97</v>
      </c>
      <c r="G723" s="17">
        <v>50103</v>
      </c>
      <c r="H723" s="17">
        <v>139.93</v>
      </c>
      <c r="I723" s="17">
        <v>1</v>
      </c>
      <c r="J723" s="17">
        <v>-30.5988621006499</v>
      </c>
      <c r="K723" s="17">
        <v>4.68145180927294E-3</v>
      </c>
      <c r="L723" s="17">
        <v>-30.598859634289401</v>
      </c>
      <c r="M723" s="17">
        <v>4.6814510545947303E-3</v>
      </c>
      <c r="N723" s="17">
        <v>-2.4663604658580002E-6</v>
      </c>
      <c r="O723" s="17">
        <v>7.5467820699999998E-10</v>
      </c>
      <c r="P723" s="17">
        <v>-6.2774899999999995E-13</v>
      </c>
      <c r="Q723" s="17">
        <v>-6.2774899999999995E-13</v>
      </c>
      <c r="R723" s="17">
        <v>0</v>
      </c>
      <c r="S723" s="17">
        <v>0</v>
      </c>
      <c r="T723" s="17" t="s">
        <v>93</v>
      </c>
      <c r="U723" s="19">
        <v>6.9627964920000002E-9</v>
      </c>
      <c r="V723" s="19">
        <v>0</v>
      </c>
      <c r="W723" s="18">
        <v>6.9626434614699996E-9</v>
      </c>
    </row>
    <row r="724" spans="2:23" x14ac:dyDescent="0.25">
      <c r="B724" s="11" t="s">
        <v>53</v>
      </c>
      <c r="C724" s="16" t="s">
        <v>76</v>
      </c>
      <c r="D724" s="11" t="s">
        <v>27</v>
      </c>
      <c r="E724" s="11" t="s">
        <v>33</v>
      </c>
      <c r="F724" s="13">
        <v>139.97</v>
      </c>
      <c r="G724" s="17">
        <v>50200</v>
      </c>
      <c r="H724" s="17">
        <v>139.94</v>
      </c>
      <c r="I724" s="17">
        <v>1</v>
      </c>
      <c r="J724" s="17">
        <v>2.7399638540438098</v>
      </c>
      <c r="K724" s="17">
        <v>1.1253595480278501E-4</v>
      </c>
      <c r="L724" s="17">
        <v>24.680691135206999</v>
      </c>
      <c r="M724" s="17">
        <v>9.1309563585231599E-3</v>
      </c>
      <c r="N724" s="17">
        <v>-21.940727281163198</v>
      </c>
      <c r="O724" s="17">
        <v>-9.0184204037203706E-3</v>
      </c>
      <c r="P724" s="17">
        <v>-60.683948729857498</v>
      </c>
      <c r="Q724" s="17">
        <v>-60.683948729857399</v>
      </c>
      <c r="R724" s="17">
        <v>0</v>
      </c>
      <c r="S724" s="17">
        <v>5.5201299085385097E-2</v>
      </c>
      <c r="T724" s="17" t="s">
        <v>92</v>
      </c>
      <c r="U724" s="19">
        <v>-1.9203948460375999</v>
      </c>
      <c r="V724" s="19">
        <v>-1.5654780196645799</v>
      </c>
      <c r="W724" s="18">
        <v>-0.35492462684659198</v>
      </c>
    </row>
    <row r="725" spans="2:23" x14ac:dyDescent="0.25">
      <c r="B725" s="11" t="s">
        <v>53</v>
      </c>
      <c r="C725" s="16" t="s">
        <v>76</v>
      </c>
      <c r="D725" s="11" t="s">
        <v>27</v>
      </c>
      <c r="E725" s="11" t="s">
        <v>95</v>
      </c>
      <c r="F725" s="13">
        <v>140.13</v>
      </c>
      <c r="G725" s="17">
        <v>50800</v>
      </c>
      <c r="H725" s="17">
        <v>143.15</v>
      </c>
      <c r="I725" s="17">
        <v>1</v>
      </c>
      <c r="J725" s="17">
        <v>169.39031879464801</v>
      </c>
      <c r="K725" s="17">
        <v>1.4564607459446499</v>
      </c>
      <c r="L725" s="17">
        <v>195.62663363527699</v>
      </c>
      <c r="M725" s="17">
        <v>1.94257402201203</v>
      </c>
      <c r="N725" s="17">
        <v>-26.2363148406296</v>
      </c>
      <c r="O725" s="17">
        <v>-0.48611327606738203</v>
      </c>
      <c r="P725" s="17">
        <v>-50.612641384867203</v>
      </c>
      <c r="Q725" s="17">
        <v>-50.612641384867104</v>
      </c>
      <c r="R725" s="17">
        <v>0</v>
      </c>
      <c r="S725" s="17">
        <v>0.13002881939330299</v>
      </c>
      <c r="T725" s="17" t="s">
        <v>92</v>
      </c>
      <c r="U725" s="19">
        <v>10.3805863965176</v>
      </c>
      <c r="V725" s="19">
        <v>-8.4621034411271392</v>
      </c>
      <c r="W725" s="18">
        <v>18.8422757070845</v>
      </c>
    </row>
    <row r="726" spans="2:23" x14ac:dyDescent="0.25">
      <c r="B726" s="11" t="s">
        <v>53</v>
      </c>
      <c r="C726" s="16" t="s">
        <v>76</v>
      </c>
      <c r="D726" s="11" t="s">
        <v>27</v>
      </c>
      <c r="E726" s="11" t="s">
        <v>96</v>
      </c>
      <c r="F726" s="13">
        <v>139.94</v>
      </c>
      <c r="G726" s="17">
        <v>50150</v>
      </c>
      <c r="H726" s="17">
        <v>140.13</v>
      </c>
      <c r="I726" s="17">
        <v>1</v>
      </c>
      <c r="J726" s="17">
        <v>92.260758418162098</v>
      </c>
      <c r="K726" s="17">
        <v>4.4432888179129097E-2</v>
      </c>
      <c r="L726" s="17">
        <v>118.75472773937901</v>
      </c>
      <c r="M726" s="17">
        <v>7.3616017581570201E-2</v>
      </c>
      <c r="N726" s="17">
        <v>-26.493969321217001</v>
      </c>
      <c r="O726" s="17">
        <v>-2.9183129402440999E-2</v>
      </c>
      <c r="P726" s="17">
        <v>-50.612641384870699</v>
      </c>
      <c r="Q726" s="17">
        <v>-50.612641384870699</v>
      </c>
      <c r="R726" s="17">
        <v>0</v>
      </c>
      <c r="S726" s="17">
        <v>1.33717580227174E-2</v>
      </c>
      <c r="T726" s="17" t="s">
        <v>92</v>
      </c>
      <c r="U726" s="19">
        <v>0.94719464516033702</v>
      </c>
      <c r="V726" s="19">
        <v>-0.77213933395105006</v>
      </c>
      <c r="W726" s="18">
        <v>1.7192961910487301</v>
      </c>
    </row>
    <row r="727" spans="2:23" x14ac:dyDescent="0.25">
      <c r="B727" s="11" t="s">
        <v>53</v>
      </c>
      <c r="C727" s="16" t="s">
        <v>76</v>
      </c>
      <c r="D727" s="11" t="s">
        <v>27</v>
      </c>
      <c r="E727" s="11" t="s">
        <v>96</v>
      </c>
      <c r="F727" s="13">
        <v>139.94</v>
      </c>
      <c r="G727" s="17">
        <v>50250</v>
      </c>
      <c r="H727" s="17">
        <v>137.83000000000001</v>
      </c>
      <c r="I727" s="17">
        <v>1</v>
      </c>
      <c r="J727" s="17">
        <v>-144.920167266232</v>
      </c>
      <c r="K727" s="17">
        <v>1.0368615754489301</v>
      </c>
      <c r="L727" s="17">
        <v>-158.801836920097</v>
      </c>
      <c r="M727" s="17">
        <v>1.2450138157120501</v>
      </c>
      <c r="N727" s="17">
        <v>13.8816696538649</v>
      </c>
      <c r="O727" s="17">
        <v>-0.20815224026312201</v>
      </c>
      <c r="P727" s="17">
        <v>45.166198242845098</v>
      </c>
      <c r="Q727" s="17">
        <v>45.166198242845098</v>
      </c>
      <c r="R727" s="17">
        <v>0</v>
      </c>
      <c r="S727" s="17">
        <v>0.10071408234346101</v>
      </c>
      <c r="T727" s="17" t="s">
        <v>92</v>
      </c>
      <c r="U727" s="19">
        <v>0.38109908071093901</v>
      </c>
      <c r="V727" s="19">
        <v>-0.31066644205921401</v>
      </c>
      <c r="W727" s="18">
        <v>0.69175031893004302</v>
      </c>
    </row>
    <row r="728" spans="2:23" x14ac:dyDescent="0.25">
      <c r="B728" s="11" t="s">
        <v>53</v>
      </c>
      <c r="C728" s="16" t="s">
        <v>76</v>
      </c>
      <c r="D728" s="11" t="s">
        <v>27</v>
      </c>
      <c r="E728" s="11" t="s">
        <v>96</v>
      </c>
      <c r="F728" s="13">
        <v>139.94</v>
      </c>
      <c r="G728" s="17">
        <v>50900</v>
      </c>
      <c r="H728" s="17">
        <v>142.59</v>
      </c>
      <c r="I728" s="17">
        <v>1</v>
      </c>
      <c r="J728" s="17">
        <v>113.15745435092499</v>
      </c>
      <c r="K728" s="17">
        <v>1.2228402048798499</v>
      </c>
      <c r="L728" s="17">
        <v>104.37186191118001</v>
      </c>
      <c r="M728" s="17">
        <v>1.04032787086602</v>
      </c>
      <c r="N728" s="17">
        <v>8.7855924397445104</v>
      </c>
      <c r="O728" s="17">
        <v>0.18251233401382599</v>
      </c>
      <c r="P728" s="17">
        <v>-23.4873469159248</v>
      </c>
      <c r="Q728" s="17">
        <v>-23.4873469159247</v>
      </c>
      <c r="R728" s="17">
        <v>0</v>
      </c>
      <c r="S728" s="17">
        <v>5.2683096921729601E-2</v>
      </c>
      <c r="T728" s="17" t="s">
        <v>93</v>
      </c>
      <c r="U728" s="19">
        <v>2.5007848991401702</v>
      </c>
      <c r="V728" s="19">
        <v>-2.0386035713388901</v>
      </c>
      <c r="W728" s="18">
        <v>4.5392887023723398</v>
      </c>
    </row>
    <row r="729" spans="2:23" x14ac:dyDescent="0.25">
      <c r="B729" s="11" t="s">
        <v>53</v>
      </c>
      <c r="C729" s="16" t="s">
        <v>76</v>
      </c>
      <c r="D729" s="11" t="s">
        <v>27</v>
      </c>
      <c r="E729" s="11" t="s">
        <v>96</v>
      </c>
      <c r="F729" s="13">
        <v>139.94</v>
      </c>
      <c r="G729" s="17">
        <v>53050</v>
      </c>
      <c r="H729" s="17">
        <v>146.19999999999999</v>
      </c>
      <c r="I729" s="17">
        <v>1</v>
      </c>
      <c r="J729" s="17">
        <v>124.861223612633</v>
      </c>
      <c r="K729" s="17">
        <v>3.1289782600222198</v>
      </c>
      <c r="L729" s="17">
        <v>142.470896446833</v>
      </c>
      <c r="M729" s="17">
        <v>4.0737998363069199</v>
      </c>
      <c r="N729" s="17">
        <v>-17.609672834200499</v>
      </c>
      <c r="O729" s="17">
        <v>-0.94482157628470897</v>
      </c>
      <c r="P729" s="17">
        <v>-31.750158671907801</v>
      </c>
      <c r="Q729" s="17">
        <v>-31.750158671907801</v>
      </c>
      <c r="R729" s="17">
        <v>0</v>
      </c>
      <c r="S729" s="17">
        <v>0.20232016594124799</v>
      </c>
      <c r="T729" s="17" t="s">
        <v>92</v>
      </c>
      <c r="U729" s="19">
        <v>-24.939070976958</v>
      </c>
      <c r="V729" s="19">
        <v>-20.329968873764798</v>
      </c>
      <c r="W729" s="18">
        <v>-4.60920340348809</v>
      </c>
    </row>
    <row r="730" spans="2:23" x14ac:dyDescent="0.25">
      <c r="B730" s="11" t="s">
        <v>53</v>
      </c>
      <c r="C730" s="16" t="s">
        <v>76</v>
      </c>
      <c r="D730" s="11" t="s">
        <v>27</v>
      </c>
      <c r="E730" s="11" t="s">
        <v>97</v>
      </c>
      <c r="F730" s="13">
        <v>137.83000000000001</v>
      </c>
      <c r="G730" s="17">
        <v>50253</v>
      </c>
      <c r="H730" s="17">
        <v>137.83000000000001</v>
      </c>
      <c r="I730" s="17">
        <v>1</v>
      </c>
      <c r="J730" s="17">
        <v>-8.0291740000000001E-12</v>
      </c>
      <c r="K730" s="17">
        <v>0</v>
      </c>
      <c r="L730" s="17">
        <v>-7.5877740000000008E-12</v>
      </c>
      <c r="M730" s="17">
        <v>0</v>
      </c>
      <c r="N730" s="17">
        <v>-4.4140000000000002E-13</v>
      </c>
      <c r="O730" s="17">
        <v>0</v>
      </c>
      <c r="P730" s="17">
        <v>-2.9661100000000002E-12</v>
      </c>
      <c r="Q730" s="17">
        <v>-2.9661070000000001E-12</v>
      </c>
      <c r="R730" s="17">
        <v>0</v>
      </c>
      <c r="S730" s="17">
        <v>0</v>
      </c>
      <c r="T730" s="17" t="s">
        <v>93</v>
      </c>
      <c r="U730" s="19">
        <v>0</v>
      </c>
      <c r="V730" s="19">
        <v>0</v>
      </c>
      <c r="W730" s="18">
        <v>0</v>
      </c>
    </row>
    <row r="731" spans="2:23" x14ac:dyDescent="0.25">
      <c r="B731" s="11" t="s">
        <v>53</v>
      </c>
      <c r="C731" s="16" t="s">
        <v>76</v>
      </c>
      <c r="D731" s="11" t="s">
        <v>27</v>
      </c>
      <c r="E731" s="11" t="s">
        <v>97</v>
      </c>
      <c r="F731" s="13">
        <v>137.83000000000001</v>
      </c>
      <c r="G731" s="17">
        <v>50300</v>
      </c>
      <c r="H731" s="17">
        <v>137.66999999999999</v>
      </c>
      <c r="I731" s="17">
        <v>1</v>
      </c>
      <c r="J731" s="17">
        <v>-35.720354196730803</v>
      </c>
      <c r="K731" s="17">
        <v>1.7735617484764699E-2</v>
      </c>
      <c r="L731" s="17">
        <v>-49.714419431261099</v>
      </c>
      <c r="M731" s="17">
        <v>3.4354176641484199E-2</v>
      </c>
      <c r="N731" s="17">
        <v>13.9940652345303</v>
      </c>
      <c r="O731" s="17">
        <v>-1.66185591567195E-2</v>
      </c>
      <c r="P731" s="17">
        <v>45.166198242841801</v>
      </c>
      <c r="Q731" s="17">
        <v>45.166198242841702</v>
      </c>
      <c r="R731" s="17">
        <v>0</v>
      </c>
      <c r="S731" s="17">
        <v>2.8355797945592402E-2</v>
      </c>
      <c r="T731" s="17" t="s">
        <v>92</v>
      </c>
      <c r="U731" s="19">
        <v>-5.01560863129163E-2</v>
      </c>
      <c r="V731" s="19">
        <v>-4.0886513956897401E-2</v>
      </c>
      <c r="W731" s="18">
        <v>-9.2697760855939698E-3</v>
      </c>
    </row>
    <row r="732" spans="2:23" x14ac:dyDescent="0.25">
      <c r="B732" s="11" t="s">
        <v>53</v>
      </c>
      <c r="C732" s="16" t="s">
        <v>76</v>
      </c>
      <c r="D732" s="11" t="s">
        <v>27</v>
      </c>
      <c r="E732" s="11" t="s">
        <v>98</v>
      </c>
      <c r="F732" s="13">
        <v>137.66999999999999</v>
      </c>
      <c r="G732" s="17">
        <v>51150</v>
      </c>
      <c r="H732" s="17">
        <v>137.84</v>
      </c>
      <c r="I732" s="17">
        <v>1</v>
      </c>
      <c r="J732" s="17">
        <v>28.858874426188301</v>
      </c>
      <c r="K732" s="17">
        <v>2.3819070507990099E-2</v>
      </c>
      <c r="L732" s="17">
        <v>14.865244290498101</v>
      </c>
      <c r="M732" s="17">
        <v>6.3198989515429E-3</v>
      </c>
      <c r="N732" s="17">
        <v>13.993630135690299</v>
      </c>
      <c r="O732" s="17">
        <v>1.7499171556447202E-2</v>
      </c>
      <c r="P732" s="17">
        <v>45.166198242839201</v>
      </c>
      <c r="Q732" s="17">
        <v>45.166198242839101</v>
      </c>
      <c r="R732" s="17">
        <v>0</v>
      </c>
      <c r="S732" s="17">
        <v>5.8343584262147398E-2</v>
      </c>
      <c r="T732" s="17" t="s">
        <v>92</v>
      </c>
      <c r="U732" s="19">
        <v>3.1681254690815001E-2</v>
      </c>
      <c r="V732" s="19">
        <v>-2.58260992296452E-2</v>
      </c>
      <c r="W732" s="18">
        <v>5.7506090005758799E-2</v>
      </c>
    </row>
    <row r="733" spans="2:23" x14ac:dyDescent="0.25">
      <c r="B733" s="11" t="s">
        <v>53</v>
      </c>
      <c r="C733" s="16" t="s">
        <v>76</v>
      </c>
      <c r="D733" s="11" t="s">
        <v>27</v>
      </c>
      <c r="E733" s="11" t="s">
        <v>99</v>
      </c>
      <c r="F733" s="13">
        <v>143.03</v>
      </c>
      <c r="G733" s="17">
        <v>50354</v>
      </c>
      <c r="H733" s="17">
        <v>143.03</v>
      </c>
      <c r="I733" s="17">
        <v>1</v>
      </c>
      <c r="J733" s="17">
        <v>3.5984300000000002E-13</v>
      </c>
      <c r="K733" s="17">
        <v>0</v>
      </c>
      <c r="L733" s="17">
        <v>1.065538E-12</v>
      </c>
      <c r="M733" s="17">
        <v>0</v>
      </c>
      <c r="N733" s="17">
        <v>-7.0569499999999995E-13</v>
      </c>
      <c r="O733" s="17">
        <v>0</v>
      </c>
      <c r="P733" s="17">
        <v>-1.1671380000000001E-12</v>
      </c>
      <c r="Q733" s="17">
        <v>-1.167139E-12</v>
      </c>
      <c r="R733" s="17">
        <v>0</v>
      </c>
      <c r="S733" s="17">
        <v>0</v>
      </c>
      <c r="T733" s="17" t="s">
        <v>93</v>
      </c>
      <c r="U733" s="19">
        <v>0</v>
      </c>
      <c r="V733" s="19">
        <v>0</v>
      </c>
      <c r="W733" s="18">
        <v>0</v>
      </c>
    </row>
    <row r="734" spans="2:23" x14ac:dyDescent="0.25">
      <c r="B734" s="11" t="s">
        <v>53</v>
      </c>
      <c r="C734" s="16" t="s">
        <v>76</v>
      </c>
      <c r="D734" s="11" t="s">
        <v>27</v>
      </c>
      <c r="E734" s="11" t="s">
        <v>99</v>
      </c>
      <c r="F734" s="13">
        <v>143.03</v>
      </c>
      <c r="G734" s="17">
        <v>50900</v>
      </c>
      <c r="H734" s="17">
        <v>142.59</v>
      </c>
      <c r="I734" s="17">
        <v>1</v>
      </c>
      <c r="J734" s="17">
        <v>-202.575130512447</v>
      </c>
      <c r="K734" s="17">
        <v>0.32418979966686501</v>
      </c>
      <c r="L734" s="17">
        <v>-246.93827335422901</v>
      </c>
      <c r="M734" s="17">
        <v>0.48173023569262802</v>
      </c>
      <c r="N734" s="17">
        <v>44.363142841782697</v>
      </c>
      <c r="O734" s="17">
        <v>-0.15754043602576301</v>
      </c>
      <c r="P734" s="17">
        <v>46.7640485798957</v>
      </c>
      <c r="Q734" s="17">
        <v>46.764048579895601</v>
      </c>
      <c r="R734" s="17">
        <v>0</v>
      </c>
      <c r="S734" s="17">
        <v>1.7276322292704399E-2</v>
      </c>
      <c r="T734" s="17" t="s">
        <v>92</v>
      </c>
      <c r="U734" s="19">
        <v>-2.9785668184549299</v>
      </c>
      <c r="V734" s="19">
        <v>-2.4280844608672498</v>
      </c>
      <c r="W734" s="18">
        <v>-0.55049445626196802</v>
      </c>
    </row>
    <row r="735" spans="2:23" x14ac:dyDescent="0.25">
      <c r="B735" s="11" t="s">
        <v>53</v>
      </c>
      <c r="C735" s="16" t="s">
        <v>76</v>
      </c>
      <c r="D735" s="11" t="s">
        <v>27</v>
      </c>
      <c r="E735" s="11" t="s">
        <v>99</v>
      </c>
      <c r="F735" s="13">
        <v>143.03</v>
      </c>
      <c r="G735" s="17">
        <v>53200</v>
      </c>
      <c r="H735" s="17">
        <v>145.05000000000001</v>
      </c>
      <c r="I735" s="17">
        <v>1</v>
      </c>
      <c r="J735" s="17">
        <v>150.07888978057801</v>
      </c>
      <c r="K735" s="17">
        <v>1.08789341352033</v>
      </c>
      <c r="L735" s="17">
        <v>203.378298364008</v>
      </c>
      <c r="M735" s="17">
        <v>1.9978199674547199</v>
      </c>
      <c r="N735" s="17">
        <v>-53.299408583430001</v>
      </c>
      <c r="O735" s="17">
        <v>-0.90992655393439104</v>
      </c>
      <c r="P735" s="17">
        <v>-46.764048579894002</v>
      </c>
      <c r="Q735" s="17">
        <v>-46.764048579894002</v>
      </c>
      <c r="R735" s="17">
        <v>0</v>
      </c>
      <c r="S735" s="17">
        <v>0.105626122371844</v>
      </c>
      <c r="T735" s="17" t="s">
        <v>92</v>
      </c>
      <c r="U735" s="19">
        <v>-23.401015490180601</v>
      </c>
      <c r="V735" s="19">
        <v>-19.076168353240199</v>
      </c>
      <c r="W735" s="18">
        <v>-4.3249421897901899</v>
      </c>
    </row>
    <row r="736" spans="2:23" x14ac:dyDescent="0.25">
      <c r="B736" s="11" t="s">
        <v>53</v>
      </c>
      <c r="C736" s="16" t="s">
        <v>76</v>
      </c>
      <c r="D736" s="11" t="s">
        <v>27</v>
      </c>
      <c r="E736" s="11" t="s">
        <v>100</v>
      </c>
      <c r="F736" s="13">
        <v>143.03</v>
      </c>
      <c r="G736" s="17">
        <v>50404</v>
      </c>
      <c r="H736" s="17">
        <v>143.03</v>
      </c>
      <c r="I736" s="17">
        <v>1</v>
      </c>
      <c r="J736" s="17">
        <v>-1.14845E-13</v>
      </c>
      <c r="K736" s="17">
        <v>0</v>
      </c>
      <c r="L736" s="17">
        <v>7.5342300000000005E-13</v>
      </c>
      <c r="M736" s="17">
        <v>0</v>
      </c>
      <c r="N736" s="17">
        <v>-8.6826799999999995E-13</v>
      </c>
      <c r="O736" s="17">
        <v>0</v>
      </c>
      <c r="P736" s="17">
        <v>1.09412E-13</v>
      </c>
      <c r="Q736" s="17">
        <v>1.0941099999999999E-13</v>
      </c>
      <c r="R736" s="17">
        <v>0</v>
      </c>
      <c r="S736" s="17">
        <v>0</v>
      </c>
      <c r="T736" s="17" t="s">
        <v>93</v>
      </c>
      <c r="U736" s="19">
        <v>0</v>
      </c>
      <c r="V736" s="19">
        <v>0</v>
      </c>
      <c r="W736" s="18">
        <v>0</v>
      </c>
    </row>
    <row r="737" spans="2:23" x14ac:dyDescent="0.25">
      <c r="B737" s="11" t="s">
        <v>53</v>
      </c>
      <c r="C737" s="16" t="s">
        <v>76</v>
      </c>
      <c r="D737" s="11" t="s">
        <v>27</v>
      </c>
      <c r="E737" s="11" t="s">
        <v>101</v>
      </c>
      <c r="F737" s="13">
        <v>140.46</v>
      </c>
      <c r="G737" s="17">
        <v>50499</v>
      </c>
      <c r="H737" s="17">
        <v>140.46</v>
      </c>
      <c r="I737" s="17">
        <v>1</v>
      </c>
      <c r="J737" s="17">
        <v>-9.6963099999999995E-13</v>
      </c>
      <c r="K737" s="17">
        <v>0</v>
      </c>
      <c r="L737" s="17">
        <v>-4.4868599999999999E-13</v>
      </c>
      <c r="M737" s="17">
        <v>0</v>
      </c>
      <c r="N737" s="17">
        <v>-5.2094499999999996E-13</v>
      </c>
      <c r="O737" s="17">
        <v>0</v>
      </c>
      <c r="P737" s="17">
        <v>2.963211E-12</v>
      </c>
      <c r="Q737" s="17">
        <v>2.963211E-12</v>
      </c>
      <c r="R737" s="17">
        <v>0</v>
      </c>
      <c r="S737" s="17">
        <v>0</v>
      </c>
      <c r="T737" s="17" t="s">
        <v>93</v>
      </c>
      <c r="U737" s="19">
        <v>0</v>
      </c>
      <c r="V737" s="19">
        <v>0</v>
      </c>
      <c r="W737" s="18">
        <v>0</v>
      </c>
    </row>
    <row r="738" spans="2:23" x14ac:dyDescent="0.25">
      <c r="B738" s="11" t="s">
        <v>53</v>
      </c>
      <c r="C738" s="16" t="s">
        <v>76</v>
      </c>
      <c r="D738" s="11" t="s">
        <v>27</v>
      </c>
      <c r="E738" s="11" t="s">
        <v>101</v>
      </c>
      <c r="F738" s="13">
        <v>140.46</v>
      </c>
      <c r="G738" s="17">
        <v>50554</v>
      </c>
      <c r="H738" s="17">
        <v>140.46</v>
      </c>
      <c r="I738" s="17">
        <v>1</v>
      </c>
      <c r="J738" s="17">
        <v>-9.7311000000000001E-14</v>
      </c>
      <c r="K738" s="17">
        <v>0</v>
      </c>
      <c r="L738" s="17">
        <v>-3.6256700000000002E-13</v>
      </c>
      <c r="M738" s="17">
        <v>0</v>
      </c>
      <c r="N738" s="17">
        <v>2.6525599999999999E-13</v>
      </c>
      <c r="O738" s="17">
        <v>0</v>
      </c>
      <c r="P738" s="17">
        <v>9.5210699999999995E-13</v>
      </c>
      <c r="Q738" s="17">
        <v>9.5210799999999993E-13</v>
      </c>
      <c r="R738" s="17">
        <v>0</v>
      </c>
      <c r="S738" s="17">
        <v>0</v>
      </c>
      <c r="T738" s="17" t="s">
        <v>93</v>
      </c>
      <c r="U738" s="19">
        <v>0</v>
      </c>
      <c r="V738" s="19">
        <v>0</v>
      </c>
      <c r="W738" s="18">
        <v>0</v>
      </c>
    </row>
    <row r="739" spans="2:23" x14ac:dyDescent="0.25">
      <c r="B739" s="11" t="s">
        <v>53</v>
      </c>
      <c r="C739" s="16" t="s">
        <v>76</v>
      </c>
      <c r="D739" s="11" t="s">
        <v>27</v>
      </c>
      <c r="E739" s="11" t="s">
        <v>102</v>
      </c>
      <c r="F739" s="13">
        <v>140.46</v>
      </c>
      <c r="G739" s="17">
        <v>50604</v>
      </c>
      <c r="H739" s="17">
        <v>140.46</v>
      </c>
      <c r="I739" s="17">
        <v>1</v>
      </c>
      <c r="J739" s="17">
        <v>1.2342650000000001E-12</v>
      </c>
      <c r="K739" s="17">
        <v>0</v>
      </c>
      <c r="L739" s="17">
        <v>1.170009E-12</v>
      </c>
      <c r="M739" s="17">
        <v>0</v>
      </c>
      <c r="N739" s="17">
        <v>6.4255999999999997E-14</v>
      </c>
      <c r="O739" s="17">
        <v>0</v>
      </c>
      <c r="P739" s="17">
        <v>-9.566309999999999E-13</v>
      </c>
      <c r="Q739" s="17">
        <v>-9.566309999999999E-13</v>
      </c>
      <c r="R739" s="17">
        <v>0</v>
      </c>
      <c r="S739" s="17">
        <v>0</v>
      </c>
      <c r="T739" s="17" t="s">
        <v>93</v>
      </c>
      <c r="U739" s="19">
        <v>0</v>
      </c>
      <c r="V739" s="19">
        <v>0</v>
      </c>
      <c r="W739" s="18">
        <v>0</v>
      </c>
    </row>
    <row r="740" spans="2:23" x14ac:dyDescent="0.25">
      <c r="B740" s="11" t="s">
        <v>53</v>
      </c>
      <c r="C740" s="16" t="s">
        <v>76</v>
      </c>
      <c r="D740" s="11" t="s">
        <v>27</v>
      </c>
      <c r="E740" s="11" t="s">
        <v>103</v>
      </c>
      <c r="F740" s="13">
        <v>143.69999999999999</v>
      </c>
      <c r="G740" s="17">
        <v>50750</v>
      </c>
      <c r="H740" s="17">
        <v>144.49</v>
      </c>
      <c r="I740" s="17">
        <v>1</v>
      </c>
      <c r="J740" s="17">
        <v>103.111683105068</v>
      </c>
      <c r="K740" s="17">
        <v>0.25410525870696399</v>
      </c>
      <c r="L740" s="17">
        <v>128.37284344236099</v>
      </c>
      <c r="M740" s="17">
        <v>0.39386212771009899</v>
      </c>
      <c r="N740" s="17">
        <v>-25.2611603372929</v>
      </c>
      <c r="O740" s="17">
        <v>-0.139756869003135</v>
      </c>
      <c r="P740" s="17">
        <v>-41.586853358417301</v>
      </c>
      <c r="Q740" s="17">
        <v>-41.586853358417201</v>
      </c>
      <c r="R740" s="17">
        <v>0</v>
      </c>
      <c r="S740" s="17">
        <v>4.13342462968826E-2</v>
      </c>
      <c r="T740" s="17" t="s">
        <v>92</v>
      </c>
      <c r="U740" s="19">
        <v>-0.181949372544817</v>
      </c>
      <c r="V740" s="19">
        <v>-0.148322488991463</v>
      </c>
      <c r="W740" s="18">
        <v>-3.3627622615571499E-2</v>
      </c>
    </row>
    <row r="741" spans="2:23" x14ac:dyDescent="0.25">
      <c r="B741" s="11" t="s">
        <v>53</v>
      </c>
      <c r="C741" s="16" t="s">
        <v>76</v>
      </c>
      <c r="D741" s="11" t="s">
        <v>27</v>
      </c>
      <c r="E741" s="11" t="s">
        <v>103</v>
      </c>
      <c r="F741" s="13">
        <v>143.69999999999999</v>
      </c>
      <c r="G741" s="17">
        <v>50800</v>
      </c>
      <c r="H741" s="17">
        <v>143.15</v>
      </c>
      <c r="I741" s="17">
        <v>1</v>
      </c>
      <c r="J741" s="17">
        <v>-88.093794265957001</v>
      </c>
      <c r="K741" s="17">
        <v>0.14512166019882999</v>
      </c>
      <c r="L741" s="17">
        <v>-113.47266524144401</v>
      </c>
      <c r="M741" s="17">
        <v>0.24078205565583999</v>
      </c>
      <c r="N741" s="17">
        <v>25.378870975487001</v>
      </c>
      <c r="O741" s="17">
        <v>-9.5660395457009606E-2</v>
      </c>
      <c r="P741" s="17">
        <v>41.586853358412299</v>
      </c>
      <c r="Q741" s="17">
        <v>41.586853358412299</v>
      </c>
      <c r="R741" s="17">
        <v>0</v>
      </c>
      <c r="S741" s="17">
        <v>3.2341021161151499E-2</v>
      </c>
      <c r="T741" s="17" t="s">
        <v>92</v>
      </c>
      <c r="U741" s="19">
        <v>0.238286818095792</v>
      </c>
      <c r="V741" s="19">
        <v>-0.19424795732735001</v>
      </c>
      <c r="W741" s="18">
        <v>0.43252526903788502</v>
      </c>
    </row>
    <row r="742" spans="2:23" x14ac:dyDescent="0.25">
      <c r="B742" s="11" t="s">
        <v>53</v>
      </c>
      <c r="C742" s="16" t="s">
        <v>76</v>
      </c>
      <c r="D742" s="11" t="s">
        <v>27</v>
      </c>
      <c r="E742" s="11" t="s">
        <v>104</v>
      </c>
      <c r="F742" s="13">
        <v>144.71</v>
      </c>
      <c r="G742" s="17">
        <v>50750</v>
      </c>
      <c r="H742" s="17">
        <v>144.49</v>
      </c>
      <c r="I742" s="17">
        <v>1</v>
      </c>
      <c r="J742" s="17">
        <v>-86.087668346482701</v>
      </c>
      <c r="K742" s="17">
        <v>5.6324258474138397E-2</v>
      </c>
      <c r="L742" s="17">
        <v>-111.260072923964</v>
      </c>
      <c r="M742" s="17">
        <v>9.4078909085547696E-2</v>
      </c>
      <c r="N742" s="17">
        <v>25.1724045774811</v>
      </c>
      <c r="O742" s="17">
        <v>-3.7754650611409299E-2</v>
      </c>
      <c r="P742" s="17">
        <v>41.586853358413997</v>
      </c>
      <c r="Q742" s="17">
        <v>41.586853358413897</v>
      </c>
      <c r="R742" s="17">
        <v>0</v>
      </c>
      <c r="S742" s="17">
        <v>1.3143944429132101E-2</v>
      </c>
      <c r="T742" s="17" t="s">
        <v>92</v>
      </c>
      <c r="U742" s="19">
        <v>7.8606528636034706E-2</v>
      </c>
      <c r="V742" s="19">
        <v>-6.4078901813214698E-2</v>
      </c>
      <c r="W742" s="18">
        <v>0.14268229446400699</v>
      </c>
    </row>
    <row r="743" spans="2:23" x14ac:dyDescent="0.25">
      <c r="B743" s="11" t="s">
        <v>53</v>
      </c>
      <c r="C743" s="16" t="s">
        <v>76</v>
      </c>
      <c r="D743" s="11" t="s">
        <v>27</v>
      </c>
      <c r="E743" s="11" t="s">
        <v>104</v>
      </c>
      <c r="F743" s="13">
        <v>144.71</v>
      </c>
      <c r="G743" s="17">
        <v>50950</v>
      </c>
      <c r="H743" s="17">
        <v>144.97</v>
      </c>
      <c r="I743" s="17">
        <v>1</v>
      </c>
      <c r="J743" s="17">
        <v>90.507164344855298</v>
      </c>
      <c r="K743" s="17">
        <v>7.2085611820170495E-2</v>
      </c>
      <c r="L743" s="17">
        <v>115.637896246845</v>
      </c>
      <c r="M743" s="17">
        <v>0.117674682825885</v>
      </c>
      <c r="N743" s="17">
        <v>-25.130731901989499</v>
      </c>
      <c r="O743" s="17">
        <v>-4.5589071005714597E-2</v>
      </c>
      <c r="P743" s="17">
        <v>-41.586853358424797</v>
      </c>
      <c r="Q743" s="17">
        <v>-41.586853358424698</v>
      </c>
      <c r="R743" s="17">
        <v>0</v>
      </c>
      <c r="S743" s="17">
        <v>1.5219304075845101E-2</v>
      </c>
      <c r="T743" s="17" t="s">
        <v>92</v>
      </c>
      <c r="U743" s="19">
        <v>-6.9130749950674295E-2</v>
      </c>
      <c r="V743" s="19">
        <v>-5.6354384492339003E-2</v>
      </c>
      <c r="W743" s="18">
        <v>-1.27766462613114E-2</v>
      </c>
    </row>
    <row r="744" spans="2:23" x14ac:dyDescent="0.25">
      <c r="B744" s="11" t="s">
        <v>53</v>
      </c>
      <c r="C744" s="16" t="s">
        <v>76</v>
      </c>
      <c r="D744" s="11" t="s">
        <v>27</v>
      </c>
      <c r="E744" s="11" t="s">
        <v>105</v>
      </c>
      <c r="F744" s="13">
        <v>143.15</v>
      </c>
      <c r="G744" s="17">
        <v>51300</v>
      </c>
      <c r="H744" s="17">
        <v>143.58000000000001</v>
      </c>
      <c r="I744" s="17">
        <v>1</v>
      </c>
      <c r="J744" s="17">
        <v>72.705369423934499</v>
      </c>
      <c r="K744" s="17">
        <v>8.0929743076413693E-2</v>
      </c>
      <c r="L744" s="17">
        <v>73.271293214611802</v>
      </c>
      <c r="M744" s="17">
        <v>8.2194527687020194E-2</v>
      </c>
      <c r="N744" s="17">
        <v>-0.56592379067734699</v>
      </c>
      <c r="O744" s="17">
        <v>-1.26478461060647E-3</v>
      </c>
      <c r="P744" s="17">
        <v>-9.0257880264566896</v>
      </c>
      <c r="Q744" s="17">
        <v>-9.0257880264566896</v>
      </c>
      <c r="R744" s="17">
        <v>0</v>
      </c>
      <c r="S744" s="17">
        <v>1.2472268458224799E-3</v>
      </c>
      <c r="T744" s="17" t="s">
        <v>92</v>
      </c>
      <c r="U744" s="19">
        <v>6.20213842916661E-2</v>
      </c>
      <c r="V744" s="19">
        <v>-5.0558932741414202E-2</v>
      </c>
      <c r="W744" s="18">
        <v>0.112577842707483</v>
      </c>
    </row>
    <row r="745" spans="2:23" x14ac:dyDescent="0.25">
      <c r="B745" s="11" t="s">
        <v>53</v>
      </c>
      <c r="C745" s="16" t="s">
        <v>76</v>
      </c>
      <c r="D745" s="11" t="s">
        <v>27</v>
      </c>
      <c r="E745" s="11" t="s">
        <v>106</v>
      </c>
      <c r="F745" s="13">
        <v>142.59</v>
      </c>
      <c r="G745" s="17">
        <v>54750</v>
      </c>
      <c r="H745" s="17">
        <v>146.01</v>
      </c>
      <c r="I745" s="17">
        <v>1</v>
      </c>
      <c r="J745" s="17">
        <v>123.493448808838</v>
      </c>
      <c r="K745" s="17">
        <v>1.62098966451293</v>
      </c>
      <c r="L745" s="17">
        <v>155.99020740398299</v>
      </c>
      <c r="M745" s="17">
        <v>2.5863487034231198</v>
      </c>
      <c r="N745" s="17">
        <v>-32.496758595145401</v>
      </c>
      <c r="O745" s="17">
        <v>-0.96535903891018304</v>
      </c>
      <c r="P745" s="17">
        <v>-30.651154862556201</v>
      </c>
      <c r="Q745" s="17">
        <v>-30.651154862556101</v>
      </c>
      <c r="R745" s="17">
        <v>0</v>
      </c>
      <c r="S745" s="17">
        <v>9.9858742262668998E-2</v>
      </c>
      <c r="T745" s="17" t="s">
        <v>93</v>
      </c>
      <c r="U745" s="19">
        <v>-28.1623949193425</v>
      </c>
      <c r="V745" s="19">
        <v>-22.9575757914115</v>
      </c>
      <c r="W745" s="18">
        <v>-5.2049335210818901</v>
      </c>
    </row>
    <row r="746" spans="2:23" x14ac:dyDescent="0.25">
      <c r="B746" s="11" t="s">
        <v>53</v>
      </c>
      <c r="C746" s="16" t="s">
        <v>76</v>
      </c>
      <c r="D746" s="11" t="s">
        <v>27</v>
      </c>
      <c r="E746" s="11" t="s">
        <v>107</v>
      </c>
      <c r="F746" s="13">
        <v>144.97</v>
      </c>
      <c r="G746" s="17">
        <v>53150</v>
      </c>
      <c r="H746" s="17">
        <v>146.32</v>
      </c>
      <c r="I746" s="17">
        <v>1</v>
      </c>
      <c r="J746" s="17">
        <v>93.388038271811396</v>
      </c>
      <c r="K746" s="17">
        <v>0.38373833045932199</v>
      </c>
      <c r="L746" s="17">
        <v>96.612917897768298</v>
      </c>
      <c r="M746" s="17">
        <v>0.41069845980772002</v>
      </c>
      <c r="N746" s="17">
        <v>-3.2248796259568202</v>
      </c>
      <c r="O746" s="17">
        <v>-2.6960129348398101E-2</v>
      </c>
      <c r="P746" s="17">
        <v>0.822788018983446</v>
      </c>
      <c r="Q746" s="17">
        <v>0.822788018983445</v>
      </c>
      <c r="R746" s="17">
        <v>0</v>
      </c>
      <c r="S746" s="17">
        <v>2.9787125464039001E-5</v>
      </c>
      <c r="T746" s="17" t="s">
        <v>92</v>
      </c>
      <c r="U746" s="19">
        <v>0.42697945609425703</v>
      </c>
      <c r="V746" s="19">
        <v>-0.34806745849327902</v>
      </c>
      <c r="W746" s="18">
        <v>0.77502988036281795</v>
      </c>
    </row>
    <row r="747" spans="2:23" x14ac:dyDescent="0.25">
      <c r="B747" s="11" t="s">
        <v>53</v>
      </c>
      <c r="C747" s="16" t="s">
        <v>76</v>
      </c>
      <c r="D747" s="11" t="s">
        <v>27</v>
      </c>
      <c r="E747" s="11" t="s">
        <v>107</v>
      </c>
      <c r="F747" s="13">
        <v>144.97</v>
      </c>
      <c r="G747" s="17">
        <v>54500</v>
      </c>
      <c r="H747" s="17">
        <v>144.85</v>
      </c>
      <c r="I747" s="17">
        <v>1</v>
      </c>
      <c r="J747" s="17">
        <v>-9.3124867156112803</v>
      </c>
      <c r="K747" s="17">
        <v>4.8018197768305302E-3</v>
      </c>
      <c r="L747" s="17">
        <v>12.555127768827701</v>
      </c>
      <c r="M747" s="17">
        <v>8.7280413873552596E-3</v>
      </c>
      <c r="N747" s="17">
        <v>-21.867614484438999</v>
      </c>
      <c r="O747" s="17">
        <v>-3.9262216105247303E-3</v>
      </c>
      <c r="P747" s="17">
        <v>-42.409641377409102</v>
      </c>
      <c r="Q747" s="17">
        <v>-42.409641377409102</v>
      </c>
      <c r="R747" s="17">
        <v>0</v>
      </c>
      <c r="S747" s="17">
        <v>9.9587246239076305E-2</v>
      </c>
      <c r="T747" s="17" t="s">
        <v>92</v>
      </c>
      <c r="U747" s="19">
        <v>-3.1930625117139102</v>
      </c>
      <c r="V747" s="19">
        <v>-2.6029382383612401</v>
      </c>
      <c r="W747" s="18">
        <v>-0.59013724328945205</v>
      </c>
    </row>
    <row r="748" spans="2:23" x14ac:dyDescent="0.25">
      <c r="B748" s="11" t="s">
        <v>53</v>
      </c>
      <c r="C748" s="16" t="s">
        <v>76</v>
      </c>
      <c r="D748" s="11" t="s">
        <v>27</v>
      </c>
      <c r="E748" s="11" t="s">
        <v>108</v>
      </c>
      <c r="F748" s="13">
        <v>139.47999999999999</v>
      </c>
      <c r="G748" s="17">
        <v>51250</v>
      </c>
      <c r="H748" s="17">
        <v>139.47999999999999</v>
      </c>
      <c r="I748" s="17">
        <v>1</v>
      </c>
      <c r="J748" s="17">
        <v>1.4105370000000001E-12</v>
      </c>
      <c r="K748" s="17">
        <v>0</v>
      </c>
      <c r="L748" s="17">
        <v>1.3527969999999999E-12</v>
      </c>
      <c r="M748" s="17">
        <v>0</v>
      </c>
      <c r="N748" s="17">
        <v>5.7740000000000002E-14</v>
      </c>
      <c r="O748" s="17">
        <v>0</v>
      </c>
      <c r="P748" s="17">
        <v>-4.6587899999999996E-13</v>
      </c>
      <c r="Q748" s="17">
        <v>-4.6587899999999996E-13</v>
      </c>
      <c r="R748" s="17">
        <v>0</v>
      </c>
      <c r="S748" s="17">
        <v>0</v>
      </c>
      <c r="T748" s="17" t="s">
        <v>93</v>
      </c>
      <c r="U748" s="19">
        <v>0</v>
      </c>
      <c r="V748" s="19">
        <v>0</v>
      </c>
      <c r="W748" s="18">
        <v>0</v>
      </c>
    </row>
    <row r="749" spans="2:23" x14ac:dyDescent="0.25">
      <c r="B749" s="11" t="s">
        <v>53</v>
      </c>
      <c r="C749" s="16" t="s">
        <v>76</v>
      </c>
      <c r="D749" s="11" t="s">
        <v>27</v>
      </c>
      <c r="E749" s="11" t="s">
        <v>109</v>
      </c>
      <c r="F749" s="13">
        <v>143.58000000000001</v>
      </c>
      <c r="G749" s="17">
        <v>53200</v>
      </c>
      <c r="H749" s="17">
        <v>145.05000000000001</v>
      </c>
      <c r="I749" s="17">
        <v>1</v>
      </c>
      <c r="J749" s="17">
        <v>78.675516820912804</v>
      </c>
      <c r="K749" s="17">
        <v>0.31877660277244302</v>
      </c>
      <c r="L749" s="17">
        <v>79.238518396272795</v>
      </c>
      <c r="M749" s="17">
        <v>0.32335525407827798</v>
      </c>
      <c r="N749" s="17">
        <v>-0.56300157535996698</v>
      </c>
      <c r="O749" s="17">
        <v>-4.57865130583436E-3</v>
      </c>
      <c r="P749" s="17">
        <v>-9.0257880264536396</v>
      </c>
      <c r="Q749" s="17">
        <v>-9.0257880264536396</v>
      </c>
      <c r="R749" s="17">
        <v>0</v>
      </c>
      <c r="S749" s="17">
        <v>4.1954397491714103E-3</v>
      </c>
      <c r="T749" s="17" t="s">
        <v>93</v>
      </c>
      <c r="U749" s="19">
        <v>0.166844252577666</v>
      </c>
      <c r="V749" s="19">
        <v>-0.13600901432151999</v>
      </c>
      <c r="W749" s="18">
        <v>0.302846610694887</v>
      </c>
    </row>
    <row r="750" spans="2:23" x14ac:dyDescent="0.25">
      <c r="B750" s="11" t="s">
        <v>53</v>
      </c>
      <c r="C750" s="16" t="s">
        <v>76</v>
      </c>
      <c r="D750" s="11" t="s">
        <v>27</v>
      </c>
      <c r="E750" s="11" t="s">
        <v>110</v>
      </c>
      <c r="F750" s="13">
        <v>146.49</v>
      </c>
      <c r="G750" s="17">
        <v>53100</v>
      </c>
      <c r="H750" s="17">
        <v>146.49</v>
      </c>
      <c r="I750" s="17">
        <v>1</v>
      </c>
      <c r="J750" s="17">
        <v>-5.9460212999999994E-11</v>
      </c>
      <c r="K750" s="17">
        <v>0</v>
      </c>
      <c r="L750" s="17">
        <v>-3.3682862999999999E-11</v>
      </c>
      <c r="M750" s="17">
        <v>0</v>
      </c>
      <c r="N750" s="17">
        <v>-2.5777351E-11</v>
      </c>
      <c r="O750" s="17">
        <v>0</v>
      </c>
      <c r="P750" s="17">
        <v>9.0020299999999996E-13</v>
      </c>
      <c r="Q750" s="17">
        <v>9.0020299999999996E-13</v>
      </c>
      <c r="R750" s="17">
        <v>0</v>
      </c>
      <c r="S750" s="17">
        <v>0</v>
      </c>
      <c r="T750" s="17" t="s">
        <v>93</v>
      </c>
      <c r="U750" s="19">
        <v>0</v>
      </c>
      <c r="V750" s="19">
        <v>0</v>
      </c>
      <c r="W750" s="18">
        <v>0</v>
      </c>
    </row>
    <row r="751" spans="2:23" x14ac:dyDescent="0.25">
      <c r="B751" s="11" t="s">
        <v>53</v>
      </c>
      <c r="C751" s="16" t="s">
        <v>76</v>
      </c>
      <c r="D751" s="11" t="s">
        <v>27</v>
      </c>
      <c r="E751" s="11" t="s">
        <v>111</v>
      </c>
      <c r="F751" s="13">
        <v>146.49</v>
      </c>
      <c r="G751" s="17">
        <v>52000</v>
      </c>
      <c r="H751" s="17">
        <v>146.49</v>
      </c>
      <c r="I751" s="17">
        <v>1</v>
      </c>
      <c r="J751" s="17">
        <v>-1.4409524E-11</v>
      </c>
      <c r="K751" s="17">
        <v>0</v>
      </c>
      <c r="L751" s="17">
        <v>-1.8475211999999999E-11</v>
      </c>
      <c r="M751" s="17">
        <v>0</v>
      </c>
      <c r="N751" s="17">
        <v>4.0656879999999999E-12</v>
      </c>
      <c r="O751" s="17">
        <v>0</v>
      </c>
      <c r="P751" s="17">
        <v>1.1226342E-11</v>
      </c>
      <c r="Q751" s="17">
        <v>1.1226342E-11</v>
      </c>
      <c r="R751" s="17">
        <v>0</v>
      </c>
      <c r="S751" s="17">
        <v>0</v>
      </c>
      <c r="T751" s="17" t="s">
        <v>93</v>
      </c>
      <c r="U751" s="19">
        <v>0</v>
      </c>
      <c r="V751" s="19">
        <v>0</v>
      </c>
      <c r="W751" s="18">
        <v>0</v>
      </c>
    </row>
    <row r="752" spans="2:23" x14ac:dyDescent="0.25">
      <c r="B752" s="11" t="s">
        <v>53</v>
      </c>
      <c r="C752" s="16" t="s">
        <v>76</v>
      </c>
      <c r="D752" s="11" t="s">
        <v>27</v>
      </c>
      <c r="E752" s="11" t="s">
        <v>111</v>
      </c>
      <c r="F752" s="13">
        <v>146.49</v>
      </c>
      <c r="G752" s="17">
        <v>53050</v>
      </c>
      <c r="H752" s="17">
        <v>146.19999999999999</v>
      </c>
      <c r="I752" s="17">
        <v>1</v>
      </c>
      <c r="J752" s="17">
        <v>-109.78482329110901</v>
      </c>
      <c r="K752" s="17">
        <v>0.113295449795564</v>
      </c>
      <c r="L752" s="17">
        <v>-100.89853982769</v>
      </c>
      <c r="M752" s="17">
        <v>9.5696844189983005E-2</v>
      </c>
      <c r="N752" s="17">
        <v>-8.8862834634190904</v>
      </c>
      <c r="O752" s="17">
        <v>1.7598605605580901E-2</v>
      </c>
      <c r="P752" s="17">
        <v>-6.1194270402347604</v>
      </c>
      <c r="Q752" s="17">
        <v>-6.1194270402347604</v>
      </c>
      <c r="R752" s="17">
        <v>0</v>
      </c>
      <c r="S752" s="17">
        <v>3.5200544062711001E-4</v>
      </c>
      <c r="T752" s="17" t="s">
        <v>92</v>
      </c>
      <c r="U752" s="19">
        <v>-1.5542670429784899E-3</v>
      </c>
      <c r="V752" s="19">
        <v>-1.2670159459614899E-3</v>
      </c>
      <c r="W752" s="18">
        <v>-2.87257410311908E-4</v>
      </c>
    </row>
    <row r="753" spans="2:23" x14ac:dyDescent="0.25">
      <c r="B753" s="11" t="s">
        <v>53</v>
      </c>
      <c r="C753" s="16" t="s">
        <v>76</v>
      </c>
      <c r="D753" s="11" t="s">
        <v>27</v>
      </c>
      <c r="E753" s="11" t="s">
        <v>111</v>
      </c>
      <c r="F753" s="13">
        <v>146.49</v>
      </c>
      <c r="G753" s="17">
        <v>53050</v>
      </c>
      <c r="H753" s="17">
        <v>146.19999999999999</v>
      </c>
      <c r="I753" s="17">
        <v>2</v>
      </c>
      <c r="J753" s="17">
        <v>-97.095158952733399</v>
      </c>
      <c r="K753" s="17">
        <v>8.01334940824808E-2</v>
      </c>
      <c r="L753" s="17">
        <v>-89.236011581407993</v>
      </c>
      <c r="M753" s="17">
        <v>6.7686058985136105E-2</v>
      </c>
      <c r="N753" s="17">
        <v>-7.8591473713253501</v>
      </c>
      <c r="O753" s="17">
        <v>1.24474350973447E-2</v>
      </c>
      <c r="P753" s="17">
        <v>-5.4121027238506798</v>
      </c>
      <c r="Q753" s="17">
        <v>-5.4121027238506798</v>
      </c>
      <c r="R753" s="17">
        <v>0</v>
      </c>
      <c r="S753" s="17">
        <v>2.4897227509485198E-4</v>
      </c>
      <c r="T753" s="17" t="s">
        <v>92</v>
      </c>
      <c r="U753" s="19">
        <v>-0.45753284836360603</v>
      </c>
      <c r="V753" s="19">
        <v>-0.37297414063864398</v>
      </c>
      <c r="W753" s="18">
        <v>-8.4560566182821095E-2</v>
      </c>
    </row>
    <row r="754" spans="2:23" x14ac:dyDescent="0.25">
      <c r="B754" s="11" t="s">
        <v>53</v>
      </c>
      <c r="C754" s="16" t="s">
        <v>76</v>
      </c>
      <c r="D754" s="11" t="s">
        <v>27</v>
      </c>
      <c r="E754" s="11" t="s">
        <v>111</v>
      </c>
      <c r="F754" s="13">
        <v>146.49</v>
      </c>
      <c r="G754" s="17">
        <v>53100</v>
      </c>
      <c r="H754" s="17">
        <v>146.49</v>
      </c>
      <c r="I754" s="17">
        <v>2</v>
      </c>
      <c r="J754" s="17">
        <v>-2.3252603000000001E-11</v>
      </c>
      <c r="K754" s="17">
        <v>0</v>
      </c>
      <c r="L754" s="17">
        <v>-2.3819931E-11</v>
      </c>
      <c r="M754" s="17">
        <v>0</v>
      </c>
      <c r="N754" s="17">
        <v>5.6732800000000002E-13</v>
      </c>
      <c r="O754" s="17">
        <v>0</v>
      </c>
      <c r="P754" s="17">
        <v>1.0121688E-11</v>
      </c>
      <c r="Q754" s="17">
        <v>1.0121686999999999E-11</v>
      </c>
      <c r="R754" s="17">
        <v>0</v>
      </c>
      <c r="S754" s="17">
        <v>0</v>
      </c>
      <c r="T754" s="17" t="s">
        <v>93</v>
      </c>
      <c r="U754" s="19">
        <v>0</v>
      </c>
      <c r="V754" s="19">
        <v>0</v>
      </c>
      <c r="W754" s="18">
        <v>0</v>
      </c>
    </row>
    <row r="755" spans="2:23" x14ac:dyDescent="0.25">
      <c r="B755" s="11" t="s">
        <v>53</v>
      </c>
      <c r="C755" s="16" t="s">
        <v>76</v>
      </c>
      <c r="D755" s="11" t="s">
        <v>27</v>
      </c>
      <c r="E755" s="11" t="s">
        <v>112</v>
      </c>
      <c r="F755" s="13">
        <v>146.49</v>
      </c>
      <c r="G755" s="17">
        <v>53000</v>
      </c>
      <c r="H755" s="17">
        <v>146.49</v>
      </c>
      <c r="I755" s="17">
        <v>1</v>
      </c>
      <c r="J755" s="17">
        <v>-40.8482786986946</v>
      </c>
      <c r="K755" s="17">
        <v>0</v>
      </c>
      <c r="L755" s="17">
        <v>-44.898737145341101</v>
      </c>
      <c r="M755" s="17">
        <v>0</v>
      </c>
      <c r="N755" s="17">
        <v>4.0504584466464904</v>
      </c>
      <c r="O755" s="17">
        <v>0</v>
      </c>
      <c r="P755" s="17">
        <v>5.1174276729701296</v>
      </c>
      <c r="Q755" s="17">
        <v>5.1174276729701296</v>
      </c>
      <c r="R755" s="17">
        <v>0</v>
      </c>
      <c r="S755" s="17">
        <v>0</v>
      </c>
      <c r="T755" s="17" t="s">
        <v>92</v>
      </c>
      <c r="U755" s="19">
        <v>0</v>
      </c>
      <c r="V755" s="19">
        <v>0</v>
      </c>
      <c r="W755" s="18">
        <v>0</v>
      </c>
    </row>
    <row r="756" spans="2:23" x14ac:dyDescent="0.25">
      <c r="B756" s="11" t="s">
        <v>53</v>
      </c>
      <c r="C756" s="16" t="s">
        <v>76</v>
      </c>
      <c r="D756" s="11" t="s">
        <v>27</v>
      </c>
      <c r="E756" s="11" t="s">
        <v>112</v>
      </c>
      <c r="F756" s="13">
        <v>146.49</v>
      </c>
      <c r="G756" s="17">
        <v>53000</v>
      </c>
      <c r="H756" s="17">
        <v>146.49</v>
      </c>
      <c r="I756" s="17">
        <v>2</v>
      </c>
      <c r="J756" s="17">
        <v>-36.082646183846997</v>
      </c>
      <c r="K756" s="17">
        <v>0</v>
      </c>
      <c r="L756" s="17">
        <v>-39.660551145051301</v>
      </c>
      <c r="M756" s="17">
        <v>0</v>
      </c>
      <c r="N756" s="17">
        <v>3.5779049612042799</v>
      </c>
      <c r="O756" s="17">
        <v>0</v>
      </c>
      <c r="P756" s="17">
        <v>4.5203944444568798</v>
      </c>
      <c r="Q756" s="17">
        <v>4.52039444445687</v>
      </c>
      <c r="R756" s="17">
        <v>0</v>
      </c>
      <c r="S756" s="17">
        <v>0</v>
      </c>
      <c r="T756" s="17" t="s">
        <v>92</v>
      </c>
      <c r="U756" s="19">
        <v>0</v>
      </c>
      <c r="V756" s="19">
        <v>0</v>
      </c>
      <c r="W756" s="18">
        <v>0</v>
      </c>
    </row>
    <row r="757" spans="2:23" x14ac:dyDescent="0.25">
      <c r="B757" s="11" t="s">
        <v>53</v>
      </c>
      <c r="C757" s="16" t="s">
        <v>76</v>
      </c>
      <c r="D757" s="11" t="s">
        <v>27</v>
      </c>
      <c r="E757" s="11" t="s">
        <v>112</v>
      </c>
      <c r="F757" s="13">
        <v>146.49</v>
      </c>
      <c r="G757" s="17">
        <v>53000</v>
      </c>
      <c r="H757" s="17">
        <v>146.49</v>
      </c>
      <c r="I757" s="17">
        <v>3</v>
      </c>
      <c r="J757" s="17">
        <v>-36.082646183846997</v>
      </c>
      <c r="K757" s="17">
        <v>0</v>
      </c>
      <c r="L757" s="17">
        <v>-39.660551145051301</v>
      </c>
      <c r="M757" s="17">
        <v>0</v>
      </c>
      <c r="N757" s="17">
        <v>3.5779049612042799</v>
      </c>
      <c r="O757" s="17">
        <v>0</v>
      </c>
      <c r="P757" s="17">
        <v>4.5203944444568798</v>
      </c>
      <c r="Q757" s="17">
        <v>4.52039444445687</v>
      </c>
      <c r="R757" s="17">
        <v>0</v>
      </c>
      <c r="S757" s="17">
        <v>0</v>
      </c>
      <c r="T757" s="17" t="s">
        <v>92</v>
      </c>
      <c r="U757" s="19">
        <v>0</v>
      </c>
      <c r="V757" s="19">
        <v>0</v>
      </c>
      <c r="W757" s="18">
        <v>0</v>
      </c>
    </row>
    <row r="758" spans="2:23" x14ac:dyDescent="0.25">
      <c r="B758" s="11" t="s">
        <v>53</v>
      </c>
      <c r="C758" s="16" t="s">
        <v>76</v>
      </c>
      <c r="D758" s="11" t="s">
        <v>27</v>
      </c>
      <c r="E758" s="11" t="s">
        <v>112</v>
      </c>
      <c r="F758" s="13">
        <v>146.49</v>
      </c>
      <c r="G758" s="17">
        <v>53000</v>
      </c>
      <c r="H758" s="17">
        <v>146.49</v>
      </c>
      <c r="I758" s="17">
        <v>4</v>
      </c>
      <c r="J758" s="17">
        <v>-39.602904348124902</v>
      </c>
      <c r="K758" s="17">
        <v>0</v>
      </c>
      <c r="L758" s="17">
        <v>-43.5298732079834</v>
      </c>
      <c r="M758" s="17">
        <v>0</v>
      </c>
      <c r="N758" s="17">
        <v>3.92696885985846</v>
      </c>
      <c r="O758" s="17">
        <v>0</v>
      </c>
      <c r="P758" s="17">
        <v>4.9614085365991203</v>
      </c>
      <c r="Q758" s="17">
        <v>4.9614085365991096</v>
      </c>
      <c r="R758" s="17">
        <v>0</v>
      </c>
      <c r="S758" s="17">
        <v>0</v>
      </c>
      <c r="T758" s="17" t="s">
        <v>92</v>
      </c>
      <c r="U758" s="19">
        <v>0</v>
      </c>
      <c r="V758" s="19">
        <v>0</v>
      </c>
      <c r="W758" s="18">
        <v>0</v>
      </c>
    </row>
    <row r="759" spans="2:23" x14ac:dyDescent="0.25">
      <c r="B759" s="11" t="s">
        <v>53</v>
      </c>
      <c r="C759" s="16" t="s">
        <v>76</v>
      </c>
      <c r="D759" s="11" t="s">
        <v>27</v>
      </c>
      <c r="E759" s="11" t="s">
        <v>112</v>
      </c>
      <c r="F759" s="13">
        <v>146.49</v>
      </c>
      <c r="G759" s="17">
        <v>53204</v>
      </c>
      <c r="H759" s="17">
        <v>145.72</v>
      </c>
      <c r="I759" s="17">
        <v>1</v>
      </c>
      <c r="J759" s="17">
        <v>-13.598417704747799</v>
      </c>
      <c r="K759" s="17">
        <v>2.3632388008503601E-2</v>
      </c>
      <c r="L759" s="17">
        <v>-18.302770868388698</v>
      </c>
      <c r="M759" s="17">
        <v>4.2811903662682303E-2</v>
      </c>
      <c r="N759" s="17">
        <v>4.7043531636408797</v>
      </c>
      <c r="O759" s="17">
        <v>-1.9179515654178601E-2</v>
      </c>
      <c r="P759" s="17">
        <v>5.2802014545490099</v>
      </c>
      <c r="Q759" s="17">
        <v>5.2802014545490001</v>
      </c>
      <c r="R759" s="17">
        <v>0</v>
      </c>
      <c r="S759" s="17">
        <v>3.5631314017994199E-3</v>
      </c>
      <c r="T759" s="17" t="s">
        <v>92</v>
      </c>
      <c r="U759" s="19">
        <v>0.82012880134976296</v>
      </c>
      <c r="V759" s="19">
        <v>-0.66855710139818703</v>
      </c>
      <c r="W759" s="18">
        <v>1.48865318394122</v>
      </c>
    </row>
    <row r="760" spans="2:23" x14ac:dyDescent="0.25">
      <c r="B760" s="11" t="s">
        <v>53</v>
      </c>
      <c r="C760" s="16" t="s">
        <v>76</v>
      </c>
      <c r="D760" s="11" t="s">
        <v>27</v>
      </c>
      <c r="E760" s="11" t="s">
        <v>112</v>
      </c>
      <c r="F760" s="13">
        <v>146.49</v>
      </c>
      <c r="G760" s="17">
        <v>53304</v>
      </c>
      <c r="H760" s="17">
        <v>146.93</v>
      </c>
      <c r="I760" s="17">
        <v>1</v>
      </c>
      <c r="J760" s="17">
        <v>20.464247735083301</v>
      </c>
      <c r="K760" s="17">
        <v>3.8821409858137298E-2</v>
      </c>
      <c r="L760" s="17">
        <v>17.462266572484602</v>
      </c>
      <c r="M760" s="17">
        <v>2.8267080881757101E-2</v>
      </c>
      <c r="N760" s="17">
        <v>3.0019811625987298</v>
      </c>
      <c r="O760" s="17">
        <v>1.0554328976380201E-2</v>
      </c>
      <c r="P760" s="17">
        <v>3.3732716243932002</v>
      </c>
      <c r="Q760" s="17">
        <v>3.3732716243932002</v>
      </c>
      <c r="R760" s="17">
        <v>0</v>
      </c>
      <c r="S760" s="17">
        <v>1.0548297265945E-3</v>
      </c>
      <c r="T760" s="17" t="s">
        <v>92</v>
      </c>
      <c r="U760" s="19">
        <v>0.22755389258131001</v>
      </c>
      <c r="V760" s="19">
        <v>-0.18549863214857901</v>
      </c>
      <c r="W760" s="18">
        <v>0.41304344653166197</v>
      </c>
    </row>
    <row r="761" spans="2:23" x14ac:dyDescent="0.25">
      <c r="B761" s="11" t="s">
        <v>53</v>
      </c>
      <c r="C761" s="16" t="s">
        <v>76</v>
      </c>
      <c r="D761" s="11" t="s">
        <v>27</v>
      </c>
      <c r="E761" s="11" t="s">
        <v>112</v>
      </c>
      <c r="F761" s="13">
        <v>146.49</v>
      </c>
      <c r="G761" s="17">
        <v>53354</v>
      </c>
      <c r="H761" s="17">
        <v>146.81</v>
      </c>
      <c r="I761" s="17">
        <v>1</v>
      </c>
      <c r="J761" s="17">
        <v>48.219459657637302</v>
      </c>
      <c r="K761" s="17">
        <v>4.8827442083164703E-2</v>
      </c>
      <c r="L761" s="17">
        <v>55.1812188137623</v>
      </c>
      <c r="M761" s="17">
        <v>6.3944305105218605E-2</v>
      </c>
      <c r="N761" s="17">
        <v>-6.9617591561250203</v>
      </c>
      <c r="O761" s="17">
        <v>-1.51168630220539E-2</v>
      </c>
      <c r="P761" s="17">
        <v>-8.6215762901074999</v>
      </c>
      <c r="Q761" s="17">
        <v>-8.6215762901074999</v>
      </c>
      <c r="R761" s="17">
        <v>0</v>
      </c>
      <c r="S761" s="17">
        <v>1.56096313224902E-3</v>
      </c>
      <c r="T761" s="17" t="s">
        <v>93</v>
      </c>
      <c r="U761" s="19">
        <v>1.0874967775751501E-2</v>
      </c>
      <c r="V761" s="19">
        <v>-8.8651159695761293E-3</v>
      </c>
      <c r="W761" s="18">
        <v>1.9739649891561899E-2</v>
      </c>
    </row>
    <row r="762" spans="2:23" x14ac:dyDescent="0.25">
      <c r="B762" s="11" t="s">
        <v>53</v>
      </c>
      <c r="C762" s="16" t="s">
        <v>76</v>
      </c>
      <c r="D762" s="11" t="s">
        <v>27</v>
      </c>
      <c r="E762" s="11" t="s">
        <v>112</v>
      </c>
      <c r="F762" s="13">
        <v>146.49</v>
      </c>
      <c r="G762" s="17">
        <v>53454</v>
      </c>
      <c r="H762" s="17">
        <v>147.46</v>
      </c>
      <c r="I762" s="17">
        <v>1</v>
      </c>
      <c r="J762" s="17">
        <v>47.8353215603046</v>
      </c>
      <c r="K762" s="17">
        <v>0.156056466834642</v>
      </c>
      <c r="L762" s="17">
        <v>54.586036367568703</v>
      </c>
      <c r="M762" s="17">
        <v>0.20321113198312901</v>
      </c>
      <c r="N762" s="17">
        <v>-6.7507148072641501</v>
      </c>
      <c r="O762" s="17">
        <v>-4.7154665148486902E-2</v>
      </c>
      <c r="P762" s="17">
        <v>-8.3670905507053295</v>
      </c>
      <c r="Q762" s="17">
        <v>-8.3670905507053295</v>
      </c>
      <c r="R762" s="17">
        <v>0</v>
      </c>
      <c r="S762" s="17">
        <v>4.7745595321485104E-3</v>
      </c>
      <c r="T762" s="17" t="s">
        <v>93</v>
      </c>
      <c r="U762" s="19">
        <v>-0.38236354715264298</v>
      </c>
      <c r="V762" s="19">
        <v>-0.311697216759103</v>
      </c>
      <c r="W762" s="18">
        <v>-7.0667883520363198E-2</v>
      </c>
    </row>
    <row r="763" spans="2:23" x14ac:dyDescent="0.25">
      <c r="B763" s="11" t="s">
        <v>53</v>
      </c>
      <c r="C763" s="16" t="s">
        <v>76</v>
      </c>
      <c r="D763" s="11" t="s">
        <v>27</v>
      </c>
      <c r="E763" s="11" t="s">
        <v>112</v>
      </c>
      <c r="F763" s="13">
        <v>146.49</v>
      </c>
      <c r="G763" s="17">
        <v>53604</v>
      </c>
      <c r="H763" s="17">
        <v>147.05000000000001</v>
      </c>
      <c r="I763" s="17">
        <v>1</v>
      </c>
      <c r="J763" s="17">
        <v>41.585607179496698</v>
      </c>
      <c r="K763" s="17">
        <v>7.5227278515202306E-2</v>
      </c>
      <c r="L763" s="17">
        <v>45.124188196107603</v>
      </c>
      <c r="M763" s="17">
        <v>8.8574367675561594E-2</v>
      </c>
      <c r="N763" s="17">
        <v>-3.5385810166108902</v>
      </c>
      <c r="O763" s="17">
        <v>-1.33470891603593E-2</v>
      </c>
      <c r="P763" s="17">
        <v>-4.2010179405686499</v>
      </c>
      <c r="Q763" s="17">
        <v>-4.2010179405686401</v>
      </c>
      <c r="R763" s="17">
        <v>0</v>
      </c>
      <c r="S763" s="17">
        <v>7.6771200055861298E-4</v>
      </c>
      <c r="T763" s="17" t="s">
        <v>93</v>
      </c>
      <c r="U763" s="19">
        <v>2.2653093236175599E-2</v>
      </c>
      <c r="V763" s="19">
        <v>-1.8466472981749998E-2</v>
      </c>
      <c r="W763" s="18">
        <v>4.1118662479173701E-2</v>
      </c>
    </row>
    <row r="764" spans="2:23" x14ac:dyDescent="0.25">
      <c r="B764" s="11" t="s">
        <v>53</v>
      </c>
      <c r="C764" s="16" t="s">
        <v>76</v>
      </c>
      <c r="D764" s="11" t="s">
        <v>27</v>
      </c>
      <c r="E764" s="11" t="s">
        <v>112</v>
      </c>
      <c r="F764" s="13">
        <v>146.49</v>
      </c>
      <c r="G764" s="17">
        <v>53654</v>
      </c>
      <c r="H764" s="17">
        <v>146.69</v>
      </c>
      <c r="I764" s="17">
        <v>1</v>
      </c>
      <c r="J764" s="17">
        <v>7.9374381677712202</v>
      </c>
      <c r="K764" s="17">
        <v>3.0726526360189202E-3</v>
      </c>
      <c r="L764" s="17">
        <v>13.4809375427515</v>
      </c>
      <c r="M764" s="17">
        <v>8.8632489688295502E-3</v>
      </c>
      <c r="N764" s="17">
        <v>-5.5434993749802999</v>
      </c>
      <c r="O764" s="17">
        <v>-5.7905963328106196E-3</v>
      </c>
      <c r="P764" s="17">
        <v>-6.5834133960430696</v>
      </c>
      <c r="Q764" s="17">
        <v>-6.5834133960430696</v>
      </c>
      <c r="R764" s="17">
        <v>0</v>
      </c>
      <c r="S764" s="17">
        <v>2.1137567588698299E-3</v>
      </c>
      <c r="T764" s="17" t="s">
        <v>93</v>
      </c>
      <c r="U764" s="19">
        <v>0.25985635856928702</v>
      </c>
      <c r="V764" s="19">
        <v>-0.21183113381586999</v>
      </c>
      <c r="W764" s="18">
        <v>0.47167712548917901</v>
      </c>
    </row>
    <row r="765" spans="2:23" x14ac:dyDescent="0.25">
      <c r="B765" s="11" t="s">
        <v>53</v>
      </c>
      <c r="C765" s="16" t="s">
        <v>76</v>
      </c>
      <c r="D765" s="11" t="s">
        <v>27</v>
      </c>
      <c r="E765" s="11" t="s">
        <v>113</v>
      </c>
      <c r="F765" s="13">
        <v>146.19999999999999</v>
      </c>
      <c r="G765" s="17">
        <v>53150</v>
      </c>
      <c r="H765" s="17">
        <v>146.32</v>
      </c>
      <c r="I765" s="17">
        <v>1</v>
      </c>
      <c r="J765" s="17">
        <v>23.997422143266299</v>
      </c>
      <c r="K765" s="17">
        <v>1.5755974734125398E-2</v>
      </c>
      <c r="L765" s="17">
        <v>45.192309122052301</v>
      </c>
      <c r="M765" s="17">
        <v>5.5878553831506403E-2</v>
      </c>
      <c r="N765" s="17">
        <v>-21.194886978785998</v>
      </c>
      <c r="O765" s="17">
        <v>-4.0122579097381102E-2</v>
      </c>
      <c r="P765" s="17">
        <v>-26.650499995761301</v>
      </c>
      <c r="Q765" s="17">
        <v>-26.650499995761201</v>
      </c>
      <c r="R765" s="17">
        <v>0</v>
      </c>
      <c r="S765" s="17">
        <v>1.94324167446586E-2</v>
      </c>
      <c r="T765" s="17" t="s">
        <v>92</v>
      </c>
      <c r="U765" s="19">
        <v>-3.3249419813285299</v>
      </c>
      <c r="V765" s="19">
        <v>-2.71044446883915</v>
      </c>
      <c r="W765" s="18">
        <v>-0.61451101810887199</v>
      </c>
    </row>
    <row r="766" spans="2:23" x14ac:dyDescent="0.25">
      <c r="B766" s="11" t="s">
        <v>53</v>
      </c>
      <c r="C766" s="16" t="s">
        <v>76</v>
      </c>
      <c r="D766" s="11" t="s">
        <v>27</v>
      </c>
      <c r="E766" s="11" t="s">
        <v>113</v>
      </c>
      <c r="F766" s="13">
        <v>146.19999999999999</v>
      </c>
      <c r="G766" s="17">
        <v>53150</v>
      </c>
      <c r="H766" s="17">
        <v>146.32</v>
      </c>
      <c r="I766" s="17">
        <v>2</v>
      </c>
      <c r="J766" s="17">
        <v>23.9269627020368</v>
      </c>
      <c r="K766" s="17">
        <v>1.5680762514122201E-2</v>
      </c>
      <c r="L766" s="17">
        <v>45.059618834339403</v>
      </c>
      <c r="M766" s="17">
        <v>5.5611813743694199E-2</v>
      </c>
      <c r="N766" s="17">
        <v>-21.1326561323026</v>
      </c>
      <c r="O766" s="17">
        <v>-3.9931051229572002E-2</v>
      </c>
      <c r="P766" s="17">
        <v>-26.572250785204002</v>
      </c>
      <c r="Q766" s="17">
        <v>-26.572250785203899</v>
      </c>
      <c r="R766" s="17">
        <v>0</v>
      </c>
      <c r="S766" s="17">
        <v>1.9339654777976702E-2</v>
      </c>
      <c r="T766" s="17" t="s">
        <v>92</v>
      </c>
      <c r="U766" s="19">
        <v>-3.30439681696078</v>
      </c>
      <c r="V766" s="19">
        <v>-2.6936963488915899</v>
      </c>
      <c r="W766" s="18">
        <v>-0.61071389023604306</v>
      </c>
    </row>
    <row r="767" spans="2:23" x14ac:dyDescent="0.25">
      <c r="B767" s="11" t="s">
        <v>53</v>
      </c>
      <c r="C767" s="16" t="s">
        <v>76</v>
      </c>
      <c r="D767" s="11" t="s">
        <v>27</v>
      </c>
      <c r="E767" s="11" t="s">
        <v>113</v>
      </c>
      <c r="F767" s="13">
        <v>146.19999999999999</v>
      </c>
      <c r="G767" s="17">
        <v>53900</v>
      </c>
      <c r="H767" s="17">
        <v>146.01</v>
      </c>
      <c r="I767" s="17">
        <v>1</v>
      </c>
      <c r="J767" s="17">
        <v>-4.6371289409544199</v>
      </c>
      <c r="K767" s="17">
        <v>1.01063934630674E-3</v>
      </c>
      <c r="L767" s="17">
        <v>13.7620538269107</v>
      </c>
      <c r="M767" s="17">
        <v>8.9015239001350201E-3</v>
      </c>
      <c r="N767" s="17">
        <v>-18.399182767865099</v>
      </c>
      <c r="O767" s="17">
        <v>-7.8908845538282792E-3</v>
      </c>
      <c r="P767" s="17">
        <v>-18.6089169119597</v>
      </c>
      <c r="Q767" s="17">
        <v>-18.6089169119596</v>
      </c>
      <c r="R767" s="17">
        <v>0</v>
      </c>
      <c r="S767" s="17">
        <v>1.6275714065902301E-2</v>
      </c>
      <c r="T767" s="17" t="s">
        <v>92</v>
      </c>
      <c r="U767" s="19">
        <v>-4.6487424136314104</v>
      </c>
      <c r="V767" s="19">
        <v>-3.7895873771158599</v>
      </c>
      <c r="W767" s="18">
        <v>-0.85917391929500397</v>
      </c>
    </row>
    <row r="768" spans="2:23" x14ac:dyDescent="0.25">
      <c r="B768" s="11" t="s">
        <v>53</v>
      </c>
      <c r="C768" s="16" t="s">
        <v>76</v>
      </c>
      <c r="D768" s="11" t="s">
        <v>27</v>
      </c>
      <c r="E768" s="11" t="s">
        <v>113</v>
      </c>
      <c r="F768" s="13">
        <v>146.19999999999999</v>
      </c>
      <c r="G768" s="17">
        <v>53900</v>
      </c>
      <c r="H768" s="17">
        <v>146.01</v>
      </c>
      <c r="I768" s="17">
        <v>2</v>
      </c>
      <c r="J768" s="17">
        <v>-4.6315140647943496</v>
      </c>
      <c r="K768" s="17">
        <v>1.00519022986769E-3</v>
      </c>
      <c r="L768" s="17">
        <v>13.745390018565899</v>
      </c>
      <c r="M768" s="17">
        <v>8.8535290932903795E-3</v>
      </c>
      <c r="N768" s="17">
        <v>-18.376904083360301</v>
      </c>
      <c r="O768" s="17">
        <v>-7.8483388634226908E-3</v>
      </c>
      <c r="P768" s="17">
        <v>-18.586384270478401</v>
      </c>
      <c r="Q768" s="17">
        <v>-18.586384270478401</v>
      </c>
      <c r="R768" s="17">
        <v>0</v>
      </c>
      <c r="S768" s="17">
        <v>1.61879594565097E-2</v>
      </c>
      <c r="T768" s="17" t="s">
        <v>92</v>
      </c>
      <c r="U768" s="19">
        <v>-4.6382933254787799</v>
      </c>
      <c r="V768" s="19">
        <v>-3.7810694320369</v>
      </c>
      <c r="W768" s="18">
        <v>-0.85724273377807303</v>
      </c>
    </row>
    <row r="769" spans="2:23" x14ac:dyDescent="0.25">
      <c r="B769" s="11" t="s">
        <v>53</v>
      </c>
      <c r="C769" s="16" t="s">
        <v>76</v>
      </c>
      <c r="D769" s="11" t="s">
        <v>27</v>
      </c>
      <c r="E769" s="11" t="s">
        <v>114</v>
      </c>
      <c r="F769" s="13">
        <v>146.32</v>
      </c>
      <c r="G769" s="17">
        <v>53550</v>
      </c>
      <c r="H769" s="17">
        <v>146.22999999999999</v>
      </c>
      <c r="I769" s="17">
        <v>1</v>
      </c>
      <c r="J769" s="17">
        <v>-7.6945312422827996</v>
      </c>
      <c r="K769" s="17">
        <v>1.4564629515462699E-3</v>
      </c>
      <c r="L769" s="17">
        <v>14.406515461638</v>
      </c>
      <c r="M769" s="17">
        <v>5.1056731185618104E-3</v>
      </c>
      <c r="N769" s="17">
        <v>-22.101046703920801</v>
      </c>
      <c r="O769" s="17">
        <v>-3.6492101670155502E-3</v>
      </c>
      <c r="P769" s="17">
        <v>-25.080967224036598</v>
      </c>
      <c r="Q769" s="17">
        <v>-25.080967224036499</v>
      </c>
      <c r="R769" s="17">
        <v>0</v>
      </c>
      <c r="S769" s="17">
        <v>1.5474750955572599E-2</v>
      </c>
      <c r="T769" s="17" t="s">
        <v>93</v>
      </c>
      <c r="U769" s="19">
        <v>-2.5228824205331399</v>
      </c>
      <c r="V769" s="19">
        <v>-2.0566171502136399</v>
      </c>
      <c r="W769" s="18">
        <v>-0.46627551804417799</v>
      </c>
    </row>
    <row r="770" spans="2:23" x14ac:dyDescent="0.25">
      <c r="B770" s="11" t="s">
        <v>53</v>
      </c>
      <c r="C770" s="16" t="s">
        <v>76</v>
      </c>
      <c r="D770" s="11" t="s">
        <v>27</v>
      </c>
      <c r="E770" s="11" t="s">
        <v>114</v>
      </c>
      <c r="F770" s="13">
        <v>146.32</v>
      </c>
      <c r="G770" s="17">
        <v>54200</v>
      </c>
      <c r="H770" s="17">
        <v>146.32</v>
      </c>
      <c r="I770" s="17">
        <v>1</v>
      </c>
      <c r="J770" s="17">
        <v>6.0590398249186901</v>
      </c>
      <c r="K770" s="17">
        <v>2.42298959759675E-4</v>
      </c>
      <c r="L770" s="17">
        <v>28.5207196023728</v>
      </c>
      <c r="M770" s="17">
        <v>5.3686475478053296E-3</v>
      </c>
      <c r="N770" s="17">
        <v>-22.461679777454101</v>
      </c>
      <c r="O770" s="17">
        <v>-5.1263485880456601E-3</v>
      </c>
      <c r="P770" s="17">
        <v>-25.488680902037299</v>
      </c>
      <c r="Q770" s="17">
        <v>-25.488680902037299</v>
      </c>
      <c r="R770" s="17">
        <v>0</v>
      </c>
      <c r="S770" s="17">
        <v>4.2878408372308196E-3</v>
      </c>
      <c r="T770" s="17" t="s">
        <v>93</v>
      </c>
      <c r="U770" s="19">
        <v>-0.75008732540283996</v>
      </c>
      <c r="V770" s="19">
        <v>-0.61146030628544501</v>
      </c>
      <c r="W770" s="18">
        <v>-0.13863006590559601</v>
      </c>
    </row>
    <row r="771" spans="2:23" x14ac:dyDescent="0.25">
      <c r="B771" s="11" t="s">
        <v>53</v>
      </c>
      <c r="C771" s="16" t="s">
        <v>76</v>
      </c>
      <c r="D771" s="11" t="s">
        <v>27</v>
      </c>
      <c r="E771" s="11" t="s">
        <v>115</v>
      </c>
      <c r="F771" s="13">
        <v>146.31</v>
      </c>
      <c r="G771" s="17">
        <v>53150</v>
      </c>
      <c r="H771" s="17">
        <v>146.32</v>
      </c>
      <c r="I771" s="17">
        <v>1</v>
      </c>
      <c r="J771" s="17">
        <v>-38.330311554048599</v>
      </c>
      <c r="K771" s="17">
        <v>0</v>
      </c>
      <c r="L771" s="17">
        <v>-38.655330666601301</v>
      </c>
      <c r="M771" s="17">
        <v>0</v>
      </c>
      <c r="N771" s="17">
        <v>0.32501911255268801</v>
      </c>
      <c r="O771" s="17">
        <v>0</v>
      </c>
      <c r="P771" s="17">
        <v>0.63842693650587701</v>
      </c>
      <c r="Q771" s="17">
        <v>0.63842693650587701</v>
      </c>
      <c r="R771" s="17">
        <v>0</v>
      </c>
      <c r="S771" s="17">
        <v>0</v>
      </c>
      <c r="T771" s="17" t="s">
        <v>93</v>
      </c>
      <c r="U771" s="19">
        <v>-3.2501911255239202E-3</v>
      </c>
      <c r="V771" s="19">
        <v>-2.6495086555845498E-3</v>
      </c>
      <c r="W771" s="18">
        <v>-6.0069567192750902E-4</v>
      </c>
    </row>
    <row r="772" spans="2:23" x14ac:dyDescent="0.25">
      <c r="B772" s="11" t="s">
        <v>53</v>
      </c>
      <c r="C772" s="16" t="s">
        <v>76</v>
      </c>
      <c r="D772" s="11" t="s">
        <v>27</v>
      </c>
      <c r="E772" s="11" t="s">
        <v>115</v>
      </c>
      <c r="F772" s="13">
        <v>146.31</v>
      </c>
      <c r="G772" s="17">
        <v>53150</v>
      </c>
      <c r="H772" s="17">
        <v>146.32</v>
      </c>
      <c r="I772" s="17">
        <v>2</v>
      </c>
      <c r="J772" s="17">
        <v>-32.182493103957498</v>
      </c>
      <c r="K772" s="17">
        <v>0</v>
      </c>
      <c r="L772" s="17">
        <v>-32.455382233325203</v>
      </c>
      <c r="M772" s="17">
        <v>0</v>
      </c>
      <c r="N772" s="17">
        <v>0.27288912936770898</v>
      </c>
      <c r="O772" s="17">
        <v>0</v>
      </c>
      <c r="P772" s="17">
        <v>0.53602931070641702</v>
      </c>
      <c r="Q772" s="17">
        <v>0.53602931070641702</v>
      </c>
      <c r="R772" s="17">
        <v>0</v>
      </c>
      <c r="S772" s="17">
        <v>0</v>
      </c>
      <c r="T772" s="17" t="s">
        <v>93</v>
      </c>
      <c r="U772" s="19">
        <v>-2.72889129367461E-3</v>
      </c>
      <c r="V772" s="19">
        <v>-2.2245525950646099E-3</v>
      </c>
      <c r="W772" s="18">
        <v>-5.0434978312444904E-4</v>
      </c>
    </row>
    <row r="773" spans="2:23" x14ac:dyDescent="0.25">
      <c r="B773" s="11" t="s">
        <v>53</v>
      </c>
      <c r="C773" s="16" t="s">
        <v>76</v>
      </c>
      <c r="D773" s="11" t="s">
        <v>27</v>
      </c>
      <c r="E773" s="11" t="s">
        <v>115</v>
      </c>
      <c r="F773" s="13">
        <v>146.31</v>
      </c>
      <c r="G773" s="17">
        <v>53150</v>
      </c>
      <c r="H773" s="17">
        <v>146.32</v>
      </c>
      <c r="I773" s="17">
        <v>3</v>
      </c>
      <c r="J773" s="17">
        <v>-39.376872961668603</v>
      </c>
      <c r="K773" s="17">
        <v>0</v>
      </c>
      <c r="L773" s="17">
        <v>-39.710766316202097</v>
      </c>
      <c r="M773" s="17">
        <v>0</v>
      </c>
      <c r="N773" s="17">
        <v>0.33389335453348201</v>
      </c>
      <c r="O773" s="17">
        <v>0</v>
      </c>
      <c r="P773" s="17">
        <v>0.65585838869713597</v>
      </c>
      <c r="Q773" s="17">
        <v>0.65585838869713498</v>
      </c>
      <c r="R773" s="17">
        <v>0</v>
      </c>
      <c r="S773" s="17">
        <v>0</v>
      </c>
      <c r="T773" s="17" t="s">
        <v>93</v>
      </c>
      <c r="U773" s="19">
        <v>-3.3389335453317798E-3</v>
      </c>
      <c r="V773" s="19">
        <v>-2.7218501888414798E-3</v>
      </c>
      <c r="W773" s="18">
        <v>-6.1709691894228699E-4</v>
      </c>
    </row>
    <row r="774" spans="2:23" x14ac:dyDescent="0.25">
      <c r="B774" s="11" t="s">
        <v>53</v>
      </c>
      <c r="C774" s="16" t="s">
        <v>76</v>
      </c>
      <c r="D774" s="11" t="s">
        <v>27</v>
      </c>
      <c r="E774" s="11" t="s">
        <v>115</v>
      </c>
      <c r="F774" s="13">
        <v>146.31</v>
      </c>
      <c r="G774" s="17">
        <v>53654</v>
      </c>
      <c r="H774" s="17">
        <v>146.69</v>
      </c>
      <c r="I774" s="17">
        <v>1</v>
      </c>
      <c r="J774" s="17">
        <v>45.005912848626899</v>
      </c>
      <c r="K774" s="17">
        <v>6.3601710808019393E-2</v>
      </c>
      <c r="L774" s="17">
        <v>40.459236234183898</v>
      </c>
      <c r="M774" s="17">
        <v>5.1400223614919797E-2</v>
      </c>
      <c r="N774" s="17">
        <v>4.5466766144429904</v>
      </c>
      <c r="O774" s="17">
        <v>1.22014871930995E-2</v>
      </c>
      <c r="P774" s="17">
        <v>5.3922156683064202</v>
      </c>
      <c r="Q774" s="17">
        <v>5.3922156683064104</v>
      </c>
      <c r="R774" s="17">
        <v>0</v>
      </c>
      <c r="S774" s="17">
        <v>9.1298608014481804E-4</v>
      </c>
      <c r="T774" s="17" t="s">
        <v>93</v>
      </c>
      <c r="U774" s="19">
        <v>5.9780760300769398E-2</v>
      </c>
      <c r="V774" s="19">
        <v>-4.8732408568367601E-2</v>
      </c>
      <c r="W774" s="18">
        <v>0.108510783932601</v>
      </c>
    </row>
    <row r="775" spans="2:23" x14ac:dyDescent="0.25">
      <c r="B775" s="11" t="s">
        <v>53</v>
      </c>
      <c r="C775" s="16" t="s">
        <v>76</v>
      </c>
      <c r="D775" s="11" t="s">
        <v>27</v>
      </c>
      <c r="E775" s="11" t="s">
        <v>115</v>
      </c>
      <c r="F775" s="13">
        <v>146.31</v>
      </c>
      <c r="G775" s="17">
        <v>53654</v>
      </c>
      <c r="H775" s="17">
        <v>146.69</v>
      </c>
      <c r="I775" s="17">
        <v>2</v>
      </c>
      <c r="J775" s="17">
        <v>45.005912848626899</v>
      </c>
      <c r="K775" s="17">
        <v>6.3601710808019393E-2</v>
      </c>
      <c r="L775" s="17">
        <v>40.459236234183898</v>
      </c>
      <c r="M775" s="17">
        <v>5.1400223614919797E-2</v>
      </c>
      <c r="N775" s="17">
        <v>4.5466766144429904</v>
      </c>
      <c r="O775" s="17">
        <v>1.22014871930995E-2</v>
      </c>
      <c r="P775" s="17">
        <v>5.3922156683064202</v>
      </c>
      <c r="Q775" s="17">
        <v>5.3922156683064104</v>
      </c>
      <c r="R775" s="17">
        <v>0</v>
      </c>
      <c r="S775" s="17">
        <v>9.1298608014481804E-4</v>
      </c>
      <c r="T775" s="17" t="s">
        <v>93</v>
      </c>
      <c r="U775" s="19">
        <v>5.9780760300769398E-2</v>
      </c>
      <c r="V775" s="19">
        <v>-4.8732408568367601E-2</v>
      </c>
      <c r="W775" s="18">
        <v>0.108510783932601</v>
      </c>
    </row>
    <row r="776" spans="2:23" x14ac:dyDescent="0.25">
      <c r="B776" s="11" t="s">
        <v>53</v>
      </c>
      <c r="C776" s="16" t="s">
        <v>76</v>
      </c>
      <c r="D776" s="11" t="s">
        <v>27</v>
      </c>
      <c r="E776" s="11" t="s">
        <v>115</v>
      </c>
      <c r="F776" s="13">
        <v>146.31</v>
      </c>
      <c r="G776" s="17">
        <v>53704</v>
      </c>
      <c r="H776" s="17">
        <v>146.80000000000001</v>
      </c>
      <c r="I776" s="17">
        <v>1</v>
      </c>
      <c r="J776" s="17">
        <v>36.823648605206202</v>
      </c>
      <c r="K776" s="17">
        <v>5.6680009837867702E-2</v>
      </c>
      <c r="L776" s="17">
        <v>41.447216587330097</v>
      </c>
      <c r="M776" s="17">
        <v>7.1807039686588803E-2</v>
      </c>
      <c r="N776" s="17">
        <v>-4.6235679821238902</v>
      </c>
      <c r="O776" s="17">
        <v>-1.5127029848721101E-2</v>
      </c>
      <c r="P776" s="17">
        <v>-5.8136000534240999</v>
      </c>
      <c r="Q776" s="17">
        <v>-5.8136000534240901</v>
      </c>
      <c r="R776" s="17">
        <v>0</v>
      </c>
      <c r="S776" s="17">
        <v>1.4127541252930201E-3</v>
      </c>
      <c r="T776" s="17" t="s">
        <v>93</v>
      </c>
      <c r="U776" s="19">
        <v>4.8606451761430997E-2</v>
      </c>
      <c r="V776" s="19">
        <v>-3.9623274350798397E-2</v>
      </c>
      <c r="W776" s="18">
        <v>8.8227786971574601E-2</v>
      </c>
    </row>
    <row r="777" spans="2:23" x14ac:dyDescent="0.25">
      <c r="B777" s="11" t="s">
        <v>53</v>
      </c>
      <c r="C777" s="16" t="s">
        <v>76</v>
      </c>
      <c r="D777" s="11" t="s">
        <v>27</v>
      </c>
      <c r="E777" s="11" t="s">
        <v>115</v>
      </c>
      <c r="F777" s="13">
        <v>146.31</v>
      </c>
      <c r="G777" s="17">
        <v>58004</v>
      </c>
      <c r="H777" s="17">
        <v>145.47999999999999</v>
      </c>
      <c r="I777" s="17">
        <v>1</v>
      </c>
      <c r="J777" s="17">
        <v>-17.0685909653732</v>
      </c>
      <c r="K777" s="17">
        <v>6.17051337196542E-2</v>
      </c>
      <c r="L777" s="17">
        <v>-11.6458764227741</v>
      </c>
      <c r="M777" s="17">
        <v>2.8725679495228602E-2</v>
      </c>
      <c r="N777" s="17">
        <v>-5.4227145425991203</v>
      </c>
      <c r="O777" s="17">
        <v>3.2979454224425601E-2</v>
      </c>
      <c r="P777" s="17">
        <v>-6.8011459190989703</v>
      </c>
      <c r="Q777" s="17">
        <v>-6.8011459190989596</v>
      </c>
      <c r="R777" s="17">
        <v>0</v>
      </c>
      <c r="S777" s="17">
        <v>9.7969330751672499E-3</v>
      </c>
      <c r="T777" s="17" t="s">
        <v>93</v>
      </c>
      <c r="U777" s="19">
        <v>0.31068440371523198</v>
      </c>
      <c r="V777" s="19">
        <v>-0.253265418865465</v>
      </c>
      <c r="W777" s="18">
        <v>0.56393742791422297</v>
      </c>
    </row>
    <row r="778" spans="2:23" x14ac:dyDescent="0.25">
      <c r="B778" s="11" t="s">
        <v>53</v>
      </c>
      <c r="C778" s="16" t="s">
        <v>76</v>
      </c>
      <c r="D778" s="11" t="s">
        <v>27</v>
      </c>
      <c r="E778" s="11" t="s">
        <v>116</v>
      </c>
      <c r="F778" s="13">
        <v>145.05000000000001</v>
      </c>
      <c r="G778" s="17">
        <v>53050</v>
      </c>
      <c r="H778" s="17">
        <v>146.19999999999999</v>
      </c>
      <c r="I778" s="17">
        <v>1</v>
      </c>
      <c r="J778" s="17">
        <v>167.876027418717</v>
      </c>
      <c r="K778" s="17">
        <v>0.67919489002354305</v>
      </c>
      <c r="L778" s="17">
        <v>213.33867715908599</v>
      </c>
      <c r="M778" s="17">
        <v>1.0968727272449299</v>
      </c>
      <c r="N778" s="17">
        <v>-45.462649740369201</v>
      </c>
      <c r="O778" s="17">
        <v>-0.41767783722138502</v>
      </c>
      <c r="P778" s="17">
        <v>-47.136363527409301</v>
      </c>
      <c r="Q778" s="17">
        <v>-47.136363527409301</v>
      </c>
      <c r="R778" s="17">
        <v>0</v>
      </c>
      <c r="S778" s="17">
        <v>5.3546266074772801E-2</v>
      </c>
      <c r="T778" s="17" t="s">
        <v>92</v>
      </c>
      <c r="U778" s="19">
        <v>-8.54228784394064</v>
      </c>
      <c r="V778" s="19">
        <v>-6.9635491289353402</v>
      </c>
      <c r="W778" s="18">
        <v>-1.57877341302104</v>
      </c>
    </row>
    <row r="779" spans="2:23" x14ac:dyDescent="0.25">
      <c r="B779" s="11" t="s">
        <v>53</v>
      </c>
      <c r="C779" s="16" t="s">
        <v>76</v>
      </c>
      <c r="D779" s="11" t="s">
        <v>27</v>
      </c>
      <c r="E779" s="11" t="s">
        <v>116</v>
      </c>
      <c r="F779" s="13">
        <v>145.05000000000001</v>
      </c>
      <c r="G779" s="17">
        <v>53204</v>
      </c>
      <c r="H779" s="17">
        <v>145.72</v>
      </c>
      <c r="I779" s="17">
        <v>1</v>
      </c>
      <c r="J779" s="17">
        <v>29.9177233648116</v>
      </c>
      <c r="K779" s="17">
        <v>0</v>
      </c>
      <c r="L779" s="17">
        <v>33.784557813405101</v>
      </c>
      <c r="M779" s="17">
        <v>0</v>
      </c>
      <c r="N779" s="17">
        <v>-3.8668344485935</v>
      </c>
      <c r="O779" s="17">
        <v>0</v>
      </c>
      <c r="P779" s="17">
        <v>-4.3267365394708603</v>
      </c>
      <c r="Q779" s="17">
        <v>-4.3267365394708603</v>
      </c>
      <c r="R779" s="17">
        <v>0</v>
      </c>
      <c r="S779" s="17">
        <v>0</v>
      </c>
      <c r="T779" s="17" t="s">
        <v>93</v>
      </c>
      <c r="U779" s="19">
        <v>2.5907790805575899</v>
      </c>
      <c r="V779" s="19">
        <v>-2.11196552250084</v>
      </c>
      <c r="W779" s="18">
        <v>4.7026412446592802</v>
      </c>
    </row>
    <row r="780" spans="2:23" x14ac:dyDescent="0.25">
      <c r="B780" s="11" t="s">
        <v>53</v>
      </c>
      <c r="C780" s="16" t="s">
        <v>76</v>
      </c>
      <c r="D780" s="11" t="s">
        <v>27</v>
      </c>
      <c r="E780" s="11" t="s">
        <v>116</v>
      </c>
      <c r="F780" s="13">
        <v>145.05000000000001</v>
      </c>
      <c r="G780" s="17">
        <v>53204</v>
      </c>
      <c r="H780" s="17">
        <v>145.72</v>
      </c>
      <c r="I780" s="17">
        <v>2</v>
      </c>
      <c r="J780" s="17">
        <v>29.9177233648116</v>
      </c>
      <c r="K780" s="17">
        <v>0</v>
      </c>
      <c r="L780" s="17">
        <v>33.784557813405101</v>
      </c>
      <c r="M780" s="17">
        <v>0</v>
      </c>
      <c r="N780" s="17">
        <v>-3.8668344485935</v>
      </c>
      <c r="O780" s="17">
        <v>0</v>
      </c>
      <c r="P780" s="17">
        <v>-4.3267365394708603</v>
      </c>
      <c r="Q780" s="17">
        <v>-4.3267365394708603</v>
      </c>
      <c r="R780" s="17">
        <v>0</v>
      </c>
      <c r="S780" s="17">
        <v>0</v>
      </c>
      <c r="T780" s="17" t="s">
        <v>93</v>
      </c>
      <c r="U780" s="19">
        <v>2.5907790805575899</v>
      </c>
      <c r="V780" s="19">
        <v>-2.11196552250084</v>
      </c>
      <c r="W780" s="18">
        <v>4.7026412446592802</v>
      </c>
    </row>
    <row r="781" spans="2:23" x14ac:dyDescent="0.25">
      <c r="B781" s="11" t="s">
        <v>53</v>
      </c>
      <c r="C781" s="16" t="s">
        <v>76</v>
      </c>
      <c r="D781" s="11" t="s">
        <v>27</v>
      </c>
      <c r="E781" s="11" t="s">
        <v>117</v>
      </c>
      <c r="F781" s="13">
        <v>145.72</v>
      </c>
      <c r="G781" s="17">
        <v>53254</v>
      </c>
      <c r="H781" s="17">
        <v>146.41999999999999</v>
      </c>
      <c r="I781" s="17">
        <v>1</v>
      </c>
      <c r="J781" s="17">
        <v>22.667841200579101</v>
      </c>
      <c r="K781" s="17">
        <v>5.41577900028185E-2</v>
      </c>
      <c r="L781" s="17">
        <v>22.667841460107599</v>
      </c>
      <c r="M781" s="17">
        <v>5.4157791242944398E-2</v>
      </c>
      <c r="N781" s="17">
        <v>-2.5952846538500002E-7</v>
      </c>
      <c r="O781" s="17">
        <v>-1.240125873E-9</v>
      </c>
      <c r="P781" s="17">
        <v>-1.9232700000000001E-13</v>
      </c>
      <c r="Q781" s="17">
        <v>-1.92329E-13</v>
      </c>
      <c r="R781" s="17">
        <v>0</v>
      </c>
      <c r="S781" s="17">
        <v>0</v>
      </c>
      <c r="T781" s="17" t="s">
        <v>93</v>
      </c>
      <c r="U781" s="19">
        <v>5.24739488E-10</v>
      </c>
      <c r="V781" s="19">
        <v>0</v>
      </c>
      <c r="W781" s="18">
        <v>5.2472795511000002E-10</v>
      </c>
    </row>
    <row r="782" spans="2:23" x14ac:dyDescent="0.25">
      <c r="B782" s="11" t="s">
        <v>53</v>
      </c>
      <c r="C782" s="16" t="s">
        <v>76</v>
      </c>
      <c r="D782" s="11" t="s">
        <v>27</v>
      </c>
      <c r="E782" s="11" t="s">
        <v>117</v>
      </c>
      <c r="F782" s="13">
        <v>145.72</v>
      </c>
      <c r="G782" s="17">
        <v>53304</v>
      </c>
      <c r="H782" s="17">
        <v>146.93</v>
      </c>
      <c r="I782" s="17">
        <v>1</v>
      </c>
      <c r="J782" s="17">
        <v>32.8378252245978</v>
      </c>
      <c r="K782" s="17">
        <v>0.120125156074609</v>
      </c>
      <c r="L782" s="17">
        <v>35.846037997919197</v>
      </c>
      <c r="M782" s="17">
        <v>0.14314214223251701</v>
      </c>
      <c r="N782" s="17">
        <v>-3.0082127733214001</v>
      </c>
      <c r="O782" s="17">
        <v>-2.3016986157907801E-2</v>
      </c>
      <c r="P782" s="17">
        <v>-3.3732716243910201</v>
      </c>
      <c r="Q782" s="17">
        <v>-3.3732716243910099</v>
      </c>
      <c r="R782" s="17">
        <v>0</v>
      </c>
      <c r="S782" s="17">
        <v>1.2676163057440701E-3</v>
      </c>
      <c r="T782" s="17" t="s">
        <v>92</v>
      </c>
      <c r="U782" s="19">
        <v>0.271976956163066</v>
      </c>
      <c r="V782" s="19">
        <v>-0.22171166914297299</v>
      </c>
      <c r="W782" s="18">
        <v>0.49367777486224601</v>
      </c>
    </row>
    <row r="783" spans="2:23" x14ac:dyDescent="0.25">
      <c r="B783" s="11" t="s">
        <v>53</v>
      </c>
      <c r="C783" s="16" t="s">
        <v>76</v>
      </c>
      <c r="D783" s="11" t="s">
        <v>27</v>
      </c>
      <c r="E783" s="11" t="s">
        <v>117</v>
      </c>
      <c r="F783" s="13">
        <v>145.72</v>
      </c>
      <c r="G783" s="17">
        <v>54104</v>
      </c>
      <c r="H783" s="17">
        <v>146.34</v>
      </c>
      <c r="I783" s="17">
        <v>1</v>
      </c>
      <c r="J783" s="17">
        <v>21.809911546684202</v>
      </c>
      <c r="K783" s="17">
        <v>4.6996417477409798E-2</v>
      </c>
      <c r="L783" s="17">
        <v>21.809911786481599</v>
      </c>
      <c r="M783" s="17">
        <v>4.6996418510850201E-2</v>
      </c>
      <c r="N783" s="17">
        <v>-2.39797465218E-7</v>
      </c>
      <c r="O783" s="17">
        <v>-1.033440396E-9</v>
      </c>
      <c r="P783" s="17">
        <v>5.2359499999999995E-13</v>
      </c>
      <c r="Q783" s="17">
        <v>5.23597E-13</v>
      </c>
      <c r="R783" s="17">
        <v>0</v>
      </c>
      <c r="S783" s="17">
        <v>0</v>
      </c>
      <c r="T783" s="17" t="s">
        <v>93</v>
      </c>
      <c r="U783" s="19">
        <v>-2.2388725890000002E-9</v>
      </c>
      <c r="V783" s="19">
        <v>0</v>
      </c>
      <c r="W783" s="18">
        <v>-2.23892179565E-9</v>
      </c>
    </row>
    <row r="784" spans="2:23" x14ac:dyDescent="0.25">
      <c r="B784" s="11" t="s">
        <v>53</v>
      </c>
      <c r="C784" s="16" t="s">
        <v>76</v>
      </c>
      <c r="D784" s="11" t="s">
        <v>27</v>
      </c>
      <c r="E784" s="11" t="s">
        <v>118</v>
      </c>
      <c r="F784" s="13">
        <v>146.41999999999999</v>
      </c>
      <c r="G784" s="17">
        <v>54104</v>
      </c>
      <c r="H784" s="17">
        <v>146.34</v>
      </c>
      <c r="I784" s="17">
        <v>1</v>
      </c>
      <c r="J784" s="17">
        <v>-2.9767254524501299</v>
      </c>
      <c r="K784" s="17">
        <v>7.7621435112756399E-4</v>
      </c>
      <c r="L784" s="17">
        <v>-2.9767254982568101</v>
      </c>
      <c r="M784" s="17">
        <v>7.7621437501676895E-4</v>
      </c>
      <c r="N784" s="17">
        <v>4.5806680324E-8</v>
      </c>
      <c r="O784" s="17">
        <v>-2.3889205000000001E-11</v>
      </c>
      <c r="P784" s="17">
        <v>8.6099199999999999E-13</v>
      </c>
      <c r="Q784" s="17">
        <v>8.6099500000000001E-13</v>
      </c>
      <c r="R784" s="17">
        <v>0</v>
      </c>
      <c r="S784" s="17">
        <v>0</v>
      </c>
      <c r="T784" s="17" t="s">
        <v>93</v>
      </c>
      <c r="U784" s="19">
        <v>1.6763252999999999E-10</v>
      </c>
      <c r="V784" s="19">
        <v>0</v>
      </c>
      <c r="W784" s="18">
        <v>1.6762884572E-10</v>
      </c>
    </row>
    <row r="785" spans="2:23" x14ac:dyDescent="0.25">
      <c r="B785" s="11" t="s">
        <v>53</v>
      </c>
      <c r="C785" s="16" t="s">
        <v>76</v>
      </c>
      <c r="D785" s="11" t="s">
        <v>27</v>
      </c>
      <c r="E785" s="11" t="s">
        <v>119</v>
      </c>
      <c r="F785" s="13">
        <v>146.81</v>
      </c>
      <c r="G785" s="17">
        <v>53404</v>
      </c>
      <c r="H785" s="17">
        <v>147.44999999999999</v>
      </c>
      <c r="I785" s="17">
        <v>1</v>
      </c>
      <c r="J785" s="17">
        <v>18.642455769801501</v>
      </c>
      <c r="K785" s="17">
        <v>3.3781000472939297E-2</v>
      </c>
      <c r="L785" s="17">
        <v>25.581741624131102</v>
      </c>
      <c r="M785" s="17">
        <v>6.3610159039713496E-2</v>
      </c>
      <c r="N785" s="17">
        <v>-6.9392858543295999</v>
      </c>
      <c r="O785" s="17">
        <v>-2.9829158566774198E-2</v>
      </c>
      <c r="P785" s="17">
        <v>-8.6215762901055299</v>
      </c>
      <c r="Q785" s="17">
        <v>-8.6215762901055193</v>
      </c>
      <c r="R785" s="17">
        <v>0</v>
      </c>
      <c r="S785" s="17">
        <v>7.22502935497787E-3</v>
      </c>
      <c r="T785" s="17" t="s">
        <v>93</v>
      </c>
      <c r="U785" s="19">
        <v>5.2378846841360301E-2</v>
      </c>
      <c r="V785" s="19">
        <v>-4.2698476094494703E-2</v>
      </c>
      <c r="W785" s="18">
        <v>9.5075233296564796E-2</v>
      </c>
    </row>
    <row r="786" spans="2:23" x14ac:dyDescent="0.25">
      <c r="B786" s="11" t="s">
        <v>53</v>
      </c>
      <c r="C786" s="16" t="s">
        <v>76</v>
      </c>
      <c r="D786" s="11" t="s">
        <v>27</v>
      </c>
      <c r="E786" s="11" t="s">
        <v>120</v>
      </c>
      <c r="F786" s="13">
        <v>147.44999999999999</v>
      </c>
      <c r="G786" s="17">
        <v>53854</v>
      </c>
      <c r="H786" s="17">
        <v>145.57</v>
      </c>
      <c r="I786" s="17">
        <v>1</v>
      </c>
      <c r="J786" s="17">
        <v>-36.253880181436799</v>
      </c>
      <c r="K786" s="17">
        <v>0.259490902003496</v>
      </c>
      <c r="L786" s="17">
        <v>-29.284419189403199</v>
      </c>
      <c r="M786" s="17">
        <v>0.169311468029477</v>
      </c>
      <c r="N786" s="17">
        <v>-6.9694609920336399</v>
      </c>
      <c r="O786" s="17">
        <v>9.0179433974018799E-2</v>
      </c>
      <c r="P786" s="17">
        <v>-8.6215762901044997</v>
      </c>
      <c r="Q786" s="17">
        <v>-8.6215762901044908</v>
      </c>
      <c r="R786" s="17">
        <v>0</v>
      </c>
      <c r="S786" s="17">
        <v>1.46752833904623E-2</v>
      </c>
      <c r="T786" s="17" t="s">
        <v>93</v>
      </c>
      <c r="U786" s="19">
        <v>0.10960220651027799</v>
      </c>
      <c r="V786" s="19">
        <v>-8.9346128767531702E-2</v>
      </c>
      <c r="W786" s="18">
        <v>0.198943962728759</v>
      </c>
    </row>
    <row r="787" spans="2:23" x14ac:dyDescent="0.25">
      <c r="B787" s="11" t="s">
        <v>53</v>
      </c>
      <c r="C787" s="16" t="s">
        <v>76</v>
      </c>
      <c r="D787" s="11" t="s">
        <v>27</v>
      </c>
      <c r="E787" s="11" t="s">
        <v>121</v>
      </c>
      <c r="F787" s="13">
        <v>147.46</v>
      </c>
      <c r="G787" s="17">
        <v>53504</v>
      </c>
      <c r="H787" s="17">
        <v>147.46</v>
      </c>
      <c r="I787" s="17">
        <v>1</v>
      </c>
      <c r="J787" s="17">
        <v>-8.2018150000000006E-12</v>
      </c>
      <c r="K787" s="17">
        <v>0</v>
      </c>
      <c r="L787" s="17">
        <v>-8.8766300000000007E-12</v>
      </c>
      <c r="M787" s="17">
        <v>0</v>
      </c>
      <c r="N787" s="17">
        <v>6.7481499999999999E-13</v>
      </c>
      <c r="O787" s="17">
        <v>0</v>
      </c>
      <c r="P787" s="17">
        <v>-2.6562130000000002E-12</v>
      </c>
      <c r="Q787" s="17">
        <v>-2.6562139999999999E-12</v>
      </c>
      <c r="R787" s="17">
        <v>0</v>
      </c>
      <c r="S787" s="17">
        <v>0</v>
      </c>
      <c r="T787" s="17" t="s">
        <v>93</v>
      </c>
      <c r="U787" s="19">
        <v>0</v>
      </c>
      <c r="V787" s="19">
        <v>0</v>
      </c>
      <c r="W787" s="18">
        <v>0</v>
      </c>
    </row>
    <row r="788" spans="2:23" x14ac:dyDescent="0.25">
      <c r="B788" s="11" t="s">
        <v>53</v>
      </c>
      <c r="C788" s="16" t="s">
        <v>76</v>
      </c>
      <c r="D788" s="11" t="s">
        <v>27</v>
      </c>
      <c r="E788" s="11" t="s">
        <v>121</v>
      </c>
      <c r="F788" s="13">
        <v>147.46</v>
      </c>
      <c r="G788" s="17">
        <v>53754</v>
      </c>
      <c r="H788" s="17">
        <v>146.26</v>
      </c>
      <c r="I788" s="17">
        <v>1</v>
      </c>
      <c r="J788" s="17">
        <v>-25.591320334479299</v>
      </c>
      <c r="K788" s="17">
        <v>0.106227322722126</v>
      </c>
      <c r="L788" s="17">
        <v>-18.839854843011199</v>
      </c>
      <c r="M788" s="17">
        <v>5.7571289168029803E-2</v>
      </c>
      <c r="N788" s="17">
        <v>-6.7514654914681103</v>
      </c>
      <c r="O788" s="17">
        <v>4.8656033554095902E-2</v>
      </c>
      <c r="P788" s="17">
        <v>-8.3670905507003699</v>
      </c>
      <c r="Q788" s="17">
        <v>-8.3670905507003592</v>
      </c>
      <c r="R788" s="17">
        <v>0</v>
      </c>
      <c r="S788" s="17">
        <v>1.1355330734803101E-2</v>
      </c>
      <c r="T788" s="17" t="s">
        <v>93</v>
      </c>
      <c r="U788" s="19">
        <v>-0.95613350200732095</v>
      </c>
      <c r="V788" s="19">
        <v>-0.77942616037831103</v>
      </c>
      <c r="W788" s="18">
        <v>-0.17671122535851</v>
      </c>
    </row>
    <row r="789" spans="2:23" x14ac:dyDescent="0.25">
      <c r="B789" s="11" t="s">
        <v>53</v>
      </c>
      <c r="C789" s="16" t="s">
        <v>76</v>
      </c>
      <c r="D789" s="11" t="s">
        <v>27</v>
      </c>
      <c r="E789" s="11" t="s">
        <v>122</v>
      </c>
      <c r="F789" s="13">
        <v>146.22999999999999</v>
      </c>
      <c r="G789" s="17">
        <v>54050</v>
      </c>
      <c r="H789" s="17">
        <v>146.06</v>
      </c>
      <c r="I789" s="17">
        <v>1</v>
      </c>
      <c r="J789" s="17">
        <v>-40.478562218127202</v>
      </c>
      <c r="K789" s="17">
        <v>2.37584529890786E-2</v>
      </c>
      <c r="L789" s="17">
        <v>11.5732306980678</v>
      </c>
      <c r="M789" s="17">
        <v>1.94212519746515E-3</v>
      </c>
      <c r="N789" s="17">
        <v>-52.051792916195097</v>
      </c>
      <c r="O789" s="17">
        <v>2.18163277916134E-2</v>
      </c>
      <c r="P789" s="17">
        <v>-62.563277130853002</v>
      </c>
      <c r="Q789" s="17">
        <v>-62.563277130852903</v>
      </c>
      <c r="R789" s="17">
        <v>0</v>
      </c>
      <c r="S789" s="17">
        <v>5.6755372857602703E-2</v>
      </c>
      <c r="T789" s="17" t="s">
        <v>92</v>
      </c>
      <c r="U789" s="19">
        <v>-5.6604575706471696</v>
      </c>
      <c r="V789" s="19">
        <v>-4.6143228963439098</v>
      </c>
      <c r="W789" s="18">
        <v>-1.0461576665799699</v>
      </c>
    </row>
    <row r="790" spans="2:23" x14ac:dyDescent="0.25">
      <c r="B790" s="11" t="s">
        <v>53</v>
      </c>
      <c r="C790" s="16" t="s">
        <v>76</v>
      </c>
      <c r="D790" s="11" t="s">
        <v>27</v>
      </c>
      <c r="E790" s="11" t="s">
        <v>122</v>
      </c>
      <c r="F790" s="13">
        <v>146.22999999999999</v>
      </c>
      <c r="G790" s="17">
        <v>54850</v>
      </c>
      <c r="H790" s="17">
        <v>146.09</v>
      </c>
      <c r="I790" s="17">
        <v>1</v>
      </c>
      <c r="J790" s="17">
        <v>-10.103472824553499</v>
      </c>
      <c r="K790" s="17">
        <v>2.6642922573404402E-3</v>
      </c>
      <c r="L790" s="17">
        <v>-17.587330489223898</v>
      </c>
      <c r="M790" s="17">
        <v>8.0731004565405603E-3</v>
      </c>
      <c r="N790" s="17">
        <v>7.4838576646704</v>
      </c>
      <c r="O790" s="17">
        <v>-5.4088081992001201E-3</v>
      </c>
      <c r="P790" s="17">
        <v>11.9936290047801</v>
      </c>
      <c r="Q790" s="17">
        <v>11.9936290047801</v>
      </c>
      <c r="R790" s="17">
        <v>0</v>
      </c>
      <c r="S790" s="17">
        <v>3.7544102679823001E-3</v>
      </c>
      <c r="T790" s="17" t="s">
        <v>93</v>
      </c>
      <c r="U790" s="19">
        <v>0.25718866665866402</v>
      </c>
      <c r="V790" s="19">
        <v>-0.209656470070061</v>
      </c>
      <c r="W790" s="18">
        <v>0.46683487625956099</v>
      </c>
    </row>
    <row r="791" spans="2:23" x14ac:dyDescent="0.25">
      <c r="B791" s="11" t="s">
        <v>53</v>
      </c>
      <c r="C791" s="16" t="s">
        <v>76</v>
      </c>
      <c r="D791" s="11" t="s">
        <v>27</v>
      </c>
      <c r="E791" s="11" t="s">
        <v>123</v>
      </c>
      <c r="F791" s="13">
        <v>147.05000000000001</v>
      </c>
      <c r="G791" s="17">
        <v>53654</v>
      </c>
      <c r="H791" s="17">
        <v>146.69</v>
      </c>
      <c r="I791" s="17">
        <v>1</v>
      </c>
      <c r="J791" s="17">
        <v>-32.853816143831999</v>
      </c>
      <c r="K791" s="17">
        <v>4.2419368143859798E-2</v>
      </c>
      <c r="L791" s="17">
        <v>-29.3175885753781</v>
      </c>
      <c r="M791" s="17">
        <v>3.3779175295093097E-2</v>
      </c>
      <c r="N791" s="17">
        <v>-3.5362275684538802</v>
      </c>
      <c r="O791" s="17">
        <v>8.6401928487666903E-3</v>
      </c>
      <c r="P791" s="17">
        <v>-4.2010179405693098</v>
      </c>
      <c r="Q791" s="17">
        <v>-4.2010179405693</v>
      </c>
      <c r="R791" s="17">
        <v>0</v>
      </c>
      <c r="S791" s="17">
        <v>6.9358808326351802E-4</v>
      </c>
      <c r="T791" s="17" t="s">
        <v>93</v>
      </c>
      <c r="U791" s="19">
        <v>-4.0568009450816303E-3</v>
      </c>
      <c r="V791" s="19">
        <v>-3.3070452791433202E-3</v>
      </c>
      <c r="W791" s="18">
        <v>-7.4977214430401904E-4</v>
      </c>
    </row>
    <row r="792" spans="2:23" x14ac:dyDescent="0.25">
      <c r="B792" s="11" t="s">
        <v>53</v>
      </c>
      <c r="C792" s="16" t="s">
        <v>76</v>
      </c>
      <c r="D792" s="11" t="s">
        <v>27</v>
      </c>
      <c r="E792" s="11" t="s">
        <v>124</v>
      </c>
      <c r="F792" s="13">
        <v>146.80000000000001</v>
      </c>
      <c r="G792" s="17">
        <v>58004</v>
      </c>
      <c r="H792" s="17">
        <v>145.47999999999999</v>
      </c>
      <c r="I792" s="17">
        <v>1</v>
      </c>
      <c r="J792" s="17">
        <v>-25.0229157773718</v>
      </c>
      <c r="K792" s="17">
        <v>0.12904875531569701</v>
      </c>
      <c r="L792" s="17">
        <v>-20.385210059638698</v>
      </c>
      <c r="M792" s="17">
        <v>8.5646254249090101E-2</v>
      </c>
      <c r="N792" s="17">
        <v>-4.6377057177331</v>
      </c>
      <c r="O792" s="17">
        <v>4.3402501066607202E-2</v>
      </c>
      <c r="P792" s="17">
        <v>-5.8136000534235102</v>
      </c>
      <c r="Q792" s="17">
        <v>-5.8136000534235102</v>
      </c>
      <c r="R792" s="17">
        <v>0</v>
      </c>
      <c r="S792" s="17">
        <v>6.9657565842782803E-3</v>
      </c>
      <c r="T792" s="17" t="s">
        <v>93</v>
      </c>
      <c r="U792" s="19">
        <v>0.22106995846618699</v>
      </c>
      <c r="V792" s="19">
        <v>-0.18021302311920601</v>
      </c>
      <c r="W792" s="18">
        <v>0.40127416206188499</v>
      </c>
    </row>
    <row r="793" spans="2:23" x14ac:dyDescent="0.25">
      <c r="B793" s="11" t="s">
        <v>53</v>
      </c>
      <c r="C793" s="16" t="s">
        <v>76</v>
      </c>
      <c r="D793" s="11" t="s">
        <v>27</v>
      </c>
      <c r="E793" s="11" t="s">
        <v>125</v>
      </c>
      <c r="F793" s="13">
        <v>146.26</v>
      </c>
      <c r="G793" s="17">
        <v>53854</v>
      </c>
      <c r="H793" s="17">
        <v>145.57</v>
      </c>
      <c r="I793" s="17">
        <v>1</v>
      </c>
      <c r="J793" s="17">
        <v>-52.723055492244299</v>
      </c>
      <c r="K793" s="17">
        <v>0.137596168731694</v>
      </c>
      <c r="L793" s="17">
        <v>-45.019644367141296</v>
      </c>
      <c r="M793" s="17">
        <v>0.100325034757722</v>
      </c>
      <c r="N793" s="17">
        <v>-7.703411125103</v>
      </c>
      <c r="O793" s="17">
        <v>3.7271133973972498E-2</v>
      </c>
      <c r="P793" s="17">
        <v>-9.5229380750042907</v>
      </c>
      <c r="Q793" s="17">
        <v>-9.52293807500428</v>
      </c>
      <c r="R793" s="17">
        <v>0</v>
      </c>
      <c r="S793" s="17">
        <v>4.4889743042281398E-3</v>
      </c>
      <c r="T793" s="17" t="s">
        <v>92</v>
      </c>
      <c r="U793" s="19">
        <v>0.123063837491144</v>
      </c>
      <c r="V793" s="19">
        <v>-0.10031985505765501</v>
      </c>
      <c r="W793" s="18">
        <v>0.22337878295178701</v>
      </c>
    </row>
    <row r="794" spans="2:23" x14ac:dyDescent="0.25">
      <c r="B794" s="11" t="s">
        <v>53</v>
      </c>
      <c r="C794" s="16" t="s">
        <v>76</v>
      </c>
      <c r="D794" s="11" t="s">
        <v>27</v>
      </c>
      <c r="E794" s="11" t="s">
        <v>125</v>
      </c>
      <c r="F794" s="13">
        <v>146.26</v>
      </c>
      <c r="G794" s="17">
        <v>58104</v>
      </c>
      <c r="H794" s="17">
        <v>145.32</v>
      </c>
      <c r="I794" s="17">
        <v>1</v>
      </c>
      <c r="J794" s="17">
        <v>-18.826931494509001</v>
      </c>
      <c r="K794" s="17">
        <v>4.5511810075663503E-2</v>
      </c>
      <c r="L794" s="17">
        <v>-19.7381705338674</v>
      </c>
      <c r="M794" s="17">
        <v>5.0024046281485803E-2</v>
      </c>
      <c r="N794" s="17">
        <v>0.91123903935838302</v>
      </c>
      <c r="O794" s="17">
        <v>-4.5122362058223004E-3</v>
      </c>
      <c r="P794" s="17">
        <v>1.15584752430358</v>
      </c>
      <c r="Q794" s="17">
        <v>1.15584752430357</v>
      </c>
      <c r="R794" s="17">
        <v>0</v>
      </c>
      <c r="S794" s="17">
        <v>1.7154028132793E-4</v>
      </c>
      <c r="T794" s="17" t="s">
        <v>93</v>
      </c>
      <c r="U794" s="19">
        <v>0.198725780550044</v>
      </c>
      <c r="V794" s="19">
        <v>-0.16199837342496701</v>
      </c>
      <c r="W794" s="18">
        <v>0.36071622586616497</v>
      </c>
    </row>
    <row r="795" spans="2:23" x14ac:dyDescent="0.25">
      <c r="B795" s="11" t="s">
        <v>53</v>
      </c>
      <c r="C795" s="16" t="s">
        <v>76</v>
      </c>
      <c r="D795" s="11" t="s">
        <v>27</v>
      </c>
      <c r="E795" s="11" t="s">
        <v>126</v>
      </c>
      <c r="F795" s="13">
        <v>145.91999999999999</v>
      </c>
      <c r="G795" s="17">
        <v>54050</v>
      </c>
      <c r="H795" s="17">
        <v>146.06</v>
      </c>
      <c r="I795" s="17">
        <v>1</v>
      </c>
      <c r="J795" s="17">
        <v>58.316400347283697</v>
      </c>
      <c r="K795" s="17">
        <v>6.0194205125524702E-2</v>
      </c>
      <c r="L795" s="17">
        <v>8.8823297124363201</v>
      </c>
      <c r="M795" s="17">
        <v>1.3964553258316E-3</v>
      </c>
      <c r="N795" s="17">
        <v>49.434070634847401</v>
      </c>
      <c r="O795" s="17">
        <v>5.87977497996931E-2</v>
      </c>
      <c r="P795" s="17">
        <v>67.896194038075805</v>
      </c>
      <c r="Q795" s="17">
        <v>67.896194038075805</v>
      </c>
      <c r="R795" s="17">
        <v>0</v>
      </c>
      <c r="S795" s="17">
        <v>8.1595109017952E-2</v>
      </c>
      <c r="T795" s="17" t="s">
        <v>92</v>
      </c>
      <c r="U795" s="19">
        <v>1.6631136043778201</v>
      </c>
      <c r="V795" s="19">
        <v>-1.35574608379659</v>
      </c>
      <c r="W795" s="18">
        <v>3.0187933387272299</v>
      </c>
    </row>
    <row r="796" spans="2:23" x14ac:dyDescent="0.25">
      <c r="B796" s="11" t="s">
        <v>53</v>
      </c>
      <c r="C796" s="16" t="s">
        <v>76</v>
      </c>
      <c r="D796" s="11" t="s">
        <v>27</v>
      </c>
      <c r="E796" s="11" t="s">
        <v>126</v>
      </c>
      <c r="F796" s="13">
        <v>145.91999999999999</v>
      </c>
      <c r="G796" s="17">
        <v>56000</v>
      </c>
      <c r="H796" s="17">
        <v>140.69</v>
      </c>
      <c r="I796" s="17">
        <v>1</v>
      </c>
      <c r="J796" s="17">
        <v>-24.6434436049399</v>
      </c>
      <c r="K796" s="17">
        <v>0.58665113607771602</v>
      </c>
      <c r="L796" s="17">
        <v>32.9978428815161</v>
      </c>
      <c r="M796" s="17">
        <v>1.05183647524889</v>
      </c>
      <c r="N796" s="17">
        <v>-57.641286486455897</v>
      </c>
      <c r="O796" s="17">
        <v>-0.46518533917117399</v>
      </c>
      <c r="P796" s="17">
        <v>-50.685819722610503</v>
      </c>
      <c r="Q796" s="17">
        <v>-50.685819722610503</v>
      </c>
      <c r="R796" s="17">
        <v>0</v>
      </c>
      <c r="S796" s="17">
        <v>2.4817045420405699</v>
      </c>
      <c r="T796" s="17" t="s">
        <v>92</v>
      </c>
      <c r="U796" s="19">
        <v>-368.12731335408802</v>
      </c>
      <c r="V796" s="19">
        <v>-300.09204548902397</v>
      </c>
      <c r="W796" s="18">
        <v>-68.036763165568303</v>
      </c>
    </row>
    <row r="797" spans="2:23" x14ac:dyDescent="0.25">
      <c r="B797" s="11" t="s">
        <v>53</v>
      </c>
      <c r="C797" s="16" t="s">
        <v>76</v>
      </c>
      <c r="D797" s="11" t="s">
        <v>27</v>
      </c>
      <c r="E797" s="11" t="s">
        <v>126</v>
      </c>
      <c r="F797" s="13">
        <v>145.91999999999999</v>
      </c>
      <c r="G797" s="17">
        <v>58450</v>
      </c>
      <c r="H797" s="17">
        <v>144.99</v>
      </c>
      <c r="I797" s="17">
        <v>1</v>
      </c>
      <c r="J797" s="17">
        <v>-87.130877243032103</v>
      </c>
      <c r="K797" s="17">
        <v>0.19419798229460999</v>
      </c>
      <c r="L797" s="17">
        <v>-71.592043064403398</v>
      </c>
      <c r="M797" s="17">
        <v>0.131108259718863</v>
      </c>
      <c r="N797" s="17">
        <v>-15.538834178628701</v>
      </c>
      <c r="O797" s="17">
        <v>6.3089722575746299E-2</v>
      </c>
      <c r="P797" s="17">
        <v>-46.813787128793102</v>
      </c>
      <c r="Q797" s="17">
        <v>-46.813787128793102</v>
      </c>
      <c r="R797" s="17">
        <v>0</v>
      </c>
      <c r="S797" s="17">
        <v>5.60593544193961E-2</v>
      </c>
      <c r="T797" s="17" t="s">
        <v>92</v>
      </c>
      <c r="U797" s="19">
        <v>-5.2744001888691701</v>
      </c>
      <c r="V797" s="19">
        <v>-4.2996145191840096</v>
      </c>
      <c r="W797" s="18">
        <v>-0.97480709383102104</v>
      </c>
    </row>
    <row r="798" spans="2:23" x14ac:dyDescent="0.25">
      <c r="B798" s="11" t="s">
        <v>53</v>
      </c>
      <c r="C798" s="16" t="s">
        <v>76</v>
      </c>
      <c r="D798" s="11" t="s">
        <v>27</v>
      </c>
      <c r="E798" s="11" t="s">
        <v>127</v>
      </c>
      <c r="F798" s="13">
        <v>145.57</v>
      </c>
      <c r="G798" s="17">
        <v>53850</v>
      </c>
      <c r="H798" s="17">
        <v>145.91999999999999</v>
      </c>
      <c r="I798" s="17">
        <v>1</v>
      </c>
      <c r="J798" s="17">
        <v>-16.008984442168199</v>
      </c>
      <c r="K798" s="17">
        <v>0</v>
      </c>
      <c r="L798" s="17">
        <v>-8.7895868287266303</v>
      </c>
      <c r="M798" s="17">
        <v>0</v>
      </c>
      <c r="N798" s="17">
        <v>-7.2193976134415703</v>
      </c>
      <c r="O798" s="17">
        <v>0</v>
      </c>
      <c r="P798" s="17">
        <v>-8.9355923468802505</v>
      </c>
      <c r="Q798" s="17">
        <v>-8.9355923468802398</v>
      </c>
      <c r="R798" s="17">
        <v>0</v>
      </c>
      <c r="S798" s="17">
        <v>0</v>
      </c>
      <c r="T798" s="17" t="s">
        <v>92</v>
      </c>
      <c r="U798" s="19">
        <v>2.52678916470451</v>
      </c>
      <c r="V798" s="19">
        <v>-2.0598018713877</v>
      </c>
      <c r="W798" s="18">
        <v>4.58649023055266</v>
      </c>
    </row>
    <row r="799" spans="2:23" x14ac:dyDescent="0.25">
      <c r="B799" s="11" t="s">
        <v>53</v>
      </c>
      <c r="C799" s="16" t="s">
        <v>76</v>
      </c>
      <c r="D799" s="11" t="s">
        <v>27</v>
      </c>
      <c r="E799" s="11" t="s">
        <v>127</v>
      </c>
      <c r="F799" s="13">
        <v>145.57</v>
      </c>
      <c r="G799" s="17">
        <v>53850</v>
      </c>
      <c r="H799" s="17">
        <v>145.91999999999999</v>
      </c>
      <c r="I799" s="17">
        <v>2</v>
      </c>
      <c r="J799" s="17">
        <v>-37.0284143967707</v>
      </c>
      <c r="K799" s="17">
        <v>0</v>
      </c>
      <c r="L799" s="17">
        <v>-20.330113046596601</v>
      </c>
      <c r="M799" s="17">
        <v>0</v>
      </c>
      <c r="N799" s="17">
        <v>-16.698301350174098</v>
      </c>
      <c r="O799" s="17">
        <v>0</v>
      </c>
      <c r="P799" s="17">
        <v>-20.667820466448202</v>
      </c>
      <c r="Q799" s="17">
        <v>-20.667820466448202</v>
      </c>
      <c r="R799" s="17">
        <v>0</v>
      </c>
      <c r="S799" s="17">
        <v>0</v>
      </c>
      <c r="T799" s="17" t="s">
        <v>92</v>
      </c>
      <c r="U799" s="19">
        <v>5.8444054725608297</v>
      </c>
      <c r="V799" s="19">
        <v>-4.7642745574845398</v>
      </c>
      <c r="W799" s="18">
        <v>10.6084468691409</v>
      </c>
    </row>
    <row r="800" spans="2:23" x14ac:dyDescent="0.25">
      <c r="B800" s="11" t="s">
        <v>53</v>
      </c>
      <c r="C800" s="16" t="s">
        <v>76</v>
      </c>
      <c r="D800" s="11" t="s">
        <v>27</v>
      </c>
      <c r="E800" s="11" t="s">
        <v>127</v>
      </c>
      <c r="F800" s="13">
        <v>145.57</v>
      </c>
      <c r="G800" s="17">
        <v>58004</v>
      </c>
      <c r="H800" s="17">
        <v>145.47999999999999</v>
      </c>
      <c r="I800" s="17">
        <v>1</v>
      </c>
      <c r="J800" s="17">
        <v>-3.99214772351369</v>
      </c>
      <c r="K800" s="17">
        <v>5.4186627717608797E-4</v>
      </c>
      <c r="L800" s="17">
        <v>-13.1759327654131</v>
      </c>
      <c r="M800" s="17">
        <v>5.9025769441153298E-3</v>
      </c>
      <c r="N800" s="17">
        <v>9.1837850418993998</v>
      </c>
      <c r="O800" s="17">
        <v>-5.3607106669392402E-3</v>
      </c>
      <c r="P800" s="17">
        <v>11.458898448222</v>
      </c>
      <c r="Q800" s="17">
        <v>11.4588984482219</v>
      </c>
      <c r="R800" s="17">
        <v>0</v>
      </c>
      <c r="S800" s="17">
        <v>4.4644160239865798E-3</v>
      </c>
      <c r="T800" s="17" t="s">
        <v>92</v>
      </c>
      <c r="U800" s="19">
        <v>4.64232339646444E-2</v>
      </c>
      <c r="V800" s="19">
        <v>-3.7843546874408898E-2</v>
      </c>
      <c r="W800" s="18">
        <v>8.4264928797255501E-2</v>
      </c>
    </row>
    <row r="801" spans="2:23" x14ac:dyDescent="0.25">
      <c r="B801" s="11" t="s">
        <v>53</v>
      </c>
      <c r="C801" s="16" t="s">
        <v>76</v>
      </c>
      <c r="D801" s="11" t="s">
        <v>27</v>
      </c>
      <c r="E801" s="11" t="s">
        <v>128</v>
      </c>
      <c r="F801" s="13">
        <v>146.01</v>
      </c>
      <c r="G801" s="17">
        <v>54000</v>
      </c>
      <c r="H801" s="17">
        <v>144.9</v>
      </c>
      <c r="I801" s="17">
        <v>1</v>
      </c>
      <c r="J801" s="17">
        <v>-38.956647428962498</v>
      </c>
      <c r="K801" s="17">
        <v>9.1967794961612295E-2</v>
      </c>
      <c r="L801" s="17">
        <v>-9.6348954247051797</v>
      </c>
      <c r="M801" s="17">
        <v>5.6255713166072901E-3</v>
      </c>
      <c r="N801" s="17">
        <v>-29.321752004257299</v>
      </c>
      <c r="O801" s="17">
        <v>8.6342223645005003E-2</v>
      </c>
      <c r="P801" s="17">
        <v>-25.201672177657901</v>
      </c>
      <c r="Q801" s="17">
        <v>-25.201672177657802</v>
      </c>
      <c r="R801" s="17">
        <v>0</v>
      </c>
      <c r="S801" s="17">
        <v>3.8488531401338101E-2</v>
      </c>
      <c r="T801" s="17" t="s">
        <v>92</v>
      </c>
      <c r="U801" s="19">
        <v>-19.988236584441001</v>
      </c>
      <c r="V801" s="19">
        <v>-16.294120497855801</v>
      </c>
      <c r="W801" s="18">
        <v>-3.6941972770297702</v>
      </c>
    </row>
    <row r="802" spans="2:23" x14ac:dyDescent="0.25">
      <c r="B802" s="11" t="s">
        <v>53</v>
      </c>
      <c r="C802" s="16" t="s">
        <v>76</v>
      </c>
      <c r="D802" s="11" t="s">
        <v>27</v>
      </c>
      <c r="E802" s="11" t="s">
        <v>128</v>
      </c>
      <c r="F802" s="13">
        <v>146.01</v>
      </c>
      <c r="G802" s="17">
        <v>54850</v>
      </c>
      <c r="H802" s="17">
        <v>146.09</v>
      </c>
      <c r="I802" s="17">
        <v>1</v>
      </c>
      <c r="J802" s="17">
        <v>22.240458790796801</v>
      </c>
      <c r="K802" s="17">
        <v>3.9076402570785299E-3</v>
      </c>
      <c r="L802" s="17">
        <v>29.7285579987239</v>
      </c>
      <c r="M802" s="17">
        <v>6.9819185693995797E-3</v>
      </c>
      <c r="N802" s="17">
        <v>-7.48809920792712</v>
      </c>
      <c r="O802" s="17">
        <v>-3.0742783123210498E-3</v>
      </c>
      <c r="P802" s="17">
        <v>-11.993629004779599</v>
      </c>
      <c r="Q802" s="17">
        <v>-11.9936290047795</v>
      </c>
      <c r="R802" s="17">
        <v>0</v>
      </c>
      <c r="S802" s="17">
        <v>1.13639237996389E-3</v>
      </c>
      <c r="T802" s="17" t="s">
        <v>93</v>
      </c>
      <c r="U802" s="19">
        <v>0.15004958911977301</v>
      </c>
      <c r="V802" s="19">
        <v>-0.122318248307831</v>
      </c>
      <c r="W802" s="18">
        <v>0.27236185124165702</v>
      </c>
    </row>
    <row r="803" spans="2:23" x14ac:dyDescent="0.25">
      <c r="B803" s="11" t="s">
        <v>53</v>
      </c>
      <c r="C803" s="16" t="s">
        <v>76</v>
      </c>
      <c r="D803" s="11" t="s">
        <v>27</v>
      </c>
      <c r="E803" s="11" t="s">
        <v>74</v>
      </c>
      <c r="F803" s="13">
        <v>144.9</v>
      </c>
      <c r="G803" s="17">
        <v>54250</v>
      </c>
      <c r="H803" s="17">
        <v>145.1</v>
      </c>
      <c r="I803" s="17">
        <v>1</v>
      </c>
      <c r="J803" s="17">
        <v>23.8717585530874</v>
      </c>
      <c r="K803" s="17">
        <v>7.7501076472698801E-3</v>
      </c>
      <c r="L803" s="17">
        <v>21.2056952462165</v>
      </c>
      <c r="M803" s="17">
        <v>6.1156685479055797E-3</v>
      </c>
      <c r="N803" s="17">
        <v>2.6660633068709001</v>
      </c>
      <c r="O803" s="17">
        <v>1.6344390993642999E-3</v>
      </c>
      <c r="P803" s="17">
        <v>-5.3329169072242104</v>
      </c>
      <c r="Q803" s="17">
        <v>-5.3329169072241998</v>
      </c>
      <c r="R803" s="17">
        <v>0</v>
      </c>
      <c r="S803" s="17">
        <v>3.8678403725526603E-4</v>
      </c>
      <c r="T803" s="17" t="s">
        <v>92</v>
      </c>
      <c r="U803" s="19">
        <v>-0.29621899196632601</v>
      </c>
      <c r="V803" s="19">
        <v>-0.24147342505490299</v>
      </c>
      <c r="W803" s="18">
        <v>-5.47467701267009E-2</v>
      </c>
    </row>
    <row r="804" spans="2:23" x14ac:dyDescent="0.25">
      <c r="B804" s="11" t="s">
        <v>53</v>
      </c>
      <c r="C804" s="16" t="s">
        <v>76</v>
      </c>
      <c r="D804" s="11" t="s">
        <v>27</v>
      </c>
      <c r="E804" s="11" t="s">
        <v>129</v>
      </c>
      <c r="F804" s="13">
        <v>146.06</v>
      </c>
      <c r="G804" s="17">
        <v>54250</v>
      </c>
      <c r="H804" s="17">
        <v>145.1</v>
      </c>
      <c r="I804" s="17">
        <v>1</v>
      </c>
      <c r="J804" s="17">
        <v>-23.8507608496007</v>
      </c>
      <c r="K804" s="17">
        <v>3.4245299344911703E-2</v>
      </c>
      <c r="L804" s="17">
        <v>-21.189123145866901</v>
      </c>
      <c r="M804" s="17">
        <v>2.7028532169381E-2</v>
      </c>
      <c r="N804" s="17">
        <v>-2.66163770373376</v>
      </c>
      <c r="O804" s="17">
        <v>7.21676717553072E-3</v>
      </c>
      <c r="P804" s="17">
        <v>5.3329169072230496</v>
      </c>
      <c r="Q804" s="17">
        <v>5.3329169072230496</v>
      </c>
      <c r="R804" s="17">
        <v>0</v>
      </c>
      <c r="S804" s="17">
        <v>1.7120881649086001E-3</v>
      </c>
      <c r="T804" s="17" t="s">
        <v>92</v>
      </c>
      <c r="U804" s="19">
        <v>-1.5045552301706699</v>
      </c>
      <c r="V804" s="19">
        <v>-1.22649159732094</v>
      </c>
      <c r="W804" s="18">
        <v>-0.27806974421965103</v>
      </c>
    </row>
    <row r="805" spans="2:23" x14ac:dyDescent="0.25">
      <c r="B805" s="11" t="s">
        <v>53</v>
      </c>
      <c r="C805" s="16" t="s">
        <v>76</v>
      </c>
      <c r="D805" s="11" t="s">
        <v>27</v>
      </c>
      <c r="E805" s="11" t="s">
        <v>130</v>
      </c>
      <c r="F805" s="13">
        <v>146.32</v>
      </c>
      <c r="G805" s="17">
        <v>53550</v>
      </c>
      <c r="H805" s="17">
        <v>146.22999999999999</v>
      </c>
      <c r="I805" s="17">
        <v>1</v>
      </c>
      <c r="J805" s="17">
        <v>-12.9816727604499</v>
      </c>
      <c r="K805" s="17">
        <v>2.9828717495714802E-3</v>
      </c>
      <c r="L805" s="17">
        <v>9.4781402375751096</v>
      </c>
      <c r="M805" s="17">
        <v>1.5900820198275799E-3</v>
      </c>
      <c r="N805" s="17">
        <v>-22.459812998025001</v>
      </c>
      <c r="O805" s="17">
        <v>1.3927897297439E-3</v>
      </c>
      <c r="P805" s="17">
        <v>-25.4886809020356</v>
      </c>
      <c r="Q805" s="17">
        <v>-25.4886809020356</v>
      </c>
      <c r="R805" s="17">
        <v>0</v>
      </c>
      <c r="S805" s="17">
        <v>1.1499209518026601E-2</v>
      </c>
      <c r="T805" s="17" t="s">
        <v>93</v>
      </c>
      <c r="U805" s="19">
        <v>-1.81765285210403</v>
      </c>
      <c r="V805" s="19">
        <v>-1.4817242366697001</v>
      </c>
      <c r="W805" s="18">
        <v>-0.335935998579031</v>
      </c>
    </row>
    <row r="806" spans="2:23" x14ac:dyDescent="0.25">
      <c r="B806" s="11" t="s">
        <v>53</v>
      </c>
      <c r="C806" s="16" t="s">
        <v>76</v>
      </c>
      <c r="D806" s="11" t="s">
        <v>27</v>
      </c>
      <c r="E806" s="11" t="s">
        <v>131</v>
      </c>
      <c r="F806" s="13">
        <v>144.85</v>
      </c>
      <c r="G806" s="17">
        <v>58200</v>
      </c>
      <c r="H806" s="17">
        <v>145</v>
      </c>
      <c r="I806" s="17">
        <v>1</v>
      </c>
      <c r="J806" s="17">
        <v>2.6844793171334902</v>
      </c>
      <c r="K806" s="17">
        <v>1.26833153992468E-3</v>
      </c>
      <c r="L806" s="17">
        <v>24.497950725328501</v>
      </c>
      <c r="M806" s="17">
        <v>0.105626327794349</v>
      </c>
      <c r="N806" s="17">
        <v>-21.813471408194999</v>
      </c>
      <c r="O806" s="17">
        <v>-0.104357996254425</v>
      </c>
      <c r="P806" s="17">
        <v>-42.409641377407603</v>
      </c>
      <c r="Q806" s="17">
        <v>-42.409641377407503</v>
      </c>
      <c r="R806" s="17">
        <v>0</v>
      </c>
      <c r="S806" s="17">
        <v>0.31654967198981698</v>
      </c>
      <c r="T806" s="17" t="s">
        <v>93</v>
      </c>
      <c r="U806" s="19">
        <v>-11.8520618959431</v>
      </c>
      <c r="V806" s="19">
        <v>-9.6616289218263507</v>
      </c>
      <c r="W806" s="18">
        <v>-2.1904811161412301</v>
      </c>
    </row>
    <row r="807" spans="2:23" x14ac:dyDescent="0.25">
      <c r="B807" s="11" t="s">
        <v>53</v>
      </c>
      <c r="C807" s="16" t="s">
        <v>76</v>
      </c>
      <c r="D807" s="11" t="s">
        <v>27</v>
      </c>
      <c r="E807" s="11" t="s">
        <v>132</v>
      </c>
      <c r="F807" s="13">
        <v>146.01</v>
      </c>
      <c r="G807" s="17">
        <v>53000</v>
      </c>
      <c r="H807" s="17">
        <v>146.49</v>
      </c>
      <c r="I807" s="17">
        <v>1</v>
      </c>
      <c r="J807" s="17">
        <v>79.298730728311597</v>
      </c>
      <c r="K807" s="17">
        <v>0.15544649654339801</v>
      </c>
      <c r="L807" s="17">
        <v>111.237592858749</v>
      </c>
      <c r="M807" s="17">
        <v>0.30588038704701498</v>
      </c>
      <c r="N807" s="17">
        <v>-31.938862130436899</v>
      </c>
      <c r="O807" s="17">
        <v>-0.150433890503617</v>
      </c>
      <c r="P807" s="17">
        <v>-30.651154862556702</v>
      </c>
      <c r="Q807" s="17">
        <v>-30.651154862556599</v>
      </c>
      <c r="R807" s="17">
        <v>0</v>
      </c>
      <c r="S807" s="17">
        <v>2.3224274237776399E-2</v>
      </c>
      <c r="T807" s="17" t="s">
        <v>93</v>
      </c>
      <c r="U807" s="19">
        <v>-6.6703026635437102</v>
      </c>
      <c r="V807" s="19">
        <v>-5.4375339664306503</v>
      </c>
      <c r="W807" s="18">
        <v>-1.2327957912909899</v>
      </c>
    </row>
    <row r="808" spans="2:23" x14ac:dyDescent="0.25">
      <c r="B808" s="11" t="s">
        <v>53</v>
      </c>
      <c r="C808" s="16" t="s">
        <v>76</v>
      </c>
      <c r="D808" s="11" t="s">
        <v>27</v>
      </c>
      <c r="E808" s="11" t="s">
        <v>133</v>
      </c>
      <c r="F808" s="13">
        <v>140.69</v>
      </c>
      <c r="G808" s="17">
        <v>56100</v>
      </c>
      <c r="H808" s="17">
        <v>140.93</v>
      </c>
      <c r="I808" s="17">
        <v>1</v>
      </c>
      <c r="J808" s="17">
        <v>-60.689737426958999</v>
      </c>
      <c r="K808" s="17">
        <v>0.28213650793781703</v>
      </c>
      <c r="L808" s="17">
        <v>-3.1403530637102799</v>
      </c>
      <c r="M808" s="17">
        <v>7.5541521014019903E-4</v>
      </c>
      <c r="N808" s="17">
        <v>-57.549384363248699</v>
      </c>
      <c r="O808" s="17">
        <v>0.28138109272767697</v>
      </c>
      <c r="P808" s="17">
        <v>-50.685819722609899</v>
      </c>
      <c r="Q808" s="17">
        <v>-50.685819722609899</v>
      </c>
      <c r="R808" s="17">
        <v>0</v>
      </c>
      <c r="S808" s="17">
        <v>0.19678940778499299</v>
      </c>
      <c r="T808" s="17" t="s">
        <v>92</v>
      </c>
      <c r="U808" s="19">
        <v>53.433123914164398</v>
      </c>
      <c r="V808" s="19">
        <v>-43.557907470035197</v>
      </c>
      <c r="W808" s="18">
        <v>96.988899684823494</v>
      </c>
    </row>
    <row r="809" spans="2:23" x14ac:dyDescent="0.25">
      <c r="B809" s="11" t="s">
        <v>53</v>
      </c>
      <c r="C809" s="16" t="s">
        <v>76</v>
      </c>
      <c r="D809" s="11" t="s">
        <v>27</v>
      </c>
      <c r="E809" s="11" t="s">
        <v>75</v>
      </c>
      <c r="F809" s="13">
        <v>140.08000000000001</v>
      </c>
      <c r="G809" s="17">
        <v>56100</v>
      </c>
      <c r="H809" s="17">
        <v>140.93</v>
      </c>
      <c r="I809" s="17">
        <v>1</v>
      </c>
      <c r="J809" s="17">
        <v>51.702167457238801</v>
      </c>
      <c r="K809" s="17">
        <v>0.221066537705505</v>
      </c>
      <c r="L809" s="17">
        <v>-5.6802309546975698</v>
      </c>
      <c r="M809" s="17">
        <v>2.66831745988286E-3</v>
      </c>
      <c r="N809" s="17">
        <v>57.3823984119363</v>
      </c>
      <c r="O809" s="17">
        <v>0.218398220245622</v>
      </c>
      <c r="P809" s="17">
        <v>53.695077586817099</v>
      </c>
      <c r="Q809" s="17">
        <v>53.695077586817099</v>
      </c>
      <c r="R809" s="17">
        <v>0</v>
      </c>
      <c r="S809" s="17">
        <v>0.238437444228392</v>
      </c>
      <c r="T809" s="17" t="s">
        <v>92</v>
      </c>
      <c r="U809" s="19">
        <v>-18.0889967145344</v>
      </c>
      <c r="V809" s="19">
        <v>-14.7458877078417</v>
      </c>
      <c r="W809" s="18">
        <v>-3.3431824825932899</v>
      </c>
    </row>
    <row r="810" spans="2:23" x14ac:dyDescent="0.25">
      <c r="B810" s="11" t="s">
        <v>53</v>
      </c>
      <c r="C810" s="16" t="s">
        <v>76</v>
      </c>
      <c r="D810" s="11" t="s">
        <v>27</v>
      </c>
      <c r="E810" s="11" t="s">
        <v>134</v>
      </c>
      <c r="F810" s="13">
        <v>145.47999999999999</v>
      </c>
      <c r="G810" s="17">
        <v>58054</v>
      </c>
      <c r="H810" s="17">
        <v>145.43</v>
      </c>
      <c r="I810" s="17">
        <v>1</v>
      </c>
      <c r="J810" s="17">
        <v>-5.4784240367786801</v>
      </c>
      <c r="K810" s="17">
        <v>1.6867379018835999E-3</v>
      </c>
      <c r="L810" s="17">
        <v>-5.0219376568799898</v>
      </c>
      <c r="M810" s="17">
        <v>1.41735601002292E-3</v>
      </c>
      <c r="N810" s="17">
        <v>-0.45648637989868501</v>
      </c>
      <c r="O810" s="17">
        <v>2.6938189186067701E-4</v>
      </c>
      <c r="P810" s="17">
        <v>-0.57822994692648599</v>
      </c>
      <c r="Q810" s="17">
        <v>-0.57822994692648599</v>
      </c>
      <c r="R810" s="17">
        <v>0</v>
      </c>
      <c r="S810" s="17">
        <v>1.8790462779571E-5</v>
      </c>
      <c r="T810" s="17" t="s">
        <v>92</v>
      </c>
      <c r="U810" s="19">
        <v>1.6358624085668301E-2</v>
      </c>
      <c r="V810" s="19">
        <v>-1.3335313042997E-2</v>
      </c>
      <c r="W810" s="18">
        <v>2.9693284505981101E-2</v>
      </c>
    </row>
    <row r="811" spans="2:23" x14ac:dyDescent="0.25">
      <c r="B811" s="11" t="s">
        <v>53</v>
      </c>
      <c r="C811" s="16" t="s">
        <v>76</v>
      </c>
      <c r="D811" s="11" t="s">
        <v>27</v>
      </c>
      <c r="E811" s="11" t="s">
        <v>134</v>
      </c>
      <c r="F811" s="13">
        <v>145.47999999999999</v>
      </c>
      <c r="G811" s="17">
        <v>58104</v>
      </c>
      <c r="H811" s="17">
        <v>145.32</v>
      </c>
      <c r="I811" s="17">
        <v>1</v>
      </c>
      <c r="J811" s="17">
        <v>-8.5198629979636795</v>
      </c>
      <c r="K811" s="17">
        <v>6.4893730560639301E-3</v>
      </c>
      <c r="L811" s="17">
        <v>-8.0637336598804001</v>
      </c>
      <c r="M811" s="17">
        <v>5.8131277680514397E-3</v>
      </c>
      <c r="N811" s="17">
        <v>-0.45612933808328598</v>
      </c>
      <c r="O811" s="17">
        <v>6.7624528801248605E-4</v>
      </c>
      <c r="P811" s="17">
        <v>-0.57761757737625496</v>
      </c>
      <c r="Q811" s="17">
        <v>-0.57761757737625496</v>
      </c>
      <c r="R811" s="17">
        <v>0</v>
      </c>
      <c r="S811" s="17">
        <v>2.9827600673044999E-5</v>
      </c>
      <c r="T811" s="17" t="s">
        <v>92</v>
      </c>
      <c r="U811" s="19">
        <v>2.5345370783691201E-2</v>
      </c>
      <c r="V811" s="19">
        <v>-2.0661178582094899E-2</v>
      </c>
      <c r="W811" s="18">
        <v>4.60055382193824E-2</v>
      </c>
    </row>
    <row r="812" spans="2:23" x14ac:dyDescent="0.25">
      <c r="B812" s="11" t="s">
        <v>53</v>
      </c>
      <c r="C812" s="16" t="s">
        <v>76</v>
      </c>
      <c r="D812" s="11" t="s">
        <v>27</v>
      </c>
      <c r="E812" s="11" t="s">
        <v>135</v>
      </c>
      <c r="F812" s="13">
        <v>145.43</v>
      </c>
      <c r="G812" s="17">
        <v>58104</v>
      </c>
      <c r="H812" s="17">
        <v>145.32</v>
      </c>
      <c r="I812" s="17">
        <v>1</v>
      </c>
      <c r="J812" s="17">
        <v>-13.670188202289699</v>
      </c>
      <c r="K812" s="17">
        <v>6.24159311923312E-3</v>
      </c>
      <c r="L812" s="17">
        <v>-13.213362036922801</v>
      </c>
      <c r="M812" s="17">
        <v>5.83140407304768E-3</v>
      </c>
      <c r="N812" s="17">
        <v>-0.45682616536692999</v>
      </c>
      <c r="O812" s="17">
        <v>4.1018904618543898E-4</v>
      </c>
      <c r="P812" s="17">
        <v>-0.57822994692381602</v>
      </c>
      <c r="Q812" s="17">
        <v>-0.57822994692381602</v>
      </c>
      <c r="R812" s="17">
        <v>0</v>
      </c>
      <c r="S812" s="17">
        <v>1.1167285708751999E-5</v>
      </c>
      <c r="T812" s="17" t="s">
        <v>92</v>
      </c>
      <c r="U812" s="19">
        <v>9.3803543988395608E-3</v>
      </c>
      <c r="V812" s="19">
        <v>-7.6467288268069998E-3</v>
      </c>
      <c r="W812" s="18">
        <v>1.7026708999059101E-2</v>
      </c>
    </row>
    <row r="813" spans="2:23" x14ac:dyDescent="0.25">
      <c r="B813" s="11" t="s">
        <v>53</v>
      </c>
      <c r="C813" s="16" t="s">
        <v>76</v>
      </c>
      <c r="D813" s="11" t="s">
        <v>27</v>
      </c>
      <c r="E813" s="11" t="s">
        <v>136</v>
      </c>
      <c r="F813" s="13">
        <v>144.57</v>
      </c>
      <c r="G813" s="17">
        <v>58200</v>
      </c>
      <c r="H813" s="17">
        <v>145</v>
      </c>
      <c r="I813" s="17">
        <v>1</v>
      </c>
      <c r="J813" s="17">
        <v>37.297101047789099</v>
      </c>
      <c r="K813" s="17">
        <v>5.6894916234671702E-2</v>
      </c>
      <c r="L813" s="17">
        <v>1.87743435964563</v>
      </c>
      <c r="M813" s="17">
        <v>1.4416267478842E-4</v>
      </c>
      <c r="N813" s="17">
        <v>35.419666688143501</v>
      </c>
      <c r="O813" s="17">
        <v>5.67507535598833E-2</v>
      </c>
      <c r="P813" s="17">
        <v>42.409641377405997</v>
      </c>
      <c r="Q813" s="17">
        <v>42.409641377405897</v>
      </c>
      <c r="R813" s="17">
        <v>0</v>
      </c>
      <c r="S813" s="17">
        <v>7.3561827183991499E-2</v>
      </c>
      <c r="T813" s="17" t="s">
        <v>92</v>
      </c>
      <c r="U813" s="19">
        <v>-7.0137988217342304</v>
      </c>
      <c r="V813" s="19">
        <v>-5.7175470515500999</v>
      </c>
      <c r="W813" s="18">
        <v>-1.2962802596129901</v>
      </c>
    </row>
    <row r="814" spans="2:23" x14ac:dyDescent="0.25">
      <c r="B814" s="11" t="s">
        <v>53</v>
      </c>
      <c r="C814" s="16" t="s">
        <v>76</v>
      </c>
      <c r="D814" s="11" t="s">
        <v>27</v>
      </c>
      <c r="E814" s="11" t="s">
        <v>136</v>
      </c>
      <c r="F814" s="13">
        <v>144.57</v>
      </c>
      <c r="G814" s="17">
        <v>58300</v>
      </c>
      <c r="H814" s="17">
        <v>144.13999999999999</v>
      </c>
      <c r="I814" s="17">
        <v>1</v>
      </c>
      <c r="J814" s="17">
        <v>-20.5078390156451</v>
      </c>
      <c r="K814" s="17">
        <v>1.5939658375372201E-2</v>
      </c>
      <c r="L814" s="17">
        <v>8.8803228763886093</v>
      </c>
      <c r="M814" s="17">
        <v>2.98879909333972E-3</v>
      </c>
      <c r="N814" s="17">
        <v>-29.3881618920337</v>
      </c>
      <c r="O814" s="17">
        <v>1.29508592820325E-2</v>
      </c>
      <c r="P814" s="17">
        <v>-50.270714845720597</v>
      </c>
      <c r="Q814" s="17">
        <v>-50.270714845720597</v>
      </c>
      <c r="R814" s="17">
        <v>0</v>
      </c>
      <c r="S814" s="17">
        <v>9.5778786824680703E-2</v>
      </c>
      <c r="T814" s="17" t="s">
        <v>92</v>
      </c>
      <c r="U814" s="19">
        <v>-10.767388321916799</v>
      </c>
      <c r="V814" s="19">
        <v>-8.7774187594460908</v>
      </c>
      <c r="W814" s="18">
        <v>-1.99001329864737</v>
      </c>
    </row>
    <row r="815" spans="2:23" x14ac:dyDescent="0.25">
      <c r="B815" s="11" t="s">
        <v>53</v>
      </c>
      <c r="C815" s="16" t="s">
        <v>76</v>
      </c>
      <c r="D815" s="11" t="s">
        <v>27</v>
      </c>
      <c r="E815" s="11" t="s">
        <v>136</v>
      </c>
      <c r="F815" s="13">
        <v>144.57</v>
      </c>
      <c r="G815" s="17">
        <v>58500</v>
      </c>
      <c r="H815" s="17">
        <v>144.54</v>
      </c>
      <c r="I815" s="17">
        <v>1</v>
      </c>
      <c r="J815" s="17">
        <v>-40.505445116261001</v>
      </c>
      <c r="K815" s="17">
        <v>8.5315936371454602E-3</v>
      </c>
      <c r="L815" s="17">
        <v>-34.4379072374944</v>
      </c>
      <c r="M815" s="17">
        <v>6.1670411654709796E-3</v>
      </c>
      <c r="N815" s="17">
        <v>-6.0675378787666796</v>
      </c>
      <c r="O815" s="17">
        <v>2.3645524716744801E-3</v>
      </c>
      <c r="P815" s="17">
        <v>7.8610734683214396</v>
      </c>
      <c r="Q815" s="17">
        <v>7.8610734683214298</v>
      </c>
      <c r="R815" s="17">
        <v>0</v>
      </c>
      <c r="S815" s="17">
        <v>3.21341675586605E-4</v>
      </c>
      <c r="T815" s="17" t="s">
        <v>92</v>
      </c>
      <c r="U815" s="19">
        <v>0.15978174617989599</v>
      </c>
      <c r="V815" s="19">
        <v>-0.13025176156057799</v>
      </c>
      <c r="W815" s="18">
        <v>0.290027133292872</v>
      </c>
    </row>
    <row r="816" spans="2:23" x14ac:dyDescent="0.25">
      <c r="B816" s="11" t="s">
        <v>53</v>
      </c>
      <c r="C816" s="16" t="s">
        <v>76</v>
      </c>
      <c r="D816" s="11" t="s">
        <v>27</v>
      </c>
      <c r="E816" s="11" t="s">
        <v>137</v>
      </c>
      <c r="F816" s="13">
        <v>144.13999999999999</v>
      </c>
      <c r="G816" s="17">
        <v>58304</v>
      </c>
      <c r="H816" s="17">
        <v>144.13999999999999</v>
      </c>
      <c r="I816" s="17">
        <v>1</v>
      </c>
      <c r="J816" s="17">
        <v>16.418065497783299</v>
      </c>
      <c r="K816" s="17">
        <v>0</v>
      </c>
      <c r="L816" s="17">
        <v>16.4180654977831</v>
      </c>
      <c r="M816" s="17">
        <v>0</v>
      </c>
      <c r="N816" s="17">
        <v>1.7208499999999999E-13</v>
      </c>
      <c r="O816" s="17">
        <v>0</v>
      </c>
      <c r="P816" s="17">
        <v>1.8715699999999999E-13</v>
      </c>
      <c r="Q816" s="17">
        <v>1.8715699999999999E-13</v>
      </c>
      <c r="R816" s="17">
        <v>0</v>
      </c>
      <c r="S816" s="17">
        <v>0</v>
      </c>
      <c r="T816" s="17" t="s">
        <v>92</v>
      </c>
      <c r="U816" s="19">
        <v>0</v>
      </c>
      <c r="V816" s="19">
        <v>0</v>
      </c>
      <c r="W816" s="18">
        <v>0</v>
      </c>
    </row>
    <row r="817" spans="2:23" x14ac:dyDescent="0.25">
      <c r="B817" s="11" t="s">
        <v>53</v>
      </c>
      <c r="C817" s="16" t="s">
        <v>76</v>
      </c>
      <c r="D817" s="11" t="s">
        <v>27</v>
      </c>
      <c r="E817" s="11" t="s">
        <v>137</v>
      </c>
      <c r="F817" s="13">
        <v>144.13999999999999</v>
      </c>
      <c r="G817" s="17">
        <v>58350</v>
      </c>
      <c r="H817" s="17">
        <v>142.44999999999999</v>
      </c>
      <c r="I817" s="17">
        <v>1</v>
      </c>
      <c r="J817" s="17">
        <v>-65.143001440797093</v>
      </c>
      <c r="K817" s="17">
        <v>0.28135138521425002</v>
      </c>
      <c r="L817" s="17">
        <v>21.046253222949002</v>
      </c>
      <c r="M817" s="17">
        <v>2.9367238564233799E-2</v>
      </c>
      <c r="N817" s="17">
        <v>-86.189254663746098</v>
      </c>
      <c r="O817" s="17">
        <v>0.251984146650017</v>
      </c>
      <c r="P817" s="17">
        <v>-89.223428506189094</v>
      </c>
      <c r="Q817" s="17">
        <v>-89.223428506189094</v>
      </c>
      <c r="R817" s="17">
        <v>0</v>
      </c>
      <c r="S817" s="17">
        <v>0.527802378888657</v>
      </c>
      <c r="T817" s="17" t="s">
        <v>92</v>
      </c>
      <c r="U817" s="19">
        <v>-109.551772087516</v>
      </c>
      <c r="V817" s="19">
        <v>-89.305015357739293</v>
      </c>
      <c r="W817" s="18">
        <v>-20.247201719361001</v>
      </c>
    </row>
    <row r="818" spans="2:23" x14ac:dyDescent="0.25">
      <c r="B818" s="11" t="s">
        <v>53</v>
      </c>
      <c r="C818" s="16" t="s">
        <v>76</v>
      </c>
      <c r="D818" s="11" t="s">
        <v>27</v>
      </c>
      <c r="E818" s="11" t="s">
        <v>137</v>
      </c>
      <c r="F818" s="13">
        <v>144.13999999999999</v>
      </c>
      <c r="G818" s="17">
        <v>58600</v>
      </c>
      <c r="H818" s="17">
        <v>144.18</v>
      </c>
      <c r="I818" s="17">
        <v>1</v>
      </c>
      <c r="J818" s="17">
        <v>17.9496015348853</v>
      </c>
      <c r="K818" s="17">
        <v>1.2372026698028401E-3</v>
      </c>
      <c r="L818" s="17">
        <v>-3.7184345012228599</v>
      </c>
      <c r="M818" s="17">
        <v>5.3094739737156997E-5</v>
      </c>
      <c r="N818" s="17">
        <v>21.668036036108202</v>
      </c>
      <c r="O818" s="17">
        <v>1.18410793006569E-3</v>
      </c>
      <c r="P818" s="17">
        <v>38.952713660469001</v>
      </c>
      <c r="Q818" s="17">
        <v>38.952713660469001</v>
      </c>
      <c r="R818" s="17">
        <v>0</v>
      </c>
      <c r="S818" s="17">
        <v>5.82648538181564E-3</v>
      </c>
      <c r="T818" s="17" t="s">
        <v>93</v>
      </c>
      <c r="U818" s="19">
        <v>-0.69602044224649995</v>
      </c>
      <c r="V818" s="19">
        <v>-0.56738576747502101</v>
      </c>
      <c r="W818" s="18">
        <v>-0.12863750194479601</v>
      </c>
    </row>
    <row r="819" spans="2:23" x14ac:dyDescent="0.25">
      <c r="B819" s="11" t="s">
        <v>53</v>
      </c>
      <c r="C819" s="16" t="s">
        <v>76</v>
      </c>
      <c r="D819" s="11" t="s">
        <v>27</v>
      </c>
      <c r="E819" s="11" t="s">
        <v>138</v>
      </c>
      <c r="F819" s="13">
        <v>144.13999999999999</v>
      </c>
      <c r="G819" s="17">
        <v>58300</v>
      </c>
      <c r="H819" s="17">
        <v>144.13999999999999</v>
      </c>
      <c r="I819" s="17">
        <v>2</v>
      </c>
      <c r="J819" s="17">
        <v>-10.118234502217</v>
      </c>
      <c r="K819" s="17">
        <v>0</v>
      </c>
      <c r="L819" s="17">
        <v>-10.1182345022169</v>
      </c>
      <c r="M819" s="17">
        <v>0</v>
      </c>
      <c r="N819" s="17">
        <v>-9.2980999999999995E-14</v>
      </c>
      <c r="O819" s="17">
        <v>0</v>
      </c>
      <c r="P819" s="17">
        <v>-1.07316E-13</v>
      </c>
      <c r="Q819" s="17">
        <v>-1.07318E-13</v>
      </c>
      <c r="R819" s="17">
        <v>0</v>
      </c>
      <c r="S819" s="17">
        <v>0</v>
      </c>
      <c r="T819" s="17" t="s">
        <v>92</v>
      </c>
      <c r="U819" s="19">
        <v>0</v>
      </c>
      <c r="V819" s="19">
        <v>0</v>
      </c>
      <c r="W819" s="18">
        <v>0</v>
      </c>
    </row>
    <row r="820" spans="2:23" x14ac:dyDescent="0.25">
      <c r="B820" s="11" t="s">
        <v>53</v>
      </c>
      <c r="C820" s="16" t="s">
        <v>76</v>
      </c>
      <c r="D820" s="11" t="s">
        <v>27</v>
      </c>
      <c r="E820" s="11" t="s">
        <v>139</v>
      </c>
      <c r="F820" s="13">
        <v>144.99</v>
      </c>
      <c r="G820" s="17">
        <v>58500</v>
      </c>
      <c r="H820" s="17">
        <v>144.54</v>
      </c>
      <c r="I820" s="17">
        <v>1</v>
      </c>
      <c r="J820" s="17">
        <v>-72.264791359176201</v>
      </c>
      <c r="K820" s="17">
        <v>7.3633020989612302E-2</v>
      </c>
      <c r="L820" s="17">
        <v>-56.680246202588002</v>
      </c>
      <c r="M820" s="17">
        <v>4.5298369365162502E-2</v>
      </c>
      <c r="N820" s="17">
        <v>-15.5845451565882</v>
      </c>
      <c r="O820" s="17">
        <v>2.83346516244498E-2</v>
      </c>
      <c r="P820" s="17">
        <v>-46.813787128789002</v>
      </c>
      <c r="Q820" s="17">
        <v>-46.813787128789002</v>
      </c>
      <c r="R820" s="17">
        <v>0</v>
      </c>
      <c r="S820" s="17">
        <v>3.0900582381288001E-2</v>
      </c>
      <c r="T820" s="17" t="s">
        <v>92</v>
      </c>
      <c r="U820" s="19">
        <v>-2.9111794780514799</v>
      </c>
      <c r="V820" s="19">
        <v>-2.3731512785464801</v>
      </c>
      <c r="W820" s="18">
        <v>-0.53804002445789101</v>
      </c>
    </row>
    <row r="821" spans="2:23" x14ac:dyDescent="0.25">
      <c r="B821" s="11" t="s">
        <v>53</v>
      </c>
      <c r="C821" s="16" t="s">
        <v>76</v>
      </c>
      <c r="D821" s="11" t="s">
        <v>27</v>
      </c>
      <c r="E821" s="11" t="s">
        <v>140</v>
      </c>
      <c r="F821" s="13">
        <v>144.54</v>
      </c>
      <c r="G821" s="17">
        <v>58600</v>
      </c>
      <c r="H821" s="17">
        <v>144.18</v>
      </c>
      <c r="I821" s="17">
        <v>1</v>
      </c>
      <c r="J821" s="17">
        <v>-10.843596148787199</v>
      </c>
      <c r="K821" s="17">
        <v>5.3735694889162598E-3</v>
      </c>
      <c r="L821" s="17">
        <v>10.8238380511025</v>
      </c>
      <c r="M821" s="17">
        <v>5.35400498615176E-3</v>
      </c>
      <c r="N821" s="17">
        <v>-21.667434199889701</v>
      </c>
      <c r="O821" s="17">
        <v>1.9564502764498E-5</v>
      </c>
      <c r="P821" s="17">
        <v>-38.952713660466301</v>
      </c>
      <c r="Q821" s="17">
        <v>-38.952713660466301</v>
      </c>
      <c r="R821" s="17">
        <v>0</v>
      </c>
      <c r="S821" s="17">
        <v>6.9341245299202603E-2</v>
      </c>
      <c r="T821" s="17" t="s">
        <v>93</v>
      </c>
      <c r="U821" s="19">
        <v>-7.7974519803408704</v>
      </c>
      <c r="V821" s="19">
        <v>-6.3563697381297297</v>
      </c>
      <c r="W821" s="18">
        <v>-1.4411139147696399</v>
      </c>
    </row>
    <row r="822" spans="2:23" x14ac:dyDescent="0.25">
      <c r="B822" s="11" t="s">
        <v>53</v>
      </c>
      <c r="C822" s="16" t="s">
        <v>54</v>
      </c>
      <c r="D822" s="11" t="s">
        <v>28</v>
      </c>
      <c r="E822" s="11" t="s">
        <v>55</v>
      </c>
      <c r="F822" s="13">
        <v>141.29</v>
      </c>
      <c r="G822" s="17">
        <v>50050</v>
      </c>
      <c r="H822" s="17">
        <v>140.43</v>
      </c>
      <c r="I822" s="17">
        <v>1</v>
      </c>
      <c r="J822" s="17">
        <v>-16.096169456087001</v>
      </c>
      <c r="K822" s="17">
        <v>4.7412860822109403E-2</v>
      </c>
      <c r="L822" s="17">
        <v>11.729103870843501</v>
      </c>
      <c r="M822" s="17">
        <v>2.5175653603185699E-2</v>
      </c>
      <c r="N822" s="17">
        <v>-27.8252733269305</v>
      </c>
      <c r="O822" s="17">
        <v>2.2237207218923801E-2</v>
      </c>
      <c r="P822" s="17">
        <v>-82.451021960570401</v>
      </c>
      <c r="Q822" s="17">
        <v>-82.451021960570401</v>
      </c>
      <c r="R822" s="17">
        <v>0</v>
      </c>
      <c r="S822" s="17">
        <v>1.2440652970886701</v>
      </c>
      <c r="T822" s="17" t="s">
        <v>70</v>
      </c>
      <c r="U822" s="19">
        <v>-20.608801491618198</v>
      </c>
      <c r="V822" s="19">
        <v>-16.549811227896399</v>
      </c>
      <c r="W822" s="18">
        <v>-4.0589031982642201</v>
      </c>
    </row>
    <row r="823" spans="2:23" x14ac:dyDescent="0.25">
      <c r="B823" s="11" t="s">
        <v>53</v>
      </c>
      <c r="C823" s="16" t="s">
        <v>54</v>
      </c>
      <c r="D823" s="11" t="s">
        <v>28</v>
      </c>
      <c r="E823" s="11" t="s">
        <v>71</v>
      </c>
      <c r="F823" s="13">
        <v>78.5</v>
      </c>
      <c r="G823" s="17">
        <v>56050</v>
      </c>
      <c r="H823" s="17">
        <v>140.65</v>
      </c>
      <c r="I823" s="17">
        <v>1</v>
      </c>
      <c r="J823" s="17">
        <v>27.344051054995699</v>
      </c>
      <c r="K823" s="17">
        <v>2.3926308099142798E-2</v>
      </c>
      <c r="L823" s="17">
        <v>-22.883856357841299</v>
      </c>
      <c r="M823" s="17">
        <v>1.6757468217802E-2</v>
      </c>
      <c r="N823" s="17">
        <v>50.227907412836998</v>
      </c>
      <c r="O823" s="17">
        <v>7.1688398813408603E-3</v>
      </c>
      <c r="P823" s="17">
        <v>40.213891147659801</v>
      </c>
      <c r="Q823" s="17">
        <v>40.213891147659801</v>
      </c>
      <c r="R823" s="17">
        <v>0</v>
      </c>
      <c r="S823" s="17">
        <v>5.1749025319546699E-2</v>
      </c>
      <c r="T823" s="17" t="s">
        <v>70</v>
      </c>
      <c r="U823" s="19">
        <v>-2307.1770917632098</v>
      </c>
      <c r="V823" s="19">
        <v>-1852.76884507513</v>
      </c>
      <c r="W823" s="18">
        <v>-454.39849961815003</v>
      </c>
    </row>
    <row r="824" spans="2:23" x14ac:dyDescent="0.25">
      <c r="B824" s="11" t="s">
        <v>53</v>
      </c>
      <c r="C824" s="16" t="s">
        <v>54</v>
      </c>
      <c r="D824" s="11" t="s">
        <v>28</v>
      </c>
      <c r="E824" s="11" t="s">
        <v>57</v>
      </c>
      <c r="F824" s="13">
        <v>140.43</v>
      </c>
      <c r="G824" s="17">
        <v>51450</v>
      </c>
      <c r="H824" s="17">
        <v>144.29</v>
      </c>
      <c r="I824" s="17">
        <v>10</v>
      </c>
      <c r="J824" s="17">
        <v>68.041012990566699</v>
      </c>
      <c r="K824" s="17">
        <v>0.80739865586766202</v>
      </c>
      <c r="L824" s="17">
        <v>92.166900412146006</v>
      </c>
      <c r="M824" s="17">
        <v>1.48148222550798</v>
      </c>
      <c r="N824" s="17">
        <v>-24.1258874215793</v>
      </c>
      <c r="O824" s="17">
        <v>-0.67408356964031402</v>
      </c>
      <c r="P824" s="17">
        <v>-35.219996508859502</v>
      </c>
      <c r="Q824" s="17">
        <v>-35.219996508859403</v>
      </c>
      <c r="R824" s="17">
        <v>0</v>
      </c>
      <c r="S824" s="17">
        <v>0.216334158072262</v>
      </c>
      <c r="T824" s="17" t="s">
        <v>72</v>
      </c>
      <c r="U824" s="19">
        <v>-2.8366115266994898</v>
      </c>
      <c r="V824" s="19">
        <v>-2.27792893792707</v>
      </c>
      <c r="W824" s="18">
        <v>-0.55867060501486898</v>
      </c>
    </row>
    <row r="825" spans="2:23" x14ac:dyDescent="0.25">
      <c r="B825" s="11" t="s">
        <v>53</v>
      </c>
      <c r="C825" s="16" t="s">
        <v>54</v>
      </c>
      <c r="D825" s="11" t="s">
        <v>28</v>
      </c>
      <c r="E825" s="11" t="s">
        <v>73</v>
      </c>
      <c r="F825" s="13">
        <v>144.29</v>
      </c>
      <c r="G825" s="17">
        <v>54000</v>
      </c>
      <c r="H825" s="17">
        <v>145.1</v>
      </c>
      <c r="I825" s="17">
        <v>10</v>
      </c>
      <c r="J825" s="17">
        <v>48.837561892392202</v>
      </c>
      <c r="K825" s="17">
        <v>0.11410354048422</v>
      </c>
      <c r="L825" s="17">
        <v>72.557530182541399</v>
      </c>
      <c r="M825" s="17">
        <v>0.251858233707349</v>
      </c>
      <c r="N825" s="17">
        <v>-23.7199682901492</v>
      </c>
      <c r="O825" s="17">
        <v>-0.137754693223129</v>
      </c>
      <c r="P825" s="17">
        <v>-35.219996508858102</v>
      </c>
      <c r="Q825" s="17">
        <v>-35.219996508858003</v>
      </c>
      <c r="R825" s="17">
        <v>0</v>
      </c>
      <c r="S825" s="17">
        <v>5.93430396913774E-2</v>
      </c>
      <c r="T825" s="17" t="s">
        <v>72</v>
      </c>
      <c r="U825" s="19">
        <v>-0.71924102089966901</v>
      </c>
      <c r="V825" s="19">
        <v>-0.57758347219221795</v>
      </c>
      <c r="W825" s="18">
        <v>-0.14165451014896699</v>
      </c>
    </row>
    <row r="826" spans="2:23" x14ac:dyDescent="0.25">
      <c r="B826" s="11" t="s">
        <v>53</v>
      </c>
      <c r="C826" s="16" t="s">
        <v>54</v>
      </c>
      <c r="D826" s="11" t="s">
        <v>28</v>
      </c>
      <c r="E826" s="11" t="s">
        <v>74</v>
      </c>
      <c r="F826" s="13">
        <v>145.1</v>
      </c>
      <c r="G826" s="17">
        <v>56100</v>
      </c>
      <c r="H826" s="17">
        <v>141.47</v>
      </c>
      <c r="I826" s="17">
        <v>10</v>
      </c>
      <c r="J826" s="17">
        <v>-28.959531908356698</v>
      </c>
      <c r="K826" s="17">
        <v>0.15330604047058699</v>
      </c>
      <c r="L826" s="17">
        <v>26.393876797220098</v>
      </c>
      <c r="M826" s="17">
        <v>0.127345194680313</v>
      </c>
      <c r="N826" s="17">
        <v>-55.353408705576797</v>
      </c>
      <c r="O826" s="17">
        <v>2.5960845790273902E-2</v>
      </c>
      <c r="P826" s="17">
        <v>-55.088751772164798</v>
      </c>
      <c r="Q826" s="17">
        <v>-55.088751772164798</v>
      </c>
      <c r="R826" s="17">
        <v>0</v>
      </c>
      <c r="S826" s="17">
        <v>0.55475606052781801</v>
      </c>
      <c r="T826" s="17" t="s">
        <v>72</v>
      </c>
      <c r="U826" s="19">
        <v>-197.21307381218301</v>
      </c>
      <c r="V826" s="19">
        <v>-158.371128209094</v>
      </c>
      <c r="W826" s="18">
        <v>-38.841112442242</v>
      </c>
    </row>
    <row r="827" spans="2:23" x14ac:dyDescent="0.25">
      <c r="B827" s="11" t="s">
        <v>53</v>
      </c>
      <c r="C827" s="16" t="s">
        <v>54</v>
      </c>
      <c r="D827" s="11" t="s">
        <v>28</v>
      </c>
      <c r="E827" s="11" t="s">
        <v>75</v>
      </c>
      <c r="F827" s="13">
        <v>140.65</v>
      </c>
      <c r="G827" s="17">
        <v>56100</v>
      </c>
      <c r="H827" s="17">
        <v>141.47</v>
      </c>
      <c r="I827" s="17">
        <v>10</v>
      </c>
      <c r="J827" s="17">
        <v>48.271701513023402</v>
      </c>
      <c r="K827" s="17">
        <v>0.16707226887120599</v>
      </c>
      <c r="L827" s="17">
        <v>-7.5588497345014396</v>
      </c>
      <c r="M827" s="17">
        <v>4.0966662074389901E-3</v>
      </c>
      <c r="N827" s="17">
        <v>55.830551247524902</v>
      </c>
      <c r="O827" s="17">
        <v>0.16297560266376701</v>
      </c>
      <c r="P827" s="17">
        <v>52.0794939071911</v>
      </c>
      <c r="Q827" s="17">
        <v>52.0794939071911</v>
      </c>
      <c r="R827" s="17">
        <v>0</v>
      </c>
      <c r="S827" s="17">
        <v>0.19447002325961099</v>
      </c>
      <c r="T827" s="17" t="s">
        <v>72</v>
      </c>
      <c r="U827" s="19">
        <v>-22.791713511219001</v>
      </c>
      <c r="V827" s="19">
        <v>-18.302789530210202</v>
      </c>
      <c r="W827" s="18">
        <v>-4.4888276934606104</v>
      </c>
    </row>
    <row r="828" spans="2:23" x14ac:dyDescent="0.25">
      <c r="B828" s="11" t="s">
        <v>53</v>
      </c>
      <c r="C828" s="16" t="s">
        <v>76</v>
      </c>
      <c r="D828" s="11" t="s">
        <v>28</v>
      </c>
      <c r="E828" s="11" t="s">
        <v>77</v>
      </c>
      <c r="F828" s="13">
        <v>140.84</v>
      </c>
      <c r="G828" s="17">
        <v>50000</v>
      </c>
      <c r="H828" s="17">
        <v>139.5</v>
      </c>
      <c r="I828" s="17">
        <v>1</v>
      </c>
      <c r="J828" s="17">
        <v>-50.324440793184799</v>
      </c>
      <c r="K828" s="17">
        <v>0.241351952211287</v>
      </c>
      <c r="L828" s="17">
        <v>-11.753305306045601</v>
      </c>
      <c r="M828" s="17">
        <v>1.3164759689311399E-2</v>
      </c>
      <c r="N828" s="17">
        <v>-38.571135487139301</v>
      </c>
      <c r="O828" s="17">
        <v>0.228187192521975</v>
      </c>
      <c r="P828" s="17">
        <v>-112.546978039466</v>
      </c>
      <c r="Q828" s="17">
        <v>-112.546978039465</v>
      </c>
      <c r="R828" s="17">
        <v>0</v>
      </c>
      <c r="S828" s="17">
        <v>1.2071481619322599</v>
      </c>
      <c r="T828" s="17" t="s">
        <v>78</v>
      </c>
      <c r="U828" s="19">
        <v>-19.6570351364742</v>
      </c>
      <c r="V828" s="19">
        <v>-15.7854992655</v>
      </c>
      <c r="W828" s="18">
        <v>-3.8714528264186998</v>
      </c>
    </row>
    <row r="829" spans="2:23" x14ac:dyDescent="0.25">
      <c r="B829" s="11" t="s">
        <v>53</v>
      </c>
      <c r="C829" s="16" t="s">
        <v>76</v>
      </c>
      <c r="D829" s="11" t="s">
        <v>28</v>
      </c>
      <c r="E829" s="11" t="s">
        <v>79</v>
      </c>
      <c r="F829" s="13">
        <v>77.709999999999994</v>
      </c>
      <c r="G829" s="17">
        <v>56050</v>
      </c>
      <c r="H829" s="17">
        <v>140.65</v>
      </c>
      <c r="I829" s="17">
        <v>1</v>
      </c>
      <c r="J829" s="17">
        <v>94.926047518486399</v>
      </c>
      <c r="K829" s="17">
        <v>0.51542659725596596</v>
      </c>
      <c r="L829" s="17">
        <v>31.346310694081399</v>
      </c>
      <c r="M829" s="17">
        <v>5.6204216304229303E-2</v>
      </c>
      <c r="N829" s="17">
        <v>63.579736824404897</v>
      </c>
      <c r="O829" s="17">
        <v>0.45922238095173701</v>
      </c>
      <c r="P829" s="17">
        <v>65.560680346539002</v>
      </c>
      <c r="Q829" s="17">
        <v>65.560680346538902</v>
      </c>
      <c r="R829" s="17">
        <v>0</v>
      </c>
      <c r="S829" s="17">
        <v>0.24585720058906099</v>
      </c>
      <c r="T829" s="17" t="s">
        <v>78</v>
      </c>
      <c r="U829" s="19">
        <v>-3123.9726165188499</v>
      </c>
      <c r="V829" s="19">
        <v>-2508.6930506624499</v>
      </c>
      <c r="W829" s="18">
        <v>-615.26636809206002</v>
      </c>
    </row>
    <row r="830" spans="2:23" x14ac:dyDescent="0.25">
      <c r="B830" s="11" t="s">
        <v>53</v>
      </c>
      <c r="C830" s="16" t="s">
        <v>76</v>
      </c>
      <c r="D830" s="11" t="s">
        <v>28</v>
      </c>
      <c r="E830" s="11" t="s">
        <v>90</v>
      </c>
      <c r="F830" s="13">
        <v>79.39</v>
      </c>
      <c r="G830" s="17">
        <v>58350</v>
      </c>
      <c r="H830" s="17">
        <v>143.13</v>
      </c>
      <c r="I830" s="17">
        <v>1</v>
      </c>
      <c r="J830" s="17">
        <v>77.730063471830704</v>
      </c>
      <c r="K830" s="17">
        <v>0.43018774903424001</v>
      </c>
      <c r="L830" s="17">
        <v>-8.4624537278098302</v>
      </c>
      <c r="M830" s="17">
        <v>5.0988543643869597E-3</v>
      </c>
      <c r="N830" s="17">
        <v>86.192517199640506</v>
      </c>
      <c r="O830" s="17">
        <v>0.425088894669853</v>
      </c>
      <c r="P830" s="17">
        <v>89.223428505841696</v>
      </c>
      <c r="Q830" s="17">
        <v>89.223428505841696</v>
      </c>
      <c r="R830" s="17">
        <v>0</v>
      </c>
      <c r="S830" s="17">
        <v>0.56681039783679799</v>
      </c>
      <c r="T830" s="17" t="s">
        <v>78</v>
      </c>
      <c r="U830" s="19">
        <v>-4209.4733998498004</v>
      </c>
      <c r="V830" s="19">
        <v>-3380.3998822881299</v>
      </c>
      <c r="W830" s="18">
        <v>-829.05573391094197</v>
      </c>
    </row>
    <row r="831" spans="2:23" x14ac:dyDescent="0.25">
      <c r="B831" s="11" t="s">
        <v>53</v>
      </c>
      <c r="C831" s="16" t="s">
        <v>76</v>
      </c>
      <c r="D831" s="11" t="s">
        <v>28</v>
      </c>
      <c r="E831" s="11" t="s">
        <v>91</v>
      </c>
      <c r="F831" s="13">
        <v>139.5</v>
      </c>
      <c r="G831" s="17">
        <v>50050</v>
      </c>
      <c r="H831" s="17">
        <v>140.43</v>
      </c>
      <c r="I831" s="17">
        <v>1</v>
      </c>
      <c r="J831" s="17">
        <v>64.654742263758195</v>
      </c>
      <c r="K831" s="17">
        <v>0.242035646867475</v>
      </c>
      <c r="L831" s="17">
        <v>87.350085302163606</v>
      </c>
      <c r="M831" s="17">
        <v>0.44177916559289498</v>
      </c>
      <c r="N831" s="17">
        <v>-22.695343038405301</v>
      </c>
      <c r="O831" s="17">
        <v>-0.19974351872542001</v>
      </c>
      <c r="P831" s="17">
        <v>-67.380779986701</v>
      </c>
      <c r="Q831" s="17">
        <v>-67.380779986700901</v>
      </c>
      <c r="R831" s="17">
        <v>0</v>
      </c>
      <c r="S831" s="17">
        <v>0.26287581472257798</v>
      </c>
      <c r="T831" s="17" t="s">
        <v>92</v>
      </c>
      <c r="U831" s="19">
        <v>-6.8504325726863096</v>
      </c>
      <c r="V831" s="19">
        <v>-5.5012110215871202</v>
      </c>
      <c r="W831" s="18">
        <v>-1.3491926102582099</v>
      </c>
    </row>
    <row r="832" spans="2:23" x14ac:dyDescent="0.25">
      <c r="B832" s="11" t="s">
        <v>53</v>
      </c>
      <c r="C832" s="16" t="s">
        <v>76</v>
      </c>
      <c r="D832" s="11" t="s">
        <v>28</v>
      </c>
      <c r="E832" s="11" t="s">
        <v>91</v>
      </c>
      <c r="F832" s="13">
        <v>139.5</v>
      </c>
      <c r="G832" s="17">
        <v>51150</v>
      </c>
      <c r="H832" s="17">
        <v>137.82</v>
      </c>
      <c r="I832" s="17">
        <v>1</v>
      </c>
      <c r="J832" s="17">
        <v>-180.00621601806401</v>
      </c>
      <c r="K832" s="17">
        <v>1.13407832317997</v>
      </c>
      <c r="L832" s="17">
        <v>-164.01995713174699</v>
      </c>
      <c r="M832" s="17">
        <v>0.94158912181250398</v>
      </c>
      <c r="N832" s="17">
        <v>-15.986258886317399</v>
      </c>
      <c r="O832" s="17">
        <v>0.192489201367468</v>
      </c>
      <c r="P832" s="17">
        <v>-45.166198052768998</v>
      </c>
      <c r="Q832" s="17">
        <v>-45.166198052768898</v>
      </c>
      <c r="R832" s="17">
        <v>0</v>
      </c>
      <c r="S832" s="17">
        <v>7.1399490628968304E-2</v>
      </c>
      <c r="T832" s="17" t="s">
        <v>92</v>
      </c>
      <c r="U832" s="19">
        <v>-0.166362267400221</v>
      </c>
      <c r="V832" s="19">
        <v>-0.13359651807206099</v>
      </c>
      <c r="W832" s="18">
        <v>-3.2765046501897502E-2</v>
      </c>
    </row>
    <row r="833" spans="2:23" x14ac:dyDescent="0.25">
      <c r="B833" s="11" t="s">
        <v>53</v>
      </c>
      <c r="C833" s="16" t="s">
        <v>76</v>
      </c>
      <c r="D833" s="11" t="s">
        <v>28</v>
      </c>
      <c r="E833" s="11" t="s">
        <v>91</v>
      </c>
      <c r="F833" s="13">
        <v>139.5</v>
      </c>
      <c r="G833" s="17">
        <v>51200</v>
      </c>
      <c r="H833" s="17">
        <v>139.5</v>
      </c>
      <c r="I833" s="17">
        <v>1</v>
      </c>
      <c r="J833" s="17">
        <v>7.0020500000000004E-13</v>
      </c>
      <c r="K833" s="17">
        <v>0</v>
      </c>
      <c r="L833" s="17">
        <v>7.2323000000000004E-13</v>
      </c>
      <c r="M833" s="17">
        <v>0</v>
      </c>
      <c r="N833" s="17">
        <v>-2.3024999999999998E-14</v>
      </c>
      <c r="O833" s="17">
        <v>0</v>
      </c>
      <c r="P833" s="17">
        <v>1.9857410000000002E-12</v>
      </c>
      <c r="Q833" s="17">
        <v>1.9857430000000001E-12</v>
      </c>
      <c r="R833" s="17">
        <v>0</v>
      </c>
      <c r="S833" s="17">
        <v>0</v>
      </c>
      <c r="T833" s="17" t="s">
        <v>93</v>
      </c>
      <c r="U833" s="19">
        <v>0</v>
      </c>
      <c r="V833" s="19">
        <v>0</v>
      </c>
      <c r="W833" s="18">
        <v>0</v>
      </c>
    </row>
    <row r="834" spans="2:23" x14ac:dyDescent="0.25">
      <c r="B834" s="11" t="s">
        <v>53</v>
      </c>
      <c r="C834" s="16" t="s">
        <v>76</v>
      </c>
      <c r="D834" s="11" t="s">
        <v>28</v>
      </c>
      <c r="E834" s="11" t="s">
        <v>57</v>
      </c>
      <c r="F834" s="13">
        <v>140.43</v>
      </c>
      <c r="G834" s="17">
        <v>50054</v>
      </c>
      <c r="H834" s="17">
        <v>140.43</v>
      </c>
      <c r="I834" s="17">
        <v>1</v>
      </c>
      <c r="J834" s="17">
        <v>68.040901510804602</v>
      </c>
      <c r="K834" s="17">
        <v>0</v>
      </c>
      <c r="L834" s="17">
        <v>68.040899897379603</v>
      </c>
      <c r="M834" s="17">
        <v>0</v>
      </c>
      <c r="N834" s="17">
        <v>1.613424971403E-6</v>
      </c>
      <c r="O834" s="17">
        <v>0</v>
      </c>
      <c r="P834" s="17">
        <v>-7.9376999999999996E-13</v>
      </c>
      <c r="Q834" s="17">
        <v>-7.9376899999999999E-13</v>
      </c>
      <c r="R834" s="17">
        <v>0</v>
      </c>
      <c r="S834" s="17">
        <v>0</v>
      </c>
      <c r="T834" s="17" t="s">
        <v>93</v>
      </c>
      <c r="U834" s="19">
        <v>0</v>
      </c>
      <c r="V834" s="19">
        <v>0</v>
      </c>
      <c r="W834" s="18">
        <v>0</v>
      </c>
    </row>
    <row r="835" spans="2:23" x14ac:dyDescent="0.25">
      <c r="B835" s="11" t="s">
        <v>53</v>
      </c>
      <c r="C835" s="16" t="s">
        <v>76</v>
      </c>
      <c r="D835" s="11" t="s">
        <v>28</v>
      </c>
      <c r="E835" s="11" t="s">
        <v>57</v>
      </c>
      <c r="F835" s="13">
        <v>140.43</v>
      </c>
      <c r="G835" s="17">
        <v>50100</v>
      </c>
      <c r="H835" s="17">
        <v>139.91999999999999</v>
      </c>
      <c r="I835" s="17">
        <v>1</v>
      </c>
      <c r="J835" s="17">
        <v>-208.68977242643899</v>
      </c>
      <c r="K835" s="17">
        <v>0.347104826289728</v>
      </c>
      <c r="L835" s="17">
        <v>-184.37156094622699</v>
      </c>
      <c r="M835" s="17">
        <v>0.27092319371141499</v>
      </c>
      <c r="N835" s="17">
        <v>-24.318211480211399</v>
      </c>
      <c r="O835" s="17">
        <v>7.6181632578313299E-2</v>
      </c>
      <c r="P835" s="17">
        <v>-60.683948879406302</v>
      </c>
      <c r="Q835" s="17">
        <v>-60.683948879406202</v>
      </c>
      <c r="R835" s="17">
        <v>0</v>
      </c>
      <c r="S835" s="17">
        <v>2.9349856963239201E-2</v>
      </c>
      <c r="T835" s="17" t="s">
        <v>92</v>
      </c>
      <c r="U835" s="19">
        <v>-1.72352750824319</v>
      </c>
      <c r="V835" s="19">
        <v>-1.38407150552217</v>
      </c>
      <c r="W835" s="18">
        <v>-0.33944872138002902</v>
      </c>
    </row>
    <row r="836" spans="2:23" x14ac:dyDescent="0.25">
      <c r="B836" s="11" t="s">
        <v>53</v>
      </c>
      <c r="C836" s="16" t="s">
        <v>76</v>
      </c>
      <c r="D836" s="11" t="s">
        <v>28</v>
      </c>
      <c r="E836" s="11" t="s">
        <v>57</v>
      </c>
      <c r="F836" s="13">
        <v>140.43</v>
      </c>
      <c r="G836" s="17">
        <v>50900</v>
      </c>
      <c r="H836" s="17">
        <v>142.52000000000001</v>
      </c>
      <c r="I836" s="17">
        <v>1</v>
      </c>
      <c r="J836" s="17">
        <v>107.036501161974</v>
      </c>
      <c r="K836" s="17">
        <v>0.80770528696030897</v>
      </c>
      <c r="L836" s="17">
        <v>108.71257034481</v>
      </c>
      <c r="M836" s="17">
        <v>0.83319881804375195</v>
      </c>
      <c r="N836" s="17">
        <v>-1.67606918283565</v>
      </c>
      <c r="O836" s="17">
        <v>-2.54935310834438E-2</v>
      </c>
      <c r="P836" s="17">
        <v>-53.927856559002898</v>
      </c>
      <c r="Q836" s="17">
        <v>-53.927856559002798</v>
      </c>
      <c r="R836" s="17">
        <v>0</v>
      </c>
      <c r="S836" s="17">
        <v>0.20502906676991201</v>
      </c>
      <c r="T836" s="17" t="s">
        <v>92</v>
      </c>
      <c r="U836" s="19">
        <v>-0.103712717903694</v>
      </c>
      <c r="V836" s="19">
        <v>-8.3286061246031204E-2</v>
      </c>
      <c r="W836" s="18">
        <v>-2.0426218505291801E-2</v>
      </c>
    </row>
    <row r="837" spans="2:23" x14ac:dyDescent="0.25">
      <c r="B837" s="11" t="s">
        <v>53</v>
      </c>
      <c r="C837" s="16" t="s">
        <v>76</v>
      </c>
      <c r="D837" s="11" t="s">
        <v>28</v>
      </c>
      <c r="E837" s="11" t="s">
        <v>94</v>
      </c>
      <c r="F837" s="13">
        <v>140.43</v>
      </c>
      <c r="G837" s="17">
        <v>50454</v>
      </c>
      <c r="H837" s="17">
        <v>140.43</v>
      </c>
      <c r="I837" s="17">
        <v>1</v>
      </c>
      <c r="J837" s="17">
        <v>2.79038E-13</v>
      </c>
      <c r="K837" s="17">
        <v>0</v>
      </c>
      <c r="L837" s="17">
        <v>-5.4231100000000001E-13</v>
      </c>
      <c r="M837" s="17">
        <v>0</v>
      </c>
      <c r="N837" s="17">
        <v>8.2134899999999996E-13</v>
      </c>
      <c r="O837" s="17">
        <v>0</v>
      </c>
      <c r="P837" s="17">
        <v>-1.390225E-12</v>
      </c>
      <c r="Q837" s="17">
        <v>-1.3902259999999999E-12</v>
      </c>
      <c r="R837" s="17">
        <v>0</v>
      </c>
      <c r="S837" s="17">
        <v>0</v>
      </c>
      <c r="T837" s="17" t="s">
        <v>93</v>
      </c>
      <c r="U837" s="19">
        <v>0</v>
      </c>
      <c r="V837" s="19">
        <v>0</v>
      </c>
      <c r="W837" s="18">
        <v>0</v>
      </c>
    </row>
    <row r="838" spans="2:23" x14ac:dyDescent="0.25">
      <c r="B838" s="11" t="s">
        <v>53</v>
      </c>
      <c r="C838" s="16" t="s">
        <v>76</v>
      </c>
      <c r="D838" s="11" t="s">
        <v>28</v>
      </c>
      <c r="E838" s="11" t="s">
        <v>94</v>
      </c>
      <c r="F838" s="13">
        <v>140.43</v>
      </c>
      <c r="G838" s="17">
        <v>50604</v>
      </c>
      <c r="H838" s="17">
        <v>140.43</v>
      </c>
      <c r="I838" s="17">
        <v>1</v>
      </c>
      <c r="J838" s="17">
        <v>-1.28214E-12</v>
      </c>
      <c r="K838" s="17">
        <v>0</v>
      </c>
      <c r="L838" s="17">
        <v>-1.5169870000000001E-12</v>
      </c>
      <c r="M838" s="17">
        <v>0</v>
      </c>
      <c r="N838" s="17">
        <v>2.3484800000000001E-13</v>
      </c>
      <c r="O838" s="17">
        <v>0</v>
      </c>
      <c r="P838" s="17">
        <v>9.9878100000000008E-13</v>
      </c>
      <c r="Q838" s="17">
        <v>9.9877999999999991E-13</v>
      </c>
      <c r="R838" s="17">
        <v>0</v>
      </c>
      <c r="S838" s="17">
        <v>0</v>
      </c>
      <c r="T838" s="17" t="s">
        <v>93</v>
      </c>
      <c r="U838" s="19">
        <v>0</v>
      </c>
      <c r="V838" s="19">
        <v>0</v>
      </c>
      <c r="W838" s="18">
        <v>0</v>
      </c>
    </row>
    <row r="839" spans="2:23" x14ac:dyDescent="0.25">
      <c r="B839" s="11" t="s">
        <v>53</v>
      </c>
      <c r="C839" s="16" t="s">
        <v>76</v>
      </c>
      <c r="D839" s="11" t="s">
        <v>28</v>
      </c>
      <c r="E839" s="11" t="s">
        <v>33</v>
      </c>
      <c r="F839" s="13">
        <v>139.91999999999999</v>
      </c>
      <c r="G839" s="17">
        <v>50103</v>
      </c>
      <c r="H839" s="17">
        <v>139.88</v>
      </c>
      <c r="I839" s="17">
        <v>1</v>
      </c>
      <c r="J839" s="17">
        <v>-30.5988567852819</v>
      </c>
      <c r="K839" s="17">
        <v>4.6814501828309702E-3</v>
      </c>
      <c r="L839" s="17">
        <v>-30.598859443611399</v>
      </c>
      <c r="M839" s="17">
        <v>4.6814509962494304E-3</v>
      </c>
      <c r="N839" s="17">
        <v>2.6583294510109998E-6</v>
      </c>
      <c r="O839" s="17">
        <v>-8.13418457E-10</v>
      </c>
      <c r="P839" s="17">
        <v>1.8055279999999999E-12</v>
      </c>
      <c r="Q839" s="17">
        <v>1.8055300000000001E-12</v>
      </c>
      <c r="R839" s="17">
        <v>0</v>
      </c>
      <c r="S839" s="17">
        <v>0</v>
      </c>
      <c r="T839" s="17" t="s">
        <v>93</v>
      </c>
      <c r="U839" s="19">
        <v>-7.4640640849999999E-9</v>
      </c>
      <c r="V839" s="19">
        <v>0</v>
      </c>
      <c r="W839" s="18">
        <v>-7.4639039806100004E-9</v>
      </c>
    </row>
    <row r="840" spans="2:23" x14ac:dyDescent="0.25">
      <c r="B840" s="11" t="s">
        <v>53</v>
      </c>
      <c r="C840" s="16" t="s">
        <v>76</v>
      </c>
      <c r="D840" s="11" t="s">
        <v>28</v>
      </c>
      <c r="E840" s="11" t="s">
        <v>33</v>
      </c>
      <c r="F840" s="13">
        <v>139.91999999999999</v>
      </c>
      <c r="G840" s="17">
        <v>50200</v>
      </c>
      <c r="H840" s="17">
        <v>139.86000000000001</v>
      </c>
      <c r="I840" s="17">
        <v>1</v>
      </c>
      <c r="J840" s="17">
        <v>-3.3485070479921699</v>
      </c>
      <c r="K840" s="17">
        <v>1.6807536676229399E-4</v>
      </c>
      <c r="L840" s="17">
        <v>21.004590401440801</v>
      </c>
      <c r="M840" s="17">
        <v>6.6134803408051503E-3</v>
      </c>
      <c r="N840" s="17">
        <v>-24.353097449433001</v>
      </c>
      <c r="O840" s="17">
        <v>-6.4454049740428603E-3</v>
      </c>
      <c r="P840" s="17">
        <v>-60.683948879405499</v>
      </c>
      <c r="Q840" s="17">
        <v>-60.683948879405399</v>
      </c>
      <c r="R840" s="17">
        <v>0</v>
      </c>
      <c r="S840" s="17">
        <v>5.5201299357458503E-2</v>
      </c>
      <c r="T840" s="17" t="s">
        <v>92</v>
      </c>
      <c r="U840" s="19">
        <v>-2.3628335487841898</v>
      </c>
      <c r="V840" s="19">
        <v>-1.8974635284455099</v>
      </c>
      <c r="W840" s="18">
        <v>-0.46536003813839799</v>
      </c>
    </row>
    <row r="841" spans="2:23" x14ac:dyDescent="0.25">
      <c r="B841" s="11" t="s">
        <v>53</v>
      </c>
      <c r="C841" s="16" t="s">
        <v>76</v>
      </c>
      <c r="D841" s="11" t="s">
        <v>28</v>
      </c>
      <c r="E841" s="11" t="s">
        <v>95</v>
      </c>
      <c r="F841" s="13">
        <v>140.03</v>
      </c>
      <c r="G841" s="17">
        <v>50800</v>
      </c>
      <c r="H841" s="17">
        <v>142.88999999999999</v>
      </c>
      <c r="I841" s="17">
        <v>1</v>
      </c>
      <c r="J841" s="17">
        <v>160.45988199022801</v>
      </c>
      <c r="K841" s="17">
        <v>1.30693669044942</v>
      </c>
      <c r="L841" s="17">
        <v>187.87620321702701</v>
      </c>
      <c r="M841" s="17">
        <v>1.79169946224108</v>
      </c>
      <c r="N841" s="17">
        <v>-27.416321226798999</v>
      </c>
      <c r="O841" s="17">
        <v>-0.484762771791652</v>
      </c>
      <c r="P841" s="17">
        <v>-50.612641373248202</v>
      </c>
      <c r="Q841" s="17">
        <v>-50.612641373248202</v>
      </c>
      <c r="R841" s="17">
        <v>0</v>
      </c>
      <c r="S841" s="17">
        <v>0.130028819333603</v>
      </c>
      <c r="T841" s="17" t="s">
        <v>92</v>
      </c>
      <c r="U841" s="19">
        <v>9.8361370109975006</v>
      </c>
      <c r="V841" s="19">
        <v>-7.8988683941635598</v>
      </c>
      <c r="W841" s="18">
        <v>17.735385821535701</v>
      </c>
    </row>
    <row r="842" spans="2:23" x14ac:dyDescent="0.25">
      <c r="B842" s="11" t="s">
        <v>53</v>
      </c>
      <c r="C842" s="16" t="s">
        <v>76</v>
      </c>
      <c r="D842" s="11" t="s">
        <v>28</v>
      </c>
      <c r="E842" s="11" t="s">
        <v>96</v>
      </c>
      <c r="F842" s="13">
        <v>139.86000000000001</v>
      </c>
      <c r="G842" s="17">
        <v>50150</v>
      </c>
      <c r="H842" s="17">
        <v>140.03</v>
      </c>
      <c r="I842" s="17">
        <v>1</v>
      </c>
      <c r="J842" s="17">
        <v>82.381069874500099</v>
      </c>
      <c r="K842" s="17">
        <v>3.54262643165432E-2</v>
      </c>
      <c r="L842" s="17">
        <v>110.053664334546</v>
      </c>
      <c r="M842" s="17">
        <v>6.3223643154666304E-2</v>
      </c>
      <c r="N842" s="17">
        <v>-27.672594460046199</v>
      </c>
      <c r="O842" s="17">
        <v>-2.77973788381232E-2</v>
      </c>
      <c r="P842" s="17">
        <v>-50.612641373252501</v>
      </c>
      <c r="Q842" s="17">
        <v>-50.612641373252401</v>
      </c>
      <c r="R842" s="17">
        <v>0</v>
      </c>
      <c r="S842" s="17">
        <v>1.3371758016578399E-2</v>
      </c>
      <c r="T842" s="17" t="s">
        <v>92</v>
      </c>
      <c r="U842" s="19">
        <v>0.81423687670635203</v>
      </c>
      <c r="V842" s="19">
        <v>-0.65386949404906902</v>
      </c>
      <c r="W842" s="18">
        <v>1.46813786167918</v>
      </c>
    </row>
    <row r="843" spans="2:23" x14ac:dyDescent="0.25">
      <c r="B843" s="11" t="s">
        <v>53</v>
      </c>
      <c r="C843" s="16" t="s">
        <v>76</v>
      </c>
      <c r="D843" s="11" t="s">
        <v>28</v>
      </c>
      <c r="E843" s="11" t="s">
        <v>96</v>
      </c>
      <c r="F843" s="13">
        <v>139.86000000000001</v>
      </c>
      <c r="G843" s="17">
        <v>50250</v>
      </c>
      <c r="H843" s="17">
        <v>137.78</v>
      </c>
      <c r="I843" s="17">
        <v>1</v>
      </c>
      <c r="J843" s="17">
        <v>-143.179239042338</v>
      </c>
      <c r="K843" s="17">
        <v>1.01209953910672</v>
      </c>
      <c r="L843" s="17">
        <v>-159.14646132862899</v>
      </c>
      <c r="M843" s="17">
        <v>1.25042342209458</v>
      </c>
      <c r="N843" s="17">
        <v>15.9672222862908</v>
      </c>
      <c r="O843" s="17">
        <v>-0.23832388298786</v>
      </c>
      <c r="P843" s="17">
        <v>45.166198052773403</v>
      </c>
      <c r="Q843" s="17">
        <v>45.166198052773296</v>
      </c>
      <c r="R843" s="17">
        <v>0</v>
      </c>
      <c r="S843" s="17">
        <v>0.100714081495796</v>
      </c>
      <c r="T843" s="17" t="s">
        <v>92</v>
      </c>
      <c r="U843" s="19">
        <v>0.12770091911036199</v>
      </c>
      <c r="V843" s="19">
        <v>-0.102549685180136</v>
      </c>
      <c r="W843" s="18">
        <v>0.230255543172565</v>
      </c>
    </row>
    <row r="844" spans="2:23" x14ac:dyDescent="0.25">
      <c r="B844" s="11" t="s">
        <v>53</v>
      </c>
      <c r="C844" s="16" t="s">
        <v>76</v>
      </c>
      <c r="D844" s="11" t="s">
        <v>28</v>
      </c>
      <c r="E844" s="11" t="s">
        <v>96</v>
      </c>
      <c r="F844" s="13">
        <v>139.86000000000001</v>
      </c>
      <c r="G844" s="17">
        <v>50900</v>
      </c>
      <c r="H844" s="17">
        <v>142.52000000000001</v>
      </c>
      <c r="I844" s="17">
        <v>1</v>
      </c>
      <c r="J844" s="17">
        <v>113.247514958436</v>
      </c>
      <c r="K844" s="17">
        <v>1.22478746602693</v>
      </c>
      <c r="L844" s="17">
        <v>106.955050457311</v>
      </c>
      <c r="M844" s="17">
        <v>1.09246105915013</v>
      </c>
      <c r="N844" s="17">
        <v>6.2924645011242601</v>
      </c>
      <c r="O844" s="17">
        <v>0.1323264068768</v>
      </c>
      <c r="P844" s="17">
        <v>-23.487346894721199</v>
      </c>
      <c r="Q844" s="17">
        <v>-23.487346894721099</v>
      </c>
      <c r="R844" s="17">
        <v>0</v>
      </c>
      <c r="S844" s="17">
        <v>5.2683096826608503E-2</v>
      </c>
      <c r="T844" s="17" t="s">
        <v>93</v>
      </c>
      <c r="U844" s="19">
        <v>1.9452098139448599</v>
      </c>
      <c r="V844" s="19">
        <v>-1.56209254732897</v>
      </c>
      <c r="W844" s="18">
        <v>3.5073775930100899</v>
      </c>
    </row>
    <row r="845" spans="2:23" x14ac:dyDescent="0.25">
      <c r="B845" s="11" t="s">
        <v>53</v>
      </c>
      <c r="C845" s="16" t="s">
        <v>76</v>
      </c>
      <c r="D845" s="11" t="s">
        <v>28</v>
      </c>
      <c r="E845" s="11" t="s">
        <v>96</v>
      </c>
      <c r="F845" s="13">
        <v>139.86000000000001</v>
      </c>
      <c r="G845" s="17">
        <v>53050</v>
      </c>
      <c r="H845" s="17">
        <v>146.24</v>
      </c>
      <c r="I845" s="17">
        <v>1</v>
      </c>
      <c r="J845" s="17">
        <v>126.75049873514099</v>
      </c>
      <c r="K845" s="17">
        <v>3.2243837681721201</v>
      </c>
      <c r="L845" s="17">
        <v>145.119441116514</v>
      </c>
      <c r="M845" s="17">
        <v>4.2266721945268797</v>
      </c>
      <c r="N845" s="17">
        <v>-18.368942381373401</v>
      </c>
      <c r="O845" s="17">
        <v>-1.00228842635476</v>
      </c>
      <c r="P845" s="17">
        <v>-31.7501586642136</v>
      </c>
      <c r="Q845" s="17">
        <v>-31.750158664213501</v>
      </c>
      <c r="R845" s="17">
        <v>0</v>
      </c>
      <c r="S845" s="17">
        <v>0.20232016584318899</v>
      </c>
      <c r="T845" s="17" t="s">
        <v>92</v>
      </c>
      <c r="U845" s="19">
        <v>-26.183506996885601</v>
      </c>
      <c r="V845" s="19">
        <v>-21.026555001706502</v>
      </c>
      <c r="W845" s="18">
        <v>-5.15684137841086</v>
      </c>
    </row>
    <row r="846" spans="2:23" x14ac:dyDescent="0.25">
      <c r="B846" s="11" t="s">
        <v>53</v>
      </c>
      <c r="C846" s="16" t="s">
        <v>76</v>
      </c>
      <c r="D846" s="11" t="s">
        <v>28</v>
      </c>
      <c r="E846" s="11" t="s">
        <v>97</v>
      </c>
      <c r="F846" s="13">
        <v>137.78</v>
      </c>
      <c r="G846" s="17">
        <v>50253</v>
      </c>
      <c r="H846" s="17">
        <v>137.78</v>
      </c>
      <c r="I846" s="17">
        <v>1</v>
      </c>
      <c r="J846" s="17">
        <v>-2.0100327999999999E-11</v>
      </c>
      <c r="K846" s="17">
        <v>0</v>
      </c>
      <c r="L846" s="17">
        <v>-1.9911275000000002E-11</v>
      </c>
      <c r="M846" s="17">
        <v>0</v>
      </c>
      <c r="N846" s="17">
        <v>-1.89053E-13</v>
      </c>
      <c r="O846" s="17">
        <v>0</v>
      </c>
      <c r="P846" s="17">
        <v>-2.835874E-12</v>
      </c>
      <c r="Q846" s="17">
        <v>-2.8358759999999999E-12</v>
      </c>
      <c r="R846" s="17">
        <v>0</v>
      </c>
      <c r="S846" s="17">
        <v>0</v>
      </c>
      <c r="T846" s="17" t="s">
        <v>93</v>
      </c>
      <c r="U846" s="19">
        <v>0</v>
      </c>
      <c r="V846" s="19">
        <v>0</v>
      </c>
      <c r="W846" s="18">
        <v>0</v>
      </c>
    </row>
    <row r="847" spans="2:23" x14ac:dyDescent="0.25">
      <c r="B847" s="11" t="s">
        <v>53</v>
      </c>
      <c r="C847" s="16" t="s">
        <v>76</v>
      </c>
      <c r="D847" s="11" t="s">
        <v>28</v>
      </c>
      <c r="E847" s="11" t="s">
        <v>97</v>
      </c>
      <c r="F847" s="13">
        <v>137.78</v>
      </c>
      <c r="G847" s="17">
        <v>50300</v>
      </c>
      <c r="H847" s="17">
        <v>137.63</v>
      </c>
      <c r="I847" s="17">
        <v>1</v>
      </c>
      <c r="J847" s="17">
        <v>-32.539758144631499</v>
      </c>
      <c r="K847" s="17">
        <v>1.47178184555445E-2</v>
      </c>
      <c r="L847" s="17">
        <v>-48.635211749249798</v>
      </c>
      <c r="M847" s="17">
        <v>3.28788351243317E-2</v>
      </c>
      <c r="N847" s="17">
        <v>16.095453604618299</v>
      </c>
      <c r="O847" s="17">
        <v>-1.8161016668787298E-2</v>
      </c>
      <c r="P847" s="17">
        <v>45.166198052769403</v>
      </c>
      <c r="Q847" s="17">
        <v>45.166198052769403</v>
      </c>
      <c r="R847" s="17">
        <v>0</v>
      </c>
      <c r="S847" s="17">
        <v>2.8355797706933701E-2</v>
      </c>
      <c r="T847" s="17" t="s">
        <v>92</v>
      </c>
      <c r="U847" s="19">
        <v>-8.6544759682510797E-2</v>
      </c>
      <c r="V847" s="19">
        <v>-6.9499404712677904E-2</v>
      </c>
      <c r="W847" s="18">
        <v>-1.70449893464798E-2</v>
      </c>
    </row>
    <row r="848" spans="2:23" x14ac:dyDescent="0.25">
      <c r="B848" s="11" t="s">
        <v>53</v>
      </c>
      <c r="C848" s="16" t="s">
        <v>76</v>
      </c>
      <c r="D848" s="11" t="s">
        <v>28</v>
      </c>
      <c r="E848" s="11" t="s">
        <v>98</v>
      </c>
      <c r="F848" s="13">
        <v>137.63</v>
      </c>
      <c r="G848" s="17">
        <v>51150</v>
      </c>
      <c r="H848" s="17">
        <v>137.82</v>
      </c>
      <c r="I848" s="17">
        <v>1</v>
      </c>
      <c r="J848" s="17">
        <v>31.9582726609388</v>
      </c>
      <c r="K848" s="17">
        <v>2.9210072076067999E-2</v>
      </c>
      <c r="L848" s="17">
        <v>15.8647500185446</v>
      </c>
      <c r="M848" s="17">
        <v>7.1983423841160601E-3</v>
      </c>
      <c r="N848" s="17">
        <v>16.093522642394198</v>
      </c>
      <c r="O848" s="17">
        <v>2.2011729691951899E-2</v>
      </c>
      <c r="P848" s="17">
        <v>45.166198052770199</v>
      </c>
      <c r="Q848" s="17">
        <v>45.166198052770099</v>
      </c>
      <c r="R848" s="17">
        <v>0</v>
      </c>
      <c r="S848" s="17">
        <v>5.8343583771102998E-2</v>
      </c>
      <c r="T848" s="17" t="s">
        <v>92</v>
      </c>
      <c r="U848" s="19">
        <v>-2.6203830230781999E-2</v>
      </c>
      <c r="V848" s="19">
        <v>-2.1042875489079901E-2</v>
      </c>
      <c r="W848" s="18">
        <v>-5.1608440390747802E-3</v>
      </c>
    </row>
    <row r="849" spans="2:23" x14ac:dyDescent="0.25">
      <c r="B849" s="11" t="s">
        <v>53</v>
      </c>
      <c r="C849" s="16" t="s">
        <v>76</v>
      </c>
      <c r="D849" s="11" t="s">
        <v>28</v>
      </c>
      <c r="E849" s="11" t="s">
        <v>99</v>
      </c>
      <c r="F849" s="13">
        <v>142.97</v>
      </c>
      <c r="G849" s="17">
        <v>50354</v>
      </c>
      <c r="H849" s="17">
        <v>142.97</v>
      </c>
      <c r="I849" s="17">
        <v>1</v>
      </c>
      <c r="J849" s="17">
        <v>-2.0570679999999999E-12</v>
      </c>
      <c r="K849" s="17">
        <v>0</v>
      </c>
      <c r="L849" s="17">
        <v>-1.535261E-12</v>
      </c>
      <c r="M849" s="17">
        <v>0</v>
      </c>
      <c r="N849" s="17">
        <v>-5.2180699999999996E-13</v>
      </c>
      <c r="O849" s="17">
        <v>0</v>
      </c>
      <c r="P849" s="17">
        <v>2.866512E-12</v>
      </c>
      <c r="Q849" s="17">
        <v>2.8665109999999998E-12</v>
      </c>
      <c r="R849" s="17">
        <v>0</v>
      </c>
      <c r="S849" s="17">
        <v>0</v>
      </c>
      <c r="T849" s="17" t="s">
        <v>93</v>
      </c>
      <c r="U849" s="19">
        <v>0</v>
      </c>
      <c r="V849" s="19">
        <v>0</v>
      </c>
      <c r="W849" s="18">
        <v>0</v>
      </c>
    </row>
    <row r="850" spans="2:23" x14ac:dyDescent="0.25">
      <c r="B850" s="11" t="s">
        <v>53</v>
      </c>
      <c r="C850" s="16" t="s">
        <v>76</v>
      </c>
      <c r="D850" s="11" t="s">
        <v>28</v>
      </c>
      <c r="E850" s="11" t="s">
        <v>99</v>
      </c>
      <c r="F850" s="13">
        <v>142.97</v>
      </c>
      <c r="G850" s="17">
        <v>50900</v>
      </c>
      <c r="H850" s="17">
        <v>142.52000000000001</v>
      </c>
      <c r="I850" s="17">
        <v>1</v>
      </c>
      <c r="J850" s="17">
        <v>-205.759607335298</v>
      </c>
      <c r="K850" s="17">
        <v>0.33446242648513203</v>
      </c>
      <c r="L850" s="17">
        <v>-248.87831828241801</v>
      </c>
      <c r="M850" s="17">
        <v>0.48932929675756798</v>
      </c>
      <c r="N850" s="17">
        <v>43.118710947119403</v>
      </c>
      <c r="O850" s="17">
        <v>-0.15486687027243601</v>
      </c>
      <c r="P850" s="17">
        <v>46.7640485876139</v>
      </c>
      <c r="Q850" s="17">
        <v>46.7640485876139</v>
      </c>
      <c r="R850" s="17">
        <v>0</v>
      </c>
      <c r="S850" s="17">
        <v>1.7276322298407299E-2</v>
      </c>
      <c r="T850" s="17" t="s">
        <v>92</v>
      </c>
      <c r="U850" s="19">
        <v>-2.70305147083555</v>
      </c>
      <c r="V850" s="19">
        <v>-2.1706740976572698</v>
      </c>
      <c r="W850" s="18">
        <v>-0.53236595366835704</v>
      </c>
    </row>
    <row r="851" spans="2:23" x14ac:dyDescent="0.25">
      <c r="B851" s="11" t="s">
        <v>53</v>
      </c>
      <c r="C851" s="16" t="s">
        <v>76</v>
      </c>
      <c r="D851" s="11" t="s">
        <v>28</v>
      </c>
      <c r="E851" s="11" t="s">
        <v>99</v>
      </c>
      <c r="F851" s="13">
        <v>142.97</v>
      </c>
      <c r="G851" s="17">
        <v>53200</v>
      </c>
      <c r="H851" s="17">
        <v>145.02000000000001</v>
      </c>
      <c r="I851" s="17">
        <v>1</v>
      </c>
      <c r="J851" s="17">
        <v>151.963283278521</v>
      </c>
      <c r="K851" s="17">
        <v>1.11538414614927</v>
      </c>
      <c r="L851" s="17">
        <v>204.026961610668</v>
      </c>
      <c r="M851" s="17">
        <v>2.0105841513951099</v>
      </c>
      <c r="N851" s="17">
        <v>-52.0636783321468</v>
      </c>
      <c r="O851" s="17">
        <v>-0.89520000524584897</v>
      </c>
      <c r="P851" s="17">
        <v>-46.764048587615399</v>
      </c>
      <c r="Q851" s="17">
        <v>-46.764048587615299</v>
      </c>
      <c r="R851" s="17">
        <v>0</v>
      </c>
      <c r="S851" s="17">
        <v>0.105626122406724</v>
      </c>
      <c r="T851" s="17" t="s">
        <v>92</v>
      </c>
      <c r="U851" s="19">
        <v>-22.173784174474299</v>
      </c>
      <c r="V851" s="19">
        <v>-17.806563979225999</v>
      </c>
      <c r="W851" s="18">
        <v>-4.3671265182499104</v>
      </c>
    </row>
    <row r="852" spans="2:23" x14ac:dyDescent="0.25">
      <c r="B852" s="11" t="s">
        <v>53</v>
      </c>
      <c r="C852" s="16" t="s">
        <v>76</v>
      </c>
      <c r="D852" s="11" t="s">
        <v>28</v>
      </c>
      <c r="E852" s="11" t="s">
        <v>100</v>
      </c>
      <c r="F852" s="13">
        <v>142.97</v>
      </c>
      <c r="G852" s="17">
        <v>50404</v>
      </c>
      <c r="H852" s="17">
        <v>142.97</v>
      </c>
      <c r="I852" s="17">
        <v>1</v>
      </c>
      <c r="J852" s="17">
        <v>1.761951E-12</v>
      </c>
      <c r="K852" s="17">
        <v>0</v>
      </c>
      <c r="L852" s="17">
        <v>3.3225499999999998E-12</v>
      </c>
      <c r="M852" s="17">
        <v>0</v>
      </c>
      <c r="N852" s="17">
        <v>-1.5605990000000001E-12</v>
      </c>
      <c r="O852" s="17">
        <v>0</v>
      </c>
      <c r="P852" s="17">
        <v>9.9725999999999993E-13</v>
      </c>
      <c r="Q852" s="17">
        <v>9.9726300000000005E-13</v>
      </c>
      <c r="R852" s="17">
        <v>0</v>
      </c>
      <c r="S852" s="17">
        <v>0</v>
      </c>
      <c r="T852" s="17" t="s">
        <v>93</v>
      </c>
      <c r="U852" s="19">
        <v>0</v>
      </c>
      <c r="V852" s="19">
        <v>0</v>
      </c>
      <c r="W852" s="18">
        <v>0</v>
      </c>
    </row>
    <row r="853" spans="2:23" x14ac:dyDescent="0.25">
      <c r="B853" s="11" t="s">
        <v>53</v>
      </c>
      <c r="C853" s="16" t="s">
        <v>76</v>
      </c>
      <c r="D853" s="11" t="s">
        <v>28</v>
      </c>
      <c r="E853" s="11" t="s">
        <v>101</v>
      </c>
      <c r="F853" s="13">
        <v>140.43</v>
      </c>
      <c r="G853" s="17">
        <v>50499</v>
      </c>
      <c r="H853" s="17">
        <v>140.43</v>
      </c>
      <c r="I853" s="17">
        <v>1</v>
      </c>
      <c r="J853" s="17">
        <v>-1.2721400000000001E-13</v>
      </c>
      <c r="K853" s="17">
        <v>0</v>
      </c>
      <c r="L853" s="17">
        <v>1.458985E-12</v>
      </c>
      <c r="M853" s="17">
        <v>0</v>
      </c>
      <c r="N853" s="17">
        <v>-1.5861990000000001E-12</v>
      </c>
      <c r="O853" s="17">
        <v>0</v>
      </c>
      <c r="P853" s="17">
        <v>-6.9655799999999997E-13</v>
      </c>
      <c r="Q853" s="17">
        <v>-6.96557E-13</v>
      </c>
      <c r="R853" s="17">
        <v>0</v>
      </c>
      <c r="S853" s="17">
        <v>0</v>
      </c>
      <c r="T853" s="17" t="s">
        <v>93</v>
      </c>
      <c r="U853" s="19">
        <v>0</v>
      </c>
      <c r="V853" s="19">
        <v>0</v>
      </c>
      <c r="W853" s="18">
        <v>0</v>
      </c>
    </row>
    <row r="854" spans="2:23" x14ac:dyDescent="0.25">
      <c r="B854" s="11" t="s">
        <v>53</v>
      </c>
      <c r="C854" s="16" t="s">
        <v>76</v>
      </c>
      <c r="D854" s="11" t="s">
        <v>28</v>
      </c>
      <c r="E854" s="11" t="s">
        <v>101</v>
      </c>
      <c r="F854" s="13">
        <v>140.43</v>
      </c>
      <c r="G854" s="17">
        <v>50554</v>
      </c>
      <c r="H854" s="17">
        <v>140.43</v>
      </c>
      <c r="I854" s="17">
        <v>1</v>
      </c>
      <c r="J854" s="17">
        <v>-5.2398800000000003E-13</v>
      </c>
      <c r="K854" s="17">
        <v>0</v>
      </c>
      <c r="L854" s="17">
        <v>-1.09732E-13</v>
      </c>
      <c r="M854" s="17">
        <v>0</v>
      </c>
      <c r="N854" s="17">
        <v>-4.1425699999999998E-13</v>
      </c>
      <c r="O854" s="17">
        <v>0</v>
      </c>
      <c r="P854" s="17">
        <v>-5.4444299999999997E-13</v>
      </c>
      <c r="Q854" s="17">
        <v>-5.4444199999999999E-13</v>
      </c>
      <c r="R854" s="17">
        <v>0</v>
      </c>
      <c r="S854" s="17">
        <v>0</v>
      </c>
      <c r="T854" s="17" t="s">
        <v>93</v>
      </c>
      <c r="U854" s="19">
        <v>0</v>
      </c>
      <c r="V854" s="19">
        <v>0</v>
      </c>
      <c r="W854" s="18">
        <v>0</v>
      </c>
    </row>
    <row r="855" spans="2:23" x14ac:dyDescent="0.25">
      <c r="B855" s="11" t="s">
        <v>53</v>
      </c>
      <c r="C855" s="16" t="s">
        <v>76</v>
      </c>
      <c r="D855" s="11" t="s">
        <v>28</v>
      </c>
      <c r="E855" s="11" t="s">
        <v>102</v>
      </c>
      <c r="F855" s="13">
        <v>140.43</v>
      </c>
      <c r="G855" s="17">
        <v>50604</v>
      </c>
      <c r="H855" s="17">
        <v>140.43</v>
      </c>
      <c r="I855" s="17">
        <v>1</v>
      </c>
      <c r="J855" s="17">
        <v>9.8738799999999995E-13</v>
      </c>
      <c r="K855" s="17">
        <v>0</v>
      </c>
      <c r="L855" s="17">
        <v>1.2202169999999999E-12</v>
      </c>
      <c r="M855" s="17">
        <v>0</v>
      </c>
      <c r="N855" s="17">
        <v>-2.3282900000000001E-13</v>
      </c>
      <c r="O855" s="17">
        <v>0</v>
      </c>
      <c r="P855" s="17">
        <v>-6.7333300000000004E-13</v>
      </c>
      <c r="Q855" s="17">
        <v>-6.7333499999999998E-13</v>
      </c>
      <c r="R855" s="17">
        <v>0</v>
      </c>
      <c r="S855" s="17">
        <v>0</v>
      </c>
      <c r="T855" s="17" t="s">
        <v>93</v>
      </c>
      <c r="U855" s="19">
        <v>0</v>
      </c>
      <c r="V855" s="19">
        <v>0</v>
      </c>
      <c r="W855" s="18">
        <v>0</v>
      </c>
    </row>
    <row r="856" spans="2:23" x14ac:dyDescent="0.25">
      <c r="B856" s="11" t="s">
        <v>53</v>
      </c>
      <c r="C856" s="16" t="s">
        <v>76</v>
      </c>
      <c r="D856" s="11" t="s">
        <v>28</v>
      </c>
      <c r="E856" s="11" t="s">
        <v>103</v>
      </c>
      <c r="F856" s="13">
        <v>143.31</v>
      </c>
      <c r="G856" s="17">
        <v>50750</v>
      </c>
      <c r="H856" s="17">
        <v>143.94999999999999</v>
      </c>
      <c r="I856" s="17">
        <v>1</v>
      </c>
      <c r="J856" s="17">
        <v>84.568673977997705</v>
      </c>
      <c r="K856" s="17">
        <v>0.17092946877968501</v>
      </c>
      <c r="L856" s="17">
        <v>110.281895683762</v>
      </c>
      <c r="M856" s="17">
        <v>0.29067410672294097</v>
      </c>
      <c r="N856" s="17">
        <v>-25.7132217057646</v>
      </c>
      <c r="O856" s="17">
        <v>-0.119744637943256</v>
      </c>
      <c r="P856" s="17">
        <v>-41.586853353571001</v>
      </c>
      <c r="Q856" s="17">
        <v>-41.586853353570902</v>
      </c>
      <c r="R856" s="17">
        <v>0</v>
      </c>
      <c r="S856" s="17">
        <v>4.1334246287248903E-2</v>
      </c>
      <c r="T856" s="17" t="s">
        <v>92</v>
      </c>
      <c r="U856" s="19">
        <v>-0.74246045610086497</v>
      </c>
      <c r="V856" s="19">
        <v>-0.596229741823884</v>
      </c>
      <c r="W856" s="18">
        <v>-0.14622757762396499</v>
      </c>
    </row>
    <row r="857" spans="2:23" x14ac:dyDescent="0.25">
      <c r="B857" s="11" t="s">
        <v>53</v>
      </c>
      <c r="C857" s="16" t="s">
        <v>76</v>
      </c>
      <c r="D857" s="11" t="s">
        <v>28</v>
      </c>
      <c r="E857" s="11" t="s">
        <v>103</v>
      </c>
      <c r="F857" s="13">
        <v>143.31</v>
      </c>
      <c r="G857" s="17">
        <v>50800</v>
      </c>
      <c r="H857" s="17">
        <v>142.88999999999999</v>
      </c>
      <c r="I857" s="17">
        <v>1</v>
      </c>
      <c r="J857" s="17">
        <v>-68.6778414575613</v>
      </c>
      <c r="K857" s="17">
        <v>8.8201278465947705E-2</v>
      </c>
      <c r="L857" s="17">
        <v>-94.490313314639195</v>
      </c>
      <c r="M857" s="17">
        <v>0.16696144110258501</v>
      </c>
      <c r="N857" s="17">
        <v>25.812471857077899</v>
      </c>
      <c r="O857" s="17">
        <v>-7.8760162636637696E-2</v>
      </c>
      <c r="P857" s="17">
        <v>41.586853353571598</v>
      </c>
      <c r="Q857" s="17">
        <v>41.586853353571499</v>
      </c>
      <c r="R857" s="17">
        <v>0</v>
      </c>
      <c r="S857" s="17">
        <v>3.2341021153622501E-2</v>
      </c>
      <c r="T857" s="17" t="s">
        <v>92</v>
      </c>
      <c r="U857" s="19">
        <v>-0.42934109332973103</v>
      </c>
      <c r="V857" s="19">
        <v>-0.34478055649551398</v>
      </c>
      <c r="W857" s="18">
        <v>-8.4558723008276299E-2</v>
      </c>
    </row>
    <row r="858" spans="2:23" x14ac:dyDescent="0.25">
      <c r="B858" s="11" t="s">
        <v>53</v>
      </c>
      <c r="C858" s="16" t="s">
        <v>76</v>
      </c>
      <c r="D858" s="11" t="s">
        <v>28</v>
      </c>
      <c r="E858" s="11" t="s">
        <v>104</v>
      </c>
      <c r="F858" s="13">
        <v>144.15</v>
      </c>
      <c r="G858" s="17">
        <v>50750</v>
      </c>
      <c r="H858" s="17">
        <v>143.94999999999999</v>
      </c>
      <c r="I858" s="17">
        <v>1</v>
      </c>
      <c r="J858" s="17">
        <v>-81.338267612565005</v>
      </c>
      <c r="K858" s="17">
        <v>5.0280944714420697E-2</v>
      </c>
      <c r="L858" s="17">
        <v>-106.973274239764</v>
      </c>
      <c r="M858" s="17">
        <v>8.6968938651975899E-2</v>
      </c>
      <c r="N858" s="17">
        <v>25.6350066271991</v>
      </c>
      <c r="O858" s="17">
        <v>-3.6687993937555202E-2</v>
      </c>
      <c r="P858" s="17">
        <v>41.586853353568998</v>
      </c>
      <c r="Q858" s="17">
        <v>41.586853353568898</v>
      </c>
      <c r="R858" s="17">
        <v>0</v>
      </c>
      <c r="S858" s="17">
        <v>1.31439444260695E-2</v>
      </c>
      <c r="T858" s="17" t="s">
        <v>92</v>
      </c>
      <c r="U858" s="19">
        <v>-0.15790420126457999</v>
      </c>
      <c r="V858" s="19">
        <v>-0.12680430368953799</v>
      </c>
      <c r="W858" s="18">
        <v>-3.1099230481346801E-2</v>
      </c>
    </row>
    <row r="859" spans="2:23" x14ac:dyDescent="0.25">
      <c r="B859" s="11" t="s">
        <v>53</v>
      </c>
      <c r="C859" s="16" t="s">
        <v>76</v>
      </c>
      <c r="D859" s="11" t="s">
        <v>28</v>
      </c>
      <c r="E859" s="11" t="s">
        <v>104</v>
      </c>
      <c r="F859" s="13">
        <v>144.15</v>
      </c>
      <c r="G859" s="17">
        <v>50950</v>
      </c>
      <c r="H859" s="17">
        <v>144.47</v>
      </c>
      <c r="I859" s="17">
        <v>1</v>
      </c>
      <c r="J859" s="17">
        <v>118.431309351721</v>
      </c>
      <c r="K859" s="17">
        <v>0.123428580305915</v>
      </c>
      <c r="L859" s="17">
        <v>144.018428254312</v>
      </c>
      <c r="M859" s="17">
        <v>0.18252350755621299</v>
      </c>
      <c r="N859" s="17">
        <v>-25.5871189025906</v>
      </c>
      <c r="O859" s="17">
        <v>-5.9094927250297698E-2</v>
      </c>
      <c r="P859" s="17">
        <v>-41.586853353577098</v>
      </c>
      <c r="Q859" s="17">
        <v>-41.586853353577098</v>
      </c>
      <c r="R859" s="17">
        <v>0</v>
      </c>
      <c r="S859" s="17">
        <v>1.5219304072296999E-2</v>
      </c>
      <c r="T859" s="17" t="s">
        <v>92</v>
      </c>
      <c r="U859" s="19">
        <v>-0.34011090266162503</v>
      </c>
      <c r="V859" s="19">
        <v>-0.27312462774162799</v>
      </c>
      <c r="W859" s="18">
        <v>-6.6984838062477695E-2</v>
      </c>
    </row>
    <row r="860" spans="2:23" x14ac:dyDescent="0.25">
      <c r="B860" s="11" t="s">
        <v>53</v>
      </c>
      <c r="C860" s="16" t="s">
        <v>76</v>
      </c>
      <c r="D860" s="11" t="s">
        <v>28</v>
      </c>
      <c r="E860" s="11" t="s">
        <v>105</v>
      </c>
      <c r="F860" s="13">
        <v>142.88999999999999</v>
      </c>
      <c r="G860" s="17">
        <v>51300</v>
      </c>
      <c r="H860" s="17">
        <v>143.38</v>
      </c>
      <c r="I860" s="17">
        <v>1</v>
      </c>
      <c r="J860" s="17">
        <v>83.636922875522004</v>
      </c>
      <c r="K860" s="17">
        <v>0.107095514830397</v>
      </c>
      <c r="L860" s="17">
        <v>84.957307681581696</v>
      </c>
      <c r="M860" s="17">
        <v>0.11050366260738</v>
      </c>
      <c r="N860" s="17">
        <v>-1.3203848060597301</v>
      </c>
      <c r="O860" s="17">
        <v>-3.4081477769831799E-3</v>
      </c>
      <c r="P860" s="17">
        <v>-9.0257880196718894</v>
      </c>
      <c r="Q860" s="17">
        <v>-9.0257880196718894</v>
      </c>
      <c r="R860" s="17">
        <v>0</v>
      </c>
      <c r="S860" s="17">
        <v>1.24722684394737E-3</v>
      </c>
      <c r="T860" s="17" t="s">
        <v>92</v>
      </c>
      <c r="U860" s="19">
        <v>0.15916332291079099</v>
      </c>
      <c r="V860" s="19">
        <v>-0.12781543602376</v>
      </c>
      <c r="W860" s="18">
        <v>0.28698491463716203</v>
      </c>
    </row>
    <row r="861" spans="2:23" x14ac:dyDescent="0.25">
      <c r="B861" s="11" t="s">
        <v>53</v>
      </c>
      <c r="C861" s="16" t="s">
        <v>76</v>
      </c>
      <c r="D861" s="11" t="s">
        <v>28</v>
      </c>
      <c r="E861" s="11" t="s">
        <v>106</v>
      </c>
      <c r="F861" s="13">
        <v>142.52000000000001</v>
      </c>
      <c r="G861" s="17">
        <v>54750</v>
      </c>
      <c r="H861" s="17">
        <v>146.04</v>
      </c>
      <c r="I861" s="17">
        <v>1</v>
      </c>
      <c r="J861" s="17">
        <v>126.830328253452</v>
      </c>
      <c r="K861" s="17">
        <v>1.70977372980492</v>
      </c>
      <c r="L861" s="17">
        <v>158.69667167207501</v>
      </c>
      <c r="M861" s="17">
        <v>2.6768747053221298</v>
      </c>
      <c r="N861" s="17">
        <v>-31.866343418622499</v>
      </c>
      <c r="O861" s="17">
        <v>-0.96710097551720398</v>
      </c>
      <c r="P861" s="17">
        <v>-30.651154866110701</v>
      </c>
      <c r="Q861" s="17">
        <v>-30.651154866110598</v>
      </c>
      <c r="R861" s="17">
        <v>0</v>
      </c>
      <c r="S861" s="17">
        <v>9.9858742285829402E-2</v>
      </c>
      <c r="T861" s="17" t="s">
        <v>93</v>
      </c>
      <c r="U861" s="19">
        <v>-27.3637999140714</v>
      </c>
      <c r="V861" s="19">
        <v>-21.974384257133799</v>
      </c>
      <c r="W861" s="18">
        <v>-5.3893000538172204</v>
      </c>
    </row>
    <row r="862" spans="2:23" x14ac:dyDescent="0.25">
      <c r="B862" s="11" t="s">
        <v>53</v>
      </c>
      <c r="C862" s="16" t="s">
        <v>76</v>
      </c>
      <c r="D862" s="11" t="s">
        <v>28</v>
      </c>
      <c r="E862" s="11" t="s">
        <v>107</v>
      </c>
      <c r="F862" s="13">
        <v>144.47</v>
      </c>
      <c r="G862" s="17">
        <v>53150</v>
      </c>
      <c r="H862" s="17">
        <v>146.34</v>
      </c>
      <c r="I862" s="17">
        <v>1</v>
      </c>
      <c r="J862" s="17">
        <v>125.209106467532</v>
      </c>
      <c r="K862" s="17">
        <v>0.68980209506550005</v>
      </c>
      <c r="L862" s="17">
        <v>128.73089957529399</v>
      </c>
      <c r="M862" s="17">
        <v>0.729152358240438</v>
      </c>
      <c r="N862" s="17">
        <v>-3.52179310776246</v>
      </c>
      <c r="O862" s="17">
        <v>-3.93502631749384E-2</v>
      </c>
      <c r="P862" s="17">
        <v>0.82278802259422501</v>
      </c>
      <c r="Q862" s="17">
        <v>0.82278802259422401</v>
      </c>
      <c r="R862" s="17">
        <v>0</v>
      </c>
      <c r="S862" s="17">
        <v>2.9787125725479E-5</v>
      </c>
      <c r="T862" s="17" t="s">
        <v>92</v>
      </c>
      <c r="U862" s="19">
        <v>0.86402809456389795</v>
      </c>
      <c r="V862" s="19">
        <v>-0.69385412181524897</v>
      </c>
      <c r="W862" s="18">
        <v>1.55791563299737</v>
      </c>
    </row>
    <row r="863" spans="2:23" x14ac:dyDescent="0.25">
      <c r="B863" s="11" t="s">
        <v>53</v>
      </c>
      <c r="C863" s="16" t="s">
        <v>76</v>
      </c>
      <c r="D863" s="11" t="s">
        <v>28</v>
      </c>
      <c r="E863" s="11" t="s">
        <v>107</v>
      </c>
      <c r="F863" s="13">
        <v>144.47</v>
      </c>
      <c r="G863" s="17">
        <v>54500</v>
      </c>
      <c r="H863" s="17">
        <v>144.43</v>
      </c>
      <c r="I863" s="17">
        <v>1</v>
      </c>
      <c r="J863" s="17">
        <v>13.5107316521889</v>
      </c>
      <c r="K863" s="17">
        <v>1.01072325895778E-2</v>
      </c>
      <c r="L863" s="17">
        <v>35.497006762943101</v>
      </c>
      <c r="M863" s="17">
        <v>6.9768275773041094E-2</v>
      </c>
      <c r="N863" s="17">
        <v>-21.986275110754299</v>
      </c>
      <c r="O863" s="17">
        <v>-5.9661043183463297E-2</v>
      </c>
      <c r="P863" s="17">
        <v>-42.409641376168899</v>
      </c>
      <c r="Q863" s="17">
        <v>-42.409641376168899</v>
      </c>
      <c r="R863" s="17">
        <v>0</v>
      </c>
      <c r="S863" s="17">
        <v>9.95872462332517E-2</v>
      </c>
      <c r="T863" s="17" t="s">
        <v>92</v>
      </c>
      <c r="U863" s="19">
        <v>-9.4974886922812605</v>
      </c>
      <c r="V863" s="19">
        <v>-7.6269182882984703</v>
      </c>
      <c r="W863" s="18">
        <v>-1.8705302801939701</v>
      </c>
    </row>
    <row r="864" spans="2:23" x14ac:dyDescent="0.25">
      <c r="B864" s="11" t="s">
        <v>53</v>
      </c>
      <c r="C864" s="16" t="s">
        <v>76</v>
      </c>
      <c r="D864" s="11" t="s">
        <v>28</v>
      </c>
      <c r="E864" s="11" t="s">
        <v>108</v>
      </c>
      <c r="F864" s="13">
        <v>139.5</v>
      </c>
      <c r="G864" s="17">
        <v>51250</v>
      </c>
      <c r="H864" s="17">
        <v>139.5</v>
      </c>
      <c r="I864" s="17">
        <v>1</v>
      </c>
      <c r="J864" s="17">
        <v>2.0043390000000001E-12</v>
      </c>
      <c r="K864" s="17">
        <v>0</v>
      </c>
      <c r="L864" s="17">
        <v>1.326884E-12</v>
      </c>
      <c r="M864" s="17">
        <v>0</v>
      </c>
      <c r="N864" s="17">
        <v>6.7745499999999996E-13</v>
      </c>
      <c r="O864" s="17">
        <v>0</v>
      </c>
      <c r="P864" s="17">
        <v>-2.0194899999999999E-13</v>
      </c>
      <c r="Q864" s="17">
        <v>-2.0194899999999999E-13</v>
      </c>
      <c r="R864" s="17">
        <v>0</v>
      </c>
      <c r="S864" s="17">
        <v>0</v>
      </c>
      <c r="T864" s="17" t="s">
        <v>93</v>
      </c>
      <c r="U864" s="19">
        <v>0</v>
      </c>
      <c r="V864" s="19">
        <v>0</v>
      </c>
      <c r="W864" s="18">
        <v>0</v>
      </c>
    </row>
    <row r="865" spans="2:23" x14ac:dyDescent="0.25">
      <c r="B865" s="11" t="s">
        <v>53</v>
      </c>
      <c r="C865" s="16" t="s">
        <v>76</v>
      </c>
      <c r="D865" s="11" t="s">
        <v>28</v>
      </c>
      <c r="E865" s="11" t="s">
        <v>109</v>
      </c>
      <c r="F865" s="13">
        <v>143.38</v>
      </c>
      <c r="G865" s="17">
        <v>53200</v>
      </c>
      <c r="H865" s="17">
        <v>145.02000000000001</v>
      </c>
      <c r="I865" s="17">
        <v>1</v>
      </c>
      <c r="J865" s="17">
        <v>88.830186522239998</v>
      </c>
      <c r="K865" s="17">
        <v>0.40637630493516103</v>
      </c>
      <c r="L865" s="17">
        <v>90.142818391921907</v>
      </c>
      <c r="M865" s="17">
        <v>0.41847497694340902</v>
      </c>
      <c r="N865" s="17">
        <v>-1.3126318696819399</v>
      </c>
      <c r="O865" s="17">
        <v>-1.20986720082482E-2</v>
      </c>
      <c r="P865" s="17">
        <v>-9.0257880196724294</v>
      </c>
      <c r="Q865" s="17">
        <v>-9.0257880196724205</v>
      </c>
      <c r="R865" s="17">
        <v>0</v>
      </c>
      <c r="S865" s="17">
        <v>4.19543974286721E-3</v>
      </c>
      <c r="T865" s="17" t="s">
        <v>93</v>
      </c>
      <c r="U865" s="19">
        <v>0.40808776268900898</v>
      </c>
      <c r="V865" s="19">
        <v>-0.32771315884936397</v>
      </c>
      <c r="W865" s="18">
        <v>0.73581670448924597</v>
      </c>
    </row>
    <row r="866" spans="2:23" x14ac:dyDescent="0.25">
      <c r="B866" s="11" t="s">
        <v>53</v>
      </c>
      <c r="C866" s="16" t="s">
        <v>76</v>
      </c>
      <c r="D866" s="11" t="s">
        <v>28</v>
      </c>
      <c r="E866" s="11" t="s">
        <v>110</v>
      </c>
      <c r="F866" s="13">
        <v>146.54</v>
      </c>
      <c r="G866" s="17">
        <v>53100</v>
      </c>
      <c r="H866" s="17">
        <v>146.54</v>
      </c>
      <c r="I866" s="17">
        <v>1</v>
      </c>
      <c r="J866" s="17">
        <v>4.1295499999999999E-12</v>
      </c>
      <c r="K866" s="17">
        <v>0</v>
      </c>
      <c r="L866" s="17">
        <v>1.1135674E-11</v>
      </c>
      <c r="M866" s="17">
        <v>0</v>
      </c>
      <c r="N866" s="17">
        <v>-7.0061240000000003E-12</v>
      </c>
      <c r="O866" s="17">
        <v>0</v>
      </c>
      <c r="P866" s="17">
        <v>1.6116947E-11</v>
      </c>
      <c r="Q866" s="17">
        <v>1.6116949999999999E-11</v>
      </c>
      <c r="R866" s="17">
        <v>0</v>
      </c>
      <c r="S866" s="17">
        <v>0</v>
      </c>
      <c r="T866" s="17" t="s">
        <v>93</v>
      </c>
      <c r="U866" s="19">
        <v>0</v>
      </c>
      <c r="V866" s="19">
        <v>0</v>
      </c>
      <c r="W866" s="18">
        <v>0</v>
      </c>
    </row>
    <row r="867" spans="2:23" x14ac:dyDescent="0.25">
      <c r="B867" s="11" t="s">
        <v>53</v>
      </c>
      <c r="C867" s="16" t="s">
        <v>76</v>
      </c>
      <c r="D867" s="11" t="s">
        <v>28</v>
      </c>
      <c r="E867" s="11" t="s">
        <v>111</v>
      </c>
      <c r="F867" s="13">
        <v>146.54</v>
      </c>
      <c r="G867" s="17">
        <v>52000</v>
      </c>
      <c r="H867" s="17">
        <v>146.54</v>
      </c>
      <c r="I867" s="17">
        <v>1</v>
      </c>
      <c r="J867" s="17">
        <v>-1.2928323000000001E-11</v>
      </c>
      <c r="K867" s="17">
        <v>0</v>
      </c>
      <c r="L867" s="17">
        <v>-1.3560240000000001E-11</v>
      </c>
      <c r="M867" s="17">
        <v>0</v>
      </c>
      <c r="N867" s="17">
        <v>6.3191799999999995E-13</v>
      </c>
      <c r="O867" s="17">
        <v>0</v>
      </c>
      <c r="P867" s="17">
        <v>8.2430110000000002E-12</v>
      </c>
      <c r="Q867" s="17">
        <v>8.2430129999999997E-12</v>
      </c>
      <c r="R867" s="17">
        <v>0</v>
      </c>
      <c r="S867" s="17">
        <v>0</v>
      </c>
      <c r="T867" s="17" t="s">
        <v>93</v>
      </c>
      <c r="U867" s="19">
        <v>0</v>
      </c>
      <c r="V867" s="19">
        <v>0</v>
      </c>
      <c r="W867" s="18">
        <v>0</v>
      </c>
    </row>
    <row r="868" spans="2:23" x14ac:dyDescent="0.25">
      <c r="B868" s="11" t="s">
        <v>53</v>
      </c>
      <c r="C868" s="16" t="s">
        <v>76</v>
      </c>
      <c r="D868" s="11" t="s">
        <v>28</v>
      </c>
      <c r="E868" s="11" t="s">
        <v>111</v>
      </c>
      <c r="F868" s="13">
        <v>146.54</v>
      </c>
      <c r="G868" s="17">
        <v>53050</v>
      </c>
      <c r="H868" s="17">
        <v>146.24</v>
      </c>
      <c r="I868" s="17">
        <v>1</v>
      </c>
      <c r="J868" s="17">
        <v>-114.337758107775</v>
      </c>
      <c r="K868" s="17">
        <v>0.122887355533654</v>
      </c>
      <c r="L868" s="17">
        <v>-105.779751209</v>
      </c>
      <c r="M868" s="17">
        <v>0.105179944198876</v>
      </c>
      <c r="N868" s="17">
        <v>-8.5580068987755098</v>
      </c>
      <c r="O868" s="17">
        <v>1.7707411334777899E-2</v>
      </c>
      <c r="P868" s="17">
        <v>-6.1194270421371701</v>
      </c>
      <c r="Q868" s="17">
        <v>-6.1194270421371604</v>
      </c>
      <c r="R868" s="17">
        <v>0</v>
      </c>
      <c r="S868" s="17">
        <v>3.5200544084597302E-4</v>
      </c>
      <c r="T868" s="17" t="s">
        <v>92</v>
      </c>
      <c r="U868" s="19">
        <v>2.4785875665627899E-2</v>
      </c>
      <c r="V868" s="19">
        <v>-1.99041930483481E-2</v>
      </c>
      <c r="W868" s="18">
        <v>4.4691027317231798E-2</v>
      </c>
    </row>
    <row r="869" spans="2:23" x14ac:dyDescent="0.25">
      <c r="B869" s="11" t="s">
        <v>53</v>
      </c>
      <c r="C869" s="16" t="s">
        <v>76</v>
      </c>
      <c r="D869" s="11" t="s">
        <v>28</v>
      </c>
      <c r="E869" s="11" t="s">
        <v>111</v>
      </c>
      <c r="F869" s="13">
        <v>146.54</v>
      </c>
      <c r="G869" s="17">
        <v>53050</v>
      </c>
      <c r="H869" s="17">
        <v>146.24</v>
      </c>
      <c r="I869" s="17">
        <v>2</v>
      </c>
      <c r="J869" s="17">
        <v>-101.121835104076</v>
      </c>
      <c r="K869" s="17">
        <v>8.6917817045934903E-2</v>
      </c>
      <c r="L869" s="17">
        <v>-93.553019895876105</v>
      </c>
      <c r="M869" s="17">
        <v>7.4393424018924598E-2</v>
      </c>
      <c r="N869" s="17">
        <v>-7.5688152081995899</v>
      </c>
      <c r="O869" s="17">
        <v>1.25243930270103E-2</v>
      </c>
      <c r="P869" s="17">
        <v>-5.41210272553307</v>
      </c>
      <c r="Q869" s="17">
        <v>-5.4121027255330603</v>
      </c>
      <c r="R869" s="17">
        <v>0</v>
      </c>
      <c r="S869" s="17">
        <v>2.4897227524964098E-4</v>
      </c>
      <c r="T869" s="17" t="s">
        <v>92</v>
      </c>
      <c r="U869" s="19">
        <v>-0.437198667235706</v>
      </c>
      <c r="V869" s="19">
        <v>-0.351090548122442</v>
      </c>
      <c r="W869" s="18">
        <v>-8.6106272091639097E-2</v>
      </c>
    </row>
    <row r="870" spans="2:23" x14ac:dyDescent="0.25">
      <c r="B870" s="11" t="s">
        <v>53</v>
      </c>
      <c r="C870" s="16" t="s">
        <v>76</v>
      </c>
      <c r="D870" s="11" t="s">
        <v>28</v>
      </c>
      <c r="E870" s="11" t="s">
        <v>111</v>
      </c>
      <c r="F870" s="13">
        <v>146.54</v>
      </c>
      <c r="G870" s="17">
        <v>53100</v>
      </c>
      <c r="H870" s="17">
        <v>146.54</v>
      </c>
      <c r="I870" s="17">
        <v>2</v>
      </c>
      <c r="J870" s="17">
        <v>-9.5913609999999998E-12</v>
      </c>
      <c r="K870" s="17">
        <v>0</v>
      </c>
      <c r="L870" s="17">
        <v>-1.020521E-11</v>
      </c>
      <c r="M870" s="17">
        <v>0</v>
      </c>
      <c r="N870" s="17">
        <v>6.1384899999999998E-13</v>
      </c>
      <c r="O870" s="17">
        <v>0</v>
      </c>
      <c r="P870" s="17">
        <v>9.5927259999999994E-12</v>
      </c>
      <c r="Q870" s="17">
        <v>9.5927250000000004E-12</v>
      </c>
      <c r="R870" s="17">
        <v>0</v>
      </c>
      <c r="S870" s="17">
        <v>0</v>
      </c>
      <c r="T870" s="17" t="s">
        <v>93</v>
      </c>
      <c r="U870" s="19">
        <v>0</v>
      </c>
      <c r="V870" s="19">
        <v>0</v>
      </c>
      <c r="W870" s="18">
        <v>0</v>
      </c>
    </row>
    <row r="871" spans="2:23" x14ac:dyDescent="0.25">
      <c r="B871" s="11" t="s">
        <v>53</v>
      </c>
      <c r="C871" s="16" t="s">
        <v>76</v>
      </c>
      <c r="D871" s="11" t="s">
        <v>28</v>
      </c>
      <c r="E871" s="11" t="s">
        <v>112</v>
      </c>
      <c r="F871" s="13">
        <v>146.53</v>
      </c>
      <c r="G871" s="17">
        <v>53000</v>
      </c>
      <c r="H871" s="17">
        <v>146.54</v>
      </c>
      <c r="I871" s="17">
        <v>1</v>
      </c>
      <c r="J871" s="17">
        <v>-42.912459594443703</v>
      </c>
      <c r="K871" s="17">
        <v>0</v>
      </c>
      <c r="L871" s="17">
        <v>-46.959563300698598</v>
      </c>
      <c r="M871" s="17">
        <v>0</v>
      </c>
      <c r="N871" s="17">
        <v>4.0471037062549504</v>
      </c>
      <c r="O871" s="17">
        <v>0</v>
      </c>
      <c r="P871" s="17">
        <v>5.1174276729567696</v>
      </c>
      <c r="Q871" s="17">
        <v>5.1174276729567598</v>
      </c>
      <c r="R871" s="17">
        <v>0</v>
      </c>
      <c r="S871" s="17">
        <v>0</v>
      </c>
      <c r="T871" s="17" t="s">
        <v>92</v>
      </c>
      <c r="U871" s="19">
        <v>-4.0471037062512601E-2</v>
      </c>
      <c r="V871" s="19">
        <v>-3.25000958378968E-2</v>
      </c>
      <c r="W871" s="18">
        <v>-7.9707702476978608E-3</v>
      </c>
    </row>
    <row r="872" spans="2:23" x14ac:dyDescent="0.25">
      <c r="B872" s="11" t="s">
        <v>53</v>
      </c>
      <c r="C872" s="16" t="s">
        <v>76</v>
      </c>
      <c r="D872" s="11" t="s">
        <v>28</v>
      </c>
      <c r="E872" s="11" t="s">
        <v>112</v>
      </c>
      <c r="F872" s="13">
        <v>146.53</v>
      </c>
      <c r="G872" s="17">
        <v>53000</v>
      </c>
      <c r="H872" s="17">
        <v>146.54</v>
      </c>
      <c r="I872" s="17">
        <v>2</v>
      </c>
      <c r="J872" s="17">
        <v>-37.906005975092299</v>
      </c>
      <c r="K872" s="17">
        <v>0</v>
      </c>
      <c r="L872" s="17">
        <v>-41.480947582284102</v>
      </c>
      <c r="M872" s="17">
        <v>0</v>
      </c>
      <c r="N872" s="17">
        <v>3.5749416071918598</v>
      </c>
      <c r="O872" s="17">
        <v>0</v>
      </c>
      <c r="P872" s="17">
        <v>4.5203944444451603</v>
      </c>
      <c r="Q872" s="17">
        <v>4.5203944444451603</v>
      </c>
      <c r="R872" s="17">
        <v>0</v>
      </c>
      <c r="S872" s="17">
        <v>0</v>
      </c>
      <c r="T872" s="17" t="s">
        <v>92</v>
      </c>
      <c r="U872" s="19">
        <v>-3.5749416071886003E-2</v>
      </c>
      <c r="V872" s="19">
        <v>-2.87084179901421E-2</v>
      </c>
      <c r="W872" s="18">
        <v>-7.0408470521330802E-3</v>
      </c>
    </row>
    <row r="873" spans="2:23" x14ac:dyDescent="0.25">
      <c r="B873" s="11" t="s">
        <v>53</v>
      </c>
      <c r="C873" s="16" t="s">
        <v>76</v>
      </c>
      <c r="D873" s="11" t="s">
        <v>28</v>
      </c>
      <c r="E873" s="11" t="s">
        <v>112</v>
      </c>
      <c r="F873" s="13">
        <v>146.53</v>
      </c>
      <c r="G873" s="17">
        <v>53000</v>
      </c>
      <c r="H873" s="17">
        <v>146.54</v>
      </c>
      <c r="I873" s="17">
        <v>3</v>
      </c>
      <c r="J873" s="17">
        <v>-37.906005975092299</v>
      </c>
      <c r="K873" s="17">
        <v>0</v>
      </c>
      <c r="L873" s="17">
        <v>-41.480947582284102</v>
      </c>
      <c r="M873" s="17">
        <v>0</v>
      </c>
      <c r="N873" s="17">
        <v>3.5749416071918598</v>
      </c>
      <c r="O873" s="17">
        <v>0</v>
      </c>
      <c r="P873" s="17">
        <v>4.5203944444451603</v>
      </c>
      <c r="Q873" s="17">
        <v>4.5203944444451603</v>
      </c>
      <c r="R873" s="17">
        <v>0</v>
      </c>
      <c r="S873" s="17">
        <v>0</v>
      </c>
      <c r="T873" s="17" t="s">
        <v>92</v>
      </c>
      <c r="U873" s="19">
        <v>-3.5749416071886003E-2</v>
      </c>
      <c r="V873" s="19">
        <v>-2.87084179901421E-2</v>
      </c>
      <c r="W873" s="18">
        <v>-7.0408470521330802E-3</v>
      </c>
    </row>
    <row r="874" spans="2:23" x14ac:dyDescent="0.25">
      <c r="B874" s="11" t="s">
        <v>53</v>
      </c>
      <c r="C874" s="16" t="s">
        <v>76</v>
      </c>
      <c r="D874" s="11" t="s">
        <v>28</v>
      </c>
      <c r="E874" s="11" t="s">
        <v>112</v>
      </c>
      <c r="F874" s="13">
        <v>146.53</v>
      </c>
      <c r="G874" s="17">
        <v>53000</v>
      </c>
      <c r="H874" s="17">
        <v>146.54</v>
      </c>
      <c r="I874" s="17">
        <v>4</v>
      </c>
      <c r="J874" s="17">
        <v>-41.604152899490899</v>
      </c>
      <c r="K874" s="17">
        <v>0</v>
      </c>
      <c r="L874" s="17">
        <v>-45.527869297628399</v>
      </c>
      <c r="M874" s="17">
        <v>0</v>
      </c>
      <c r="N874" s="17">
        <v>3.92371639813754</v>
      </c>
      <c r="O874" s="17">
        <v>0</v>
      </c>
      <c r="P874" s="17">
        <v>4.9614085365862204</v>
      </c>
      <c r="Q874" s="17">
        <v>4.9614085365862204</v>
      </c>
      <c r="R874" s="17">
        <v>0</v>
      </c>
      <c r="S874" s="17">
        <v>0</v>
      </c>
      <c r="T874" s="17" t="s">
        <v>92</v>
      </c>
      <c r="U874" s="19">
        <v>-3.9237163981339702E-2</v>
      </c>
      <c r="V874" s="19">
        <v>-3.1509239257474099E-2</v>
      </c>
      <c r="W874" s="18">
        <v>-7.7277589596585301E-3</v>
      </c>
    </row>
    <row r="875" spans="2:23" x14ac:dyDescent="0.25">
      <c r="B875" s="11" t="s">
        <v>53</v>
      </c>
      <c r="C875" s="16" t="s">
        <v>76</v>
      </c>
      <c r="D875" s="11" t="s">
        <v>28</v>
      </c>
      <c r="E875" s="11" t="s">
        <v>112</v>
      </c>
      <c r="F875" s="13">
        <v>146.53</v>
      </c>
      <c r="G875" s="17">
        <v>53204</v>
      </c>
      <c r="H875" s="17">
        <v>145.72</v>
      </c>
      <c r="I875" s="17">
        <v>1</v>
      </c>
      <c r="J875" s="17">
        <v>-14.058922910349899</v>
      </c>
      <c r="K875" s="17">
        <v>2.5260093452413E-2</v>
      </c>
      <c r="L875" s="17">
        <v>-18.735594947336001</v>
      </c>
      <c r="M875" s="17">
        <v>4.4860677804316303E-2</v>
      </c>
      <c r="N875" s="17">
        <v>4.6766720369861101</v>
      </c>
      <c r="O875" s="17">
        <v>-1.96005843519034E-2</v>
      </c>
      <c r="P875" s="17">
        <v>5.2802014545664102</v>
      </c>
      <c r="Q875" s="17">
        <v>5.2802014545664102</v>
      </c>
      <c r="R875" s="17">
        <v>0</v>
      </c>
      <c r="S875" s="17">
        <v>3.5631314018229102E-3</v>
      </c>
      <c r="T875" s="17" t="s">
        <v>92</v>
      </c>
      <c r="U875" s="19">
        <v>0.92396896153688102</v>
      </c>
      <c r="V875" s="19">
        <v>-0.74198938255046398</v>
      </c>
      <c r="W875" s="18">
        <v>1.6659940789416099</v>
      </c>
    </row>
    <row r="876" spans="2:23" x14ac:dyDescent="0.25">
      <c r="B876" s="11" t="s">
        <v>53</v>
      </c>
      <c r="C876" s="16" t="s">
        <v>76</v>
      </c>
      <c r="D876" s="11" t="s">
        <v>28</v>
      </c>
      <c r="E876" s="11" t="s">
        <v>112</v>
      </c>
      <c r="F876" s="13">
        <v>146.53</v>
      </c>
      <c r="G876" s="17">
        <v>53304</v>
      </c>
      <c r="H876" s="17">
        <v>146.97999999999999</v>
      </c>
      <c r="I876" s="17">
        <v>1</v>
      </c>
      <c r="J876" s="17">
        <v>20.926984430230899</v>
      </c>
      <c r="K876" s="17">
        <v>4.0596915389707902E-2</v>
      </c>
      <c r="L876" s="17">
        <v>17.942762216057201</v>
      </c>
      <c r="M876" s="17">
        <v>2.98440897678207E-2</v>
      </c>
      <c r="N876" s="17">
        <v>2.9842222141736801</v>
      </c>
      <c r="O876" s="17">
        <v>1.07528256218871E-2</v>
      </c>
      <c r="P876" s="17">
        <v>3.3732716244038801</v>
      </c>
      <c r="Q876" s="17">
        <v>3.3732716244038699</v>
      </c>
      <c r="R876" s="17">
        <v>0</v>
      </c>
      <c r="S876" s="17">
        <v>1.05482972660118E-3</v>
      </c>
      <c r="T876" s="17" t="s">
        <v>92</v>
      </c>
      <c r="U876" s="19">
        <v>0.23513092776192601</v>
      </c>
      <c r="V876" s="19">
        <v>-0.18882090110299199</v>
      </c>
      <c r="W876" s="18">
        <v>0.42396092264380802</v>
      </c>
    </row>
    <row r="877" spans="2:23" x14ac:dyDescent="0.25">
      <c r="B877" s="11" t="s">
        <v>53</v>
      </c>
      <c r="C877" s="16" t="s">
        <v>76</v>
      </c>
      <c r="D877" s="11" t="s">
        <v>28</v>
      </c>
      <c r="E877" s="11" t="s">
        <v>112</v>
      </c>
      <c r="F877" s="13">
        <v>146.53</v>
      </c>
      <c r="G877" s="17">
        <v>53354</v>
      </c>
      <c r="H877" s="17">
        <v>146.88</v>
      </c>
      <c r="I877" s="17">
        <v>1</v>
      </c>
      <c r="J877" s="17">
        <v>52.410692448387501</v>
      </c>
      <c r="K877" s="17">
        <v>5.7684494341308797E-2</v>
      </c>
      <c r="L877" s="17">
        <v>59.377051831339301</v>
      </c>
      <c r="M877" s="17">
        <v>7.4038319967812696E-2</v>
      </c>
      <c r="N877" s="17">
        <v>-6.96635938295179</v>
      </c>
      <c r="O877" s="17">
        <v>-1.63538256265039E-2</v>
      </c>
      <c r="P877" s="17">
        <v>-8.6215762900021709</v>
      </c>
      <c r="Q877" s="17">
        <v>-8.6215762900021602</v>
      </c>
      <c r="R877" s="17">
        <v>0</v>
      </c>
      <c r="S877" s="17">
        <v>1.5609631322108799E-3</v>
      </c>
      <c r="T877" s="17" t="s">
        <v>93</v>
      </c>
      <c r="U877" s="19">
        <v>3.9037795496832998E-2</v>
      </c>
      <c r="V877" s="19">
        <v>-3.1349137235786098E-2</v>
      </c>
      <c r="W877" s="18">
        <v>7.0388442534345202E-2</v>
      </c>
    </row>
    <row r="878" spans="2:23" x14ac:dyDescent="0.25">
      <c r="B878" s="11" t="s">
        <v>53</v>
      </c>
      <c r="C878" s="16" t="s">
        <v>76</v>
      </c>
      <c r="D878" s="11" t="s">
        <v>28</v>
      </c>
      <c r="E878" s="11" t="s">
        <v>112</v>
      </c>
      <c r="F878" s="13">
        <v>146.53</v>
      </c>
      <c r="G878" s="17">
        <v>53454</v>
      </c>
      <c r="H878" s="17">
        <v>147.55000000000001</v>
      </c>
      <c r="I878" s="17">
        <v>1</v>
      </c>
      <c r="J878" s="17">
        <v>50.262183252039399</v>
      </c>
      <c r="K878" s="17">
        <v>0.17229277785084099</v>
      </c>
      <c r="L878" s="17">
        <v>57.012252432457203</v>
      </c>
      <c r="M878" s="17">
        <v>0.221677070450196</v>
      </c>
      <c r="N878" s="17">
        <v>-6.7500691804178103</v>
      </c>
      <c r="O878" s="17">
        <v>-4.9384292599355097E-2</v>
      </c>
      <c r="P878" s="17">
        <v>-8.3670905506051394</v>
      </c>
      <c r="Q878" s="17">
        <v>-8.3670905506051305</v>
      </c>
      <c r="R878" s="17">
        <v>0</v>
      </c>
      <c r="S878" s="17">
        <v>4.7745595320341601E-3</v>
      </c>
      <c r="T878" s="17" t="s">
        <v>93</v>
      </c>
      <c r="U878" s="19">
        <v>-0.376395819782948</v>
      </c>
      <c r="V878" s="19">
        <v>-0.30226307759384302</v>
      </c>
      <c r="W878" s="18">
        <v>-7.4131152039658296E-2</v>
      </c>
    </row>
    <row r="879" spans="2:23" x14ac:dyDescent="0.25">
      <c r="B879" s="11" t="s">
        <v>53</v>
      </c>
      <c r="C879" s="16" t="s">
        <v>76</v>
      </c>
      <c r="D879" s="11" t="s">
        <v>28</v>
      </c>
      <c r="E879" s="11" t="s">
        <v>112</v>
      </c>
      <c r="F879" s="13">
        <v>146.53</v>
      </c>
      <c r="G879" s="17">
        <v>53604</v>
      </c>
      <c r="H879" s="17">
        <v>147.1</v>
      </c>
      <c r="I879" s="17">
        <v>1</v>
      </c>
      <c r="J879" s="17">
        <v>42.5663480434213</v>
      </c>
      <c r="K879" s="17">
        <v>7.8817388380284903E-2</v>
      </c>
      <c r="L879" s="17">
        <v>46.080049110453302</v>
      </c>
      <c r="M879" s="17">
        <v>9.2366635281947801E-2</v>
      </c>
      <c r="N879" s="17">
        <v>-3.5137010670320201</v>
      </c>
      <c r="O879" s="17">
        <v>-1.35492469016629E-2</v>
      </c>
      <c r="P879" s="17">
        <v>-4.2010179406421901</v>
      </c>
      <c r="Q879" s="17">
        <v>-4.2010179406421901</v>
      </c>
      <c r="R879" s="17">
        <v>0</v>
      </c>
      <c r="S879" s="17">
        <v>7.6771200058549502E-4</v>
      </c>
      <c r="T879" s="17" t="s">
        <v>93</v>
      </c>
      <c r="U879" s="19">
        <v>1.3576924340583101E-2</v>
      </c>
      <c r="V879" s="19">
        <v>-1.0902891901960801E-2</v>
      </c>
      <c r="W879" s="18">
        <v>2.4480341335304499E-2</v>
      </c>
    </row>
    <row r="880" spans="2:23" x14ac:dyDescent="0.25">
      <c r="B880" s="11" t="s">
        <v>53</v>
      </c>
      <c r="C880" s="16" t="s">
        <v>76</v>
      </c>
      <c r="D880" s="11" t="s">
        <v>28</v>
      </c>
      <c r="E880" s="11" t="s">
        <v>112</v>
      </c>
      <c r="F880" s="13">
        <v>146.53</v>
      </c>
      <c r="G880" s="17">
        <v>53654</v>
      </c>
      <c r="H880" s="17">
        <v>146.74</v>
      </c>
      <c r="I880" s="17">
        <v>1</v>
      </c>
      <c r="J880" s="17">
        <v>8.0324400232268598</v>
      </c>
      <c r="K880" s="17">
        <v>3.1466449222829502E-3</v>
      </c>
      <c r="L880" s="17">
        <v>13.536945199225199</v>
      </c>
      <c r="M880" s="17">
        <v>8.9370481373893095E-3</v>
      </c>
      <c r="N880" s="17">
        <v>-5.5045051759983403</v>
      </c>
      <c r="O880" s="17">
        <v>-5.7904032151063602E-3</v>
      </c>
      <c r="P880" s="17">
        <v>-6.5834133961571197</v>
      </c>
      <c r="Q880" s="17">
        <v>-6.58341339615711</v>
      </c>
      <c r="R880" s="17">
        <v>0</v>
      </c>
      <c r="S880" s="17">
        <v>2.1137567589430699E-3</v>
      </c>
      <c r="T880" s="17" t="s">
        <v>93</v>
      </c>
      <c r="U880" s="19">
        <v>0.30687031151257299</v>
      </c>
      <c r="V880" s="19">
        <v>-0.24643091103790701</v>
      </c>
      <c r="W880" s="18">
        <v>0.55331309087757596</v>
      </c>
    </row>
    <row r="881" spans="2:23" x14ac:dyDescent="0.25">
      <c r="B881" s="11" t="s">
        <v>53</v>
      </c>
      <c r="C881" s="16" t="s">
        <v>76</v>
      </c>
      <c r="D881" s="11" t="s">
        <v>28</v>
      </c>
      <c r="E881" s="11" t="s">
        <v>113</v>
      </c>
      <c r="F881" s="13">
        <v>146.24</v>
      </c>
      <c r="G881" s="17">
        <v>53150</v>
      </c>
      <c r="H881" s="17">
        <v>146.34</v>
      </c>
      <c r="I881" s="17">
        <v>1</v>
      </c>
      <c r="J881" s="17">
        <v>21.566867760099001</v>
      </c>
      <c r="K881" s="17">
        <v>1.27259509170966E-2</v>
      </c>
      <c r="L881" s="17">
        <v>42.667895452366501</v>
      </c>
      <c r="M881" s="17">
        <v>4.9810228911860398E-2</v>
      </c>
      <c r="N881" s="17">
        <v>-21.1010276922675</v>
      </c>
      <c r="O881" s="17">
        <v>-3.7084277994763902E-2</v>
      </c>
      <c r="P881" s="17">
        <v>-26.650499995893199</v>
      </c>
      <c r="Q881" s="17">
        <v>-26.650499995893199</v>
      </c>
      <c r="R881" s="17">
        <v>0</v>
      </c>
      <c r="S881" s="17">
        <v>1.9432416744851001E-2</v>
      </c>
      <c r="T881" s="17" t="s">
        <v>92</v>
      </c>
      <c r="U881" s="19">
        <v>-3.3149562586273702</v>
      </c>
      <c r="V881" s="19">
        <v>-2.6620616599820002</v>
      </c>
      <c r="W881" s="18">
        <v>-0.65288059403749898</v>
      </c>
    </row>
    <row r="882" spans="2:23" x14ac:dyDescent="0.25">
      <c r="B882" s="11" t="s">
        <v>53</v>
      </c>
      <c r="C882" s="16" t="s">
        <v>76</v>
      </c>
      <c r="D882" s="11" t="s">
        <v>28</v>
      </c>
      <c r="E882" s="11" t="s">
        <v>113</v>
      </c>
      <c r="F882" s="13">
        <v>146.24</v>
      </c>
      <c r="G882" s="17">
        <v>53150</v>
      </c>
      <c r="H882" s="17">
        <v>146.34</v>
      </c>
      <c r="I882" s="17">
        <v>2</v>
      </c>
      <c r="J882" s="17">
        <v>21.503544731387301</v>
      </c>
      <c r="K882" s="17">
        <v>1.26652027224447E-2</v>
      </c>
      <c r="L882" s="17">
        <v>42.5426171598086</v>
      </c>
      <c r="M882" s="17">
        <v>4.9572456386937601E-2</v>
      </c>
      <c r="N882" s="17">
        <v>-21.039072428421299</v>
      </c>
      <c r="O882" s="17">
        <v>-3.6907253664492899E-2</v>
      </c>
      <c r="P882" s="17">
        <v>-26.5722507853352</v>
      </c>
      <c r="Q882" s="17">
        <v>-26.5722507853351</v>
      </c>
      <c r="R882" s="17">
        <v>0</v>
      </c>
      <c r="S882" s="17">
        <v>1.9339654778167601E-2</v>
      </c>
      <c r="T882" s="17" t="s">
        <v>92</v>
      </c>
      <c r="U882" s="19">
        <v>-3.2952548957366399</v>
      </c>
      <c r="V882" s="19">
        <v>-2.6462405635001698</v>
      </c>
      <c r="W882" s="18">
        <v>-0.64900041086042903</v>
      </c>
    </row>
    <row r="883" spans="2:23" x14ac:dyDescent="0.25">
      <c r="B883" s="11" t="s">
        <v>53</v>
      </c>
      <c r="C883" s="16" t="s">
        <v>76</v>
      </c>
      <c r="D883" s="11" t="s">
        <v>28</v>
      </c>
      <c r="E883" s="11" t="s">
        <v>113</v>
      </c>
      <c r="F883" s="13">
        <v>146.24</v>
      </c>
      <c r="G883" s="17">
        <v>53900</v>
      </c>
      <c r="H883" s="17">
        <v>146.11000000000001</v>
      </c>
      <c r="I883" s="17">
        <v>1</v>
      </c>
      <c r="J883" s="17">
        <v>-1.8486858659182499</v>
      </c>
      <c r="K883" s="17">
        <v>1.6062905324975801E-4</v>
      </c>
      <c r="L883" s="17">
        <v>16.4732969696909</v>
      </c>
      <c r="M883" s="17">
        <v>1.2754367113426399E-2</v>
      </c>
      <c r="N883" s="17">
        <v>-18.321982835609099</v>
      </c>
      <c r="O883" s="17">
        <v>-1.2593738060176701E-2</v>
      </c>
      <c r="P883" s="17">
        <v>-18.6089169102295</v>
      </c>
      <c r="Q883" s="17">
        <v>-18.6089169102295</v>
      </c>
      <c r="R883" s="17">
        <v>0</v>
      </c>
      <c r="S883" s="17">
        <v>1.6275714062875899E-2</v>
      </c>
      <c r="T883" s="17" t="s">
        <v>92</v>
      </c>
      <c r="U883" s="19">
        <v>-4.2227474295754197</v>
      </c>
      <c r="V883" s="19">
        <v>-3.3910595359454199</v>
      </c>
      <c r="W883" s="18">
        <v>-0.83167005390083104</v>
      </c>
    </row>
    <row r="884" spans="2:23" x14ac:dyDescent="0.25">
      <c r="B884" s="11" t="s">
        <v>53</v>
      </c>
      <c r="C884" s="16" t="s">
        <v>76</v>
      </c>
      <c r="D884" s="11" t="s">
        <v>28</v>
      </c>
      <c r="E884" s="11" t="s">
        <v>113</v>
      </c>
      <c r="F884" s="13">
        <v>146.24</v>
      </c>
      <c r="G884" s="17">
        <v>53900</v>
      </c>
      <c r="H884" s="17">
        <v>146.11000000000001</v>
      </c>
      <c r="I884" s="17">
        <v>2</v>
      </c>
      <c r="J884" s="17">
        <v>-1.8464473812153701</v>
      </c>
      <c r="K884" s="17">
        <v>1.5976298127464E-4</v>
      </c>
      <c r="L884" s="17">
        <v>16.4533502475701</v>
      </c>
      <c r="M884" s="17">
        <v>1.26855987325414E-2</v>
      </c>
      <c r="N884" s="17">
        <v>-18.299797628785399</v>
      </c>
      <c r="O884" s="17">
        <v>-1.2525835751266701E-2</v>
      </c>
      <c r="P884" s="17">
        <v>-18.5863842687504</v>
      </c>
      <c r="Q884" s="17">
        <v>-18.586384268750301</v>
      </c>
      <c r="R884" s="17">
        <v>0</v>
      </c>
      <c r="S884" s="17">
        <v>1.6187959453499701E-2</v>
      </c>
      <c r="T884" s="17" t="s">
        <v>92</v>
      </c>
      <c r="U884" s="19">
        <v>-4.2099377326834304</v>
      </c>
      <c r="V884" s="19">
        <v>-3.3807727628142699</v>
      </c>
      <c r="W884" s="18">
        <v>-0.82914718425676903</v>
      </c>
    </row>
    <row r="885" spans="2:23" x14ac:dyDescent="0.25">
      <c r="B885" s="11" t="s">
        <v>53</v>
      </c>
      <c r="C885" s="16" t="s">
        <v>76</v>
      </c>
      <c r="D885" s="11" t="s">
        <v>28</v>
      </c>
      <c r="E885" s="11" t="s">
        <v>114</v>
      </c>
      <c r="F885" s="13">
        <v>146.34</v>
      </c>
      <c r="G885" s="17">
        <v>53550</v>
      </c>
      <c r="H885" s="17">
        <v>146.35</v>
      </c>
      <c r="I885" s="17">
        <v>1</v>
      </c>
      <c r="J885" s="17">
        <v>0.68068704021668802</v>
      </c>
      <c r="K885" s="17">
        <v>1.1398037229285999E-5</v>
      </c>
      <c r="L885" s="17">
        <v>22.787064289910699</v>
      </c>
      <c r="M885" s="17">
        <v>1.2773557354231999E-2</v>
      </c>
      <c r="N885" s="17">
        <v>-22.106377249693999</v>
      </c>
      <c r="O885" s="17">
        <v>-1.2762159317002799E-2</v>
      </c>
      <c r="P885" s="17">
        <v>-25.080967222587699</v>
      </c>
      <c r="Q885" s="17">
        <v>-25.080967222587599</v>
      </c>
      <c r="R885" s="17">
        <v>0</v>
      </c>
      <c r="S885" s="17">
        <v>1.5474750953784699E-2</v>
      </c>
      <c r="T885" s="17" t="s">
        <v>93</v>
      </c>
      <c r="U885" s="19">
        <v>-1.6466144327500301</v>
      </c>
      <c r="V885" s="19">
        <v>-1.32230678422644</v>
      </c>
      <c r="W885" s="18">
        <v>-0.324300692115226</v>
      </c>
    </row>
    <row r="886" spans="2:23" x14ac:dyDescent="0.25">
      <c r="B886" s="11" t="s">
        <v>53</v>
      </c>
      <c r="C886" s="16" t="s">
        <v>76</v>
      </c>
      <c r="D886" s="11" t="s">
        <v>28</v>
      </c>
      <c r="E886" s="11" t="s">
        <v>114</v>
      </c>
      <c r="F886" s="13">
        <v>146.34</v>
      </c>
      <c r="G886" s="17">
        <v>54200</v>
      </c>
      <c r="H886" s="17">
        <v>146.37</v>
      </c>
      <c r="I886" s="17">
        <v>1</v>
      </c>
      <c r="J886" s="17">
        <v>14.9290280721992</v>
      </c>
      <c r="K886" s="17">
        <v>1.4709808025913701E-3</v>
      </c>
      <c r="L886" s="17">
        <v>37.399513679825297</v>
      </c>
      <c r="M886" s="17">
        <v>9.2315759150171303E-3</v>
      </c>
      <c r="N886" s="17">
        <v>-22.470485607626198</v>
      </c>
      <c r="O886" s="17">
        <v>-7.76059511242576E-3</v>
      </c>
      <c r="P886" s="17">
        <v>-25.4886809005625</v>
      </c>
      <c r="Q886" s="17">
        <v>-25.4886809005624</v>
      </c>
      <c r="R886" s="17">
        <v>0</v>
      </c>
      <c r="S886" s="17">
        <v>4.2878408367346002E-3</v>
      </c>
      <c r="T886" s="17" t="s">
        <v>93</v>
      </c>
      <c r="U886" s="19">
        <v>-0.46168732945025998</v>
      </c>
      <c r="V886" s="19">
        <v>-0.37075606516085002</v>
      </c>
      <c r="W886" s="18">
        <v>-9.0929313811182605E-2</v>
      </c>
    </row>
    <row r="887" spans="2:23" x14ac:dyDescent="0.25">
      <c r="B887" s="11" t="s">
        <v>53</v>
      </c>
      <c r="C887" s="16" t="s">
        <v>76</v>
      </c>
      <c r="D887" s="11" t="s">
        <v>28</v>
      </c>
      <c r="E887" s="11" t="s">
        <v>115</v>
      </c>
      <c r="F887" s="13">
        <v>146.35</v>
      </c>
      <c r="G887" s="17">
        <v>53150</v>
      </c>
      <c r="H887" s="17">
        <v>146.34</v>
      </c>
      <c r="I887" s="17">
        <v>1</v>
      </c>
      <c r="J887" s="17">
        <v>-41.394090497910703</v>
      </c>
      <c r="K887" s="17">
        <v>0</v>
      </c>
      <c r="L887" s="17">
        <v>-41.749210451638199</v>
      </c>
      <c r="M887" s="17">
        <v>0</v>
      </c>
      <c r="N887" s="17">
        <v>0.35511995372742899</v>
      </c>
      <c r="O887" s="17">
        <v>0</v>
      </c>
      <c r="P887" s="17">
        <v>0.63842693635678305</v>
      </c>
      <c r="Q887" s="17">
        <v>0.63842693635678205</v>
      </c>
      <c r="R887" s="17">
        <v>0</v>
      </c>
      <c r="S887" s="17">
        <v>0</v>
      </c>
      <c r="T887" s="17" t="s">
        <v>93</v>
      </c>
      <c r="U887" s="19">
        <v>3.5511995372710498E-3</v>
      </c>
      <c r="V887" s="19">
        <v>-2.8517758297750598E-3</v>
      </c>
      <c r="W887" s="18">
        <v>6.4031127110513999E-3</v>
      </c>
    </row>
    <row r="888" spans="2:23" x14ac:dyDescent="0.25">
      <c r="B888" s="11" t="s">
        <v>53</v>
      </c>
      <c r="C888" s="16" t="s">
        <v>76</v>
      </c>
      <c r="D888" s="11" t="s">
        <v>28</v>
      </c>
      <c r="E888" s="11" t="s">
        <v>115</v>
      </c>
      <c r="F888" s="13">
        <v>146.35</v>
      </c>
      <c r="G888" s="17">
        <v>53150</v>
      </c>
      <c r="H888" s="17">
        <v>146.34</v>
      </c>
      <c r="I888" s="17">
        <v>2</v>
      </c>
      <c r="J888" s="17">
        <v>-34.754870961984601</v>
      </c>
      <c r="K888" s="17">
        <v>0</v>
      </c>
      <c r="L888" s="17">
        <v>-35.053033043078003</v>
      </c>
      <c r="M888" s="17">
        <v>0</v>
      </c>
      <c r="N888" s="17">
        <v>0.29816208109332798</v>
      </c>
      <c r="O888" s="17">
        <v>0</v>
      </c>
      <c r="P888" s="17">
        <v>0.53602931058129899</v>
      </c>
      <c r="Q888" s="17">
        <v>0.53602931058129799</v>
      </c>
      <c r="R888" s="17">
        <v>0</v>
      </c>
      <c r="S888" s="17">
        <v>0</v>
      </c>
      <c r="T888" s="17" t="s">
        <v>93</v>
      </c>
      <c r="U888" s="19">
        <v>2.98162081093057E-3</v>
      </c>
      <c r="V888" s="19">
        <v>-2.39437803280979E-3</v>
      </c>
      <c r="W888" s="18">
        <v>5.3761141590697699E-3</v>
      </c>
    </row>
    <row r="889" spans="2:23" x14ac:dyDescent="0.25">
      <c r="B889" s="11" t="s">
        <v>53</v>
      </c>
      <c r="C889" s="16" t="s">
        <v>76</v>
      </c>
      <c r="D889" s="11" t="s">
        <v>28</v>
      </c>
      <c r="E889" s="11" t="s">
        <v>115</v>
      </c>
      <c r="F889" s="13">
        <v>146.35</v>
      </c>
      <c r="G889" s="17">
        <v>53150</v>
      </c>
      <c r="H889" s="17">
        <v>146.34</v>
      </c>
      <c r="I889" s="17">
        <v>3</v>
      </c>
      <c r="J889" s="17">
        <v>-42.524304572939201</v>
      </c>
      <c r="K889" s="17">
        <v>0</v>
      </c>
      <c r="L889" s="17">
        <v>-42.889120634618202</v>
      </c>
      <c r="M889" s="17">
        <v>0</v>
      </c>
      <c r="N889" s="17">
        <v>0.36481606167895198</v>
      </c>
      <c r="O889" s="17">
        <v>0</v>
      </c>
      <c r="P889" s="17">
        <v>0.65585838854403</v>
      </c>
      <c r="Q889" s="17">
        <v>0.655858388544029</v>
      </c>
      <c r="R889" s="17">
        <v>0</v>
      </c>
      <c r="S889" s="17">
        <v>0</v>
      </c>
      <c r="T889" s="17" t="s">
        <v>93</v>
      </c>
      <c r="U889" s="19">
        <v>3.6481606167861999E-3</v>
      </c>
      <c r="V889" s="19">
        <v>-2.9296400162529298E-3</v>
      </c>
      <c r="W889" s="18">
        <v>6.5779417270513899E-3</v>
      </c>
    </row>
    <row r="890" spans="2:23" x14ac:dyDescent="0.25">
      <c r="B890" s="11" t="s">
        <v>53</v>
      </c>
      <c r="C890" s="16" t="s">
        <v>76</v>
      </c>
      <c r="D890" s="11" t="s">
        <v>28</v>
      </c>
      <c r="E890" s="11" t="s">
        <v>115</v>
      </c>
      <c r="F890" s="13">
        <v>146.35</v>
      </c>
      <c r="G890" s="17">
        <v>53654</v>
      </c>
      <c r="H890" s="17">
        <v>146.74</v>
      </c>
      <c r="I890" s="17">
        <v>1</v>
      </c>
      <c r="J890" s="17">
        <v>46.196433152222497</v>
      </c>
      <c r="K890" s="17">
        <v>6.7011067690015705E-2</v>
      </c>
      <c r="L890" s="17">
        <v>41.681520912580197</v>
      </c>
      <c r="M890" s="17">
        <v>5.4552764427396101E-2</v>
      </c>
      <c r="N890" s="17">
        <v>4.5149122396422703</v>
      </c>
      <c r="O890" s="17">
        <v>1.24583032626196E-2</v>
      </c>
      <c r="P890" s="17">
        <v>5.3922156683986602</v>
      </c>
      <c r="Q890" s="17">
        <v>5.3922156683986504</v>
      </c>
      <c r="R890" s="17">
        <v>0</v>
      </c>
      <c r="S890" s="17">
        <v>9.1298608017605196E-4</v>
      </c>
      <c r="T890" s="17" t="s">
        <v>93</v>
      </c>
      <c r="U890" s="19">
        <v>6.4886278160039501E-2</v>
      </c>
      <c r="V890" s="19">
        <v>-5.2106652357546301E-2</v>
      </c>
      <c r="W890" s="18">
        <v>0.116995440019301</v>
      </c>
    </row>
    <row r="891" spans="2:23" x14ac:dyDescent="0.25">
      <c r="B891" s="11" t="s">
        <v>53</v>
      </c>
      <c r="C891" s="16" t="s">
        <v>76</v>
      </c>
      <c r="D891" s="11" t="s">
        <v>28</v>
      </c>
      <c r="E891" s="11" t="s">
        <v>115</v>
      </c>
      <c r="F891" s="13">
        <v>146.35</v>
      </c>
      <c r="G891" s="17">
        <v>53654</v>
      </c>
      <c r="H891" s="17">
        <v>146.74</v>
      </c>
      <c r="I891" s="17">
        <v>2</v>
      </c>
      <c r="J891" s="17">
        <v>46.196433152222497</v>
      </c>
      <c r="K891" s="17">
        <v>6.7011067690015705E-2</v>
      </c>
      <c r="L891" s="17">
        <v>41.681520912580197</v>
      </c>
      <c r="M891" s="17">
        <v>5.4552764427396101E-2</v>
      </c>
      <c r="N891" s="17">
        <v>4.5149122396422703</v>
      </c>
      <c r="O891" s="17">
        <v>1.24583032626196E-2</v>
      </c>
      <c r="P891" s="17">
        <v>5.3922156683986602</v>
      </c>
      <c r="Q891" s="17">
        <v>5.3922156683986504</v>
      </c>
      <c r="R891" s="17">
        <v>0</v>
      </c>
      <c r="S891" s="17">
        <v>9.1298608017605196E-4</v>
      </c>
      <c r="T891" s="17" t="s">
        <v>93</v>
      </c>
      <c r="U891" s="19">
        <v>6.4886278160039501E-2</v>
      </c>
      <c r="V891" s="19">
        <v>-5.2106652357546301E-2</v>
      </c>
      <c r="W891" s="18">
        <v>0.116995440019301</v>
      </c>
    </row>
    <row r="892" spans="2:23" x14ac:dyDescent="0.25">
      <c r="B892" s="11" t="s">
        <v>53</v>
      </c>
      <c r="C892" s="16" t="s">
        <v>76</v>
      </c>
      <c r="D892" s="11" t="s">
        <v>28</v>
      </c>
      <c r="E892" s="11" t="s">
        <v>115</v>
      </c>
      <c r="F892" s="13">
        <v>146.35</v>
      </c>
      <c r="G892" s="17">
        <v>53704</v>
      </c>
      <c r="H892" s="17">
        <v>146.88</v>
      </c>
      <c r="I892" s="17">
        <v>1</v>
      </c>
      <c r="J892" s="17">
        <v>40.4347294954744</v>
      </c>
      <c r="K892" s="17">
        <v>6.8341635203757398E-2</v>
      </c>
      <c r="L892" s="17">
        <v>45.0683331699964</v>
      </c>
      <c r="M892" s="17">
        <v>8.4902264567371197E-2</v>
      </c>
      <c r="N892" s="17">
        <v>-4.6336036745220301</v>
      </c>
      <c r="O892" s="17">
        <v>-1.6560629363613799E-2</v>
      </c>
      <c r="P892" s="17">
        <v>-5.8136000533105801</v>
      </c>
      <c r="Q892" s="17">
        <v>-5.8136000533105703</v>
      </c>
      <c r="R892" s="17">
        <v>0</v>
      </c>
      <c r="S892" s="17">
        <v>1.4127541252378401E-3</v>
      </c>
      <c r="T892" s="17" t="s">
        <v>93</v>
      </c>
      <c r="U892" s="19">
        <v>2.7773273350439501E-2</v>
      </c>
      <c r="V892" s="19">
        <v>-2.23032101753943E-2</v>
      </c>
      <c r="W892" s="18">
        <v>5.0077557667841797E-2</v>
      </c>
    </row>
    <row r="893" spans="2:23" x14ac:dyDescent="0.25">
      <c r="B893" s="11" t="s">
        <v>53</v>
      </c>
      <c r="C893" s="16" t="s">
        <v>76</v>
      </c>
      <c r="D893" s="11" t="s">
        <v>28</v>
      </c>
      <c r="E893" s="11" t="s">
        <v>115</v>
      </c>
      <c r="F893" s="13">
        <v>146.35</v>
      </c>
      <c r="G893" s="17">
        <v>58004</v>
      </c>
      <c r="H893" s="17">
        <v>145.72</v>
      </c>
      <c r="I893" s="17">
        <v>1</v>
      </c>
      <c r="J893" s="17">
        <v>-14.277097834222101</v>
      </c>
      <c r="K893" s="17">
        <v>4.3172363679891801E-2</v>
      </c>
      <c r="L893" s="17">
        <v>-8.8453003083851591</v>
      </c>
      <c r="M893" s="17">
        <v>1.6571091692140799E-2</v>
      </c>
      <c r="N893" s="17">
        <v>-5.4317975258369504</v>
      </c>
      <c r="O893" s="17">
        <v>2.6601271987750901E-2</v>
      </c>
      <c r="P893" s="17">
        <v>-6.8011459189678298</v>
      </c>
      <c r="Q893" s="17">
        <v>-6.8011459189678201</v>
      </c>
      <c r="R893" s="17">
        <v>0</v>
      </c>
      <c r="S893" s="17">
        <v>9.7969330747894393E-3</v>
      </c>
      <c r="T893" s="17" t="s">
        <v>93</v>
      </c>
      <c r="U893" s="19">
        <v>0.46268431345395</v>
      </c>
      <c r="V893" s="19">
        <v>-0.37155668896544197</v>
      </c>
      <c r="W893" s="18">
        <v>0.83425889691282396</v>
      </c>
    </row>
    <row r="894" spans="2:23" x14ac:dyDescent="0.25">
      <c r="B894" s="11" t="s">
        <v>53</v>
      </c>
      <c r="C894" s="16" t="s">
        <v>76</v>
      </c>
      <c r="D894" s="11" t="s">
        <v>28</v>
      </c>
      <c r="E894" s="11" t="s">
        <v>116</v>
      </c>
      <c r="F894" s="13">
        <v>145.02000000000001</v>
      </c>
      <c r="G894" s="17">
        <v>53050</v>
      </c>
      <c r="H894" s="17">
        <v>146.24</v>
      </c>
      <c r="I894" s="17">
        <v>1</v>
      </c>
      <c r="J894" s="17">
        <v>176.65557094961099</v>
      </c>
      <c r="K894" s="17">
        <v>0.75209329701554395</v>
      </c>
      <c r="L894" s="17">
        <v>221.673349743405</v>
      </c>
      <c r="M894" s="17">
        <v>1.18425168307373</v>
      </c>
      <c r="N894" s="17">
        <v>-45.017778793793902</v>
      </c>
      <c r="O894" s="17">
        <v>-0.43215838605818402</v>
      </c>
      <c r="P894" s="17">
        <v>-47.136363528317901</v>
      </c>
      <c r="Q894" s="17">
        <v>-47.136363528317801</v>
      </c>
      <c r="R894" s="17">
        <v>0</v>
      </c>
      <c r="S894" s="17">
        <v>5.3546266076836997E-2</v>
      </c>
      <c r="T894" s="17" t="s">
        <v>92</v>
      </c>
      <c r="U894" s="19">
        <v>-8.0135356332249508</v>
      </c>
      <c r="V894" s="19">
        <v>-6.4352360350422702</v>
      </c>
      <c r="W894" s="18">
        <v>-1.5782657436110299</v>
      </c>
    </row>
    <row r="895" spans="2:23" x14ac:dyDescent="0.25">
      <c r="B895" s="11" t="s">
        <v>53</v>
      </c>
      <c r="C895" s="16" t="s">
        <v>76</v>
      </c>
      <c r="D895" s="11" t="s">
        <v>28</v>
      </c>
      <c r="E895" s="11" t="s">
        <v>116</v>
      </c>
      <c r="F895" s="13">
        <v>145.02000000000001</v>
      </c>
      <c r="G895" s="17">
        <v>53204</v>
      </c>
      <c r="H895" s="17">
        <v>145.72</v>
      </c>
      <c r="I895" s="17">
        <v>1</v>
      </c>
      <c r="J895" s="17">
        <v>31.500485988549801</v>
      </c>
      <c r="K895" s="17">
        <v>0</v>
      </c>
      <c r="L895" s="17">
        <v>35.344887426739803</v>
      </c>
      <c r="M895" s="17">
        <v>0</v>
      </c>
      <c r="N895" s="17">
        <v>-3.8444014381899798</v>
      </c>
      <c r="O895" s="17">
        <v>0</v>
      </c>
      <c r="P895" s="17">
        <v>-4.3267365394839201</v>
      </c>
      <c r="Q895" s="17">
        <v>-4.3267365394839103</v>
      </c>
      <c r="R895" s="17">
        <v>0</v>
      </c>
      <c r="S895" s="17">
        <v>0</v>
      </c>
      <c r="T895" s="17" t="s">
        <v>93</v>
      </c>
      <c r="U895" s="19">
        <v>2.6910810067329298</v>
      </c>
      <c r="V895" s="19">
        <v>-2.16106126688255</v>
      </c>
      <c r="W895" s="18">
        <v>4.8522463522064401</v>
      </c>
    </row>
    <row r="896" spans="2:23" x14ac:dyDescent="0.25">
      <c r="B896" s="11" t="s">
        <v>53</v>
      </c>
      <c r="C896" s="16" t="s">
        <v>76</v>
      </c>
      <c r="D896" s="11" t="s">
        <v>28</v>
      </c>
      <c r="E896" s="11" t="s">
        <v>116</v>
      </c>
      <c r="F896" s="13">
        <v>145.02000000000001</v>
      </c>
      <c r="G896" s="17">
        <v>53204</v>
      </c>
      <c r="H896" s="17">
        <v>145.72</v>
      </c>
      <c r="I896" s="17">
        <v>2</v>
      </c>
      <c r="J896" s="17">
        <v>31.500485988549801</v>
      </c>
      <c r="K896" s="17">
        <v>0</v>
      </c>
      <c r="L896" s="17">
        <v>35.344887426739803</v>
      </c>
      <c r="M896" s="17">
        <v>0</v>
      </c>
      <c r="N896" s="17">
        <v>-3.8444014381899798</v>
      </c>
      <c r="O896" s="17">
        <v>0</v>
      </c>
      <c r="P896" s="17">
        <v>-4.3267365394839201</v>
      </c>
      <c r="Q896" s="17">
        <v>-4.3267365394839103</v>
      </c>
      <c r="R896" s="17">
        <v>0</v>
      </c>
      <c r="S896" s="17">
        <v>0</v>
      </c>
      <c r="T896" s="17" t="s">
        <v>93</v>
      </c>
      <c r="U896" s="19">
        <v>2.6910810067329298</v>
      </c>
      <c r="V896" s="19">
        <v>-2.16106126688255</v>
      </c>
      <c r="W896" s="18">
        <v>4.8522463522064401</v>
      </c>
    </row>
    <row r="897" spans="2:23" x14ac:dyDescent="0.25">
      <c r="B897" s="11" t="s">
        <v>53</v>
      </c>
      <c r="C897" s="16" t="s">
        <v>76</v>
      </c>
      <c r="D897" s="11" t="s">
        <v>28</v>
      </c>
      <c r="E897" s="11" t="s">
        <v>117</v>
      </c>
      <c r="F897" s="13">
        <v>145.72</v>
      </c>
      <c r="G897" s="17">
        <v>53254</v>
      </c>
      <c r="H897" s="17">
        <v>146.44</v>
      </c>
      <c r="I897" s="17">
        <v>1</v>
      </c>
      <c r="J897" s="17">
        <v>23.274232124423801</v>
      </c>
      <c r="K897" s="17">
        <v>5.7094113455456397E-2</v>
      </c>
      <c r="L897" s="17">
        <v>23.274231844678901</v>
      </c>
      <c r="M897" s="17">
        <v>5.7094112082969897E-2</v>
      </c>
      <c r="N897" s="17">
        <v>2.7974486060999998E-7</v>
      </c>
      <c r="O897" s="17">
        <v>1.3724864990000001E-9</v>
      </c>
      <c r="P897" s="17">
        <v>3.5909699999999999E-13</v>
      </c>
      <c r="Q897" s="17">
        <v>3.591E-13</v>
      </c>
      <c r="R897" s="17">
        <v>0</v>
      </c>
      <c r="S897" s="17">
        <v>0</v>
      </c>
      <c r="T897" s="17" t="s">
        <v>93</v>
      </c>
      <c r="U897" s="19">
        <v>-9.2347179900000003E-10</v>
      </c>
      <c r="V897" s="19">
        <v>0</v>
      </c>
      <c r="W897" s="18">
        <v>-9.234519905E-10</v>
      </c>
    </row>
    <row r="898" spans="2:23" x14ac:dyDescent="0.25">
      <c r="B898" s="11" t="s">
        <v>53</v>
      </c>
      <c r="C898" s="16" t="s">
        <v>76</v>
      </c>
      <c r="D898" s="11" t="s">
        <v>28</v>
      </c>
      <c r="E898" s="11" t="s">
        <v>117</v>
      </c>
      <c r="F898" s="13">
        <v>145.72</v>
      </c>
      <c r="G898" s="17">
        <v>53304</v>
      </c>
      <c r="H898" s="17">
        <v>146.97999999999999</v>
      </c>
      <c r="I898" s="17">
        <v>1</v>
      </c>
      <c r="J898" s="17">
        <v>33.759094290327802</v>
      </c>
      <c r="K898" s="17">
        <v>0.12695995622958101</v>
      </c>
      <c r="L898" s="17">
        <v>36.749684850533498</v>
      </c>
      <c r="M898" s="17">
        <v>0.150450082098747</v>
      </c>
      <c r="N898" s="17">
        <v>-2.9905905602057001</v>
      </c>
      <c r="O898" s="17">
        <v>-2.3490125869166101E-2</v>
      </c>
      <c r="P898" s="17">
        <v>-3.37327162440257</v>
      </c>
      <c r="Q898" s="17">
        <v>-3.3732716244025598</v>
      </c>
      <c r="R898" s="17">
        <v>0</v>
      </c>
      <c r="S898" s="17">
        <v>1.26761630575275E-3</v>
      </c>
      <c r="T898" s="17" t="s">
        <v>92</v>
      </c>
      <c r="U898" s="19">
        <v>0.330364184906693</v>
      </c>
      <c r="V898" s="19">
        <v>-0.26529756710439001</v>
      </c>
      <c r="W898" s="18">
        <v>0.59567452897274997</v>
      </c>
    </row>
    <row r="899" spans="2:23" x14ac:dyDescent="0.25">
      <c r="B899" s="11" t="s">
        <v>53</v>
      </c>
      <c r="C899" s="16" t="s">
        <v>76</v>
      </c>
      <c r="D899" s="11" t="s">
        <v>28</v>
      </c>
      <c r="E899" s="11" t="s">
        <v>117</v>
      </c>
      <c r="F899" s="13">
        <v>145.72</v>
      </c>
      <c r="G899" s="17">
        <v>54104</v>
      </c>
      <c r="H899" s="17">
        <v>146.37</v>
      </c>
      <c r="I899" s="17">
        <v>1</v>
      </c>
      <c r="J899" s="17">
        <v>22.388898940405301</v>
      </c>
      <c r="K899" s="17">
        <v>4.95247642214518E-2</v>
      </c>
      <c r="L899" s="17">
        <v>22.388898681927301</v>
      </c>
      <c r="M899" s="17">
        <v>4.9524763077933298E-2</v>
      </c>
      <c r="N899" s="17">
        <v>2.5847797790999999E-7</v>
      </c>
      <c r="O899" s="17">
        <v>1.14351857E-9</v>
      </c>
      <c r="P899" s="17">
        <v>-1.5371599999999999E-13</v>
      </c>
      <c r="Q899" s="17">
        <v>-1.5371599999999999E-13</v>
      </c>
      <c r="R899" s="17">
        <v>0</v>
      </c>
      <c r="S899" s="17">
        <v>0</v>
      </c>
      <c r="T899" s="17" t="s">
        <v>93</v>
      </c>
      <c r="U899" s="19">
        <v>-1.0055161199999999E-9</v>
      </c>
      <c r="V899" s="19">
        <v>0</v>
      </c>
      <c r="W899" s="18">
        <v>-1.0054945516499999E-9</v>
      </c>
    </row>
    <row r="900" spans="2:23" x14ac:dyDescent="0.25">
      <c r="B900" s="11" t="s">
        <v>53</v>
      </c>
      <c r="C900" s="16" t="s">
        <v>76</v>
      </c>
      <c r="D900" s="11" t="s">
        <v>28</v>
      </c>
      <c r="E900" s="11" t="s">
        <v>118</v>
      </c>
      <c r="F900" s="13">
        <v>146.44</v>
      </c>
      <c r="G900" s="17">
        <v>54104</v>
      </c>
      <c r="H900" s="17">
        <v>146.37</v>
      </c>
      <c r="I900" s="17">
        <v>1</v>
      </c>
      <c r="J900" s="17">
        <v>-3.0616258014331099</v>
      </c>
      <c r="K900" s="17">
        <v>8.2112320320488E-4</v>
      </c>
      <c r="L900" s="17">
        <v>-3.0616257520597498</v>
      </c>
      <c r="M900" s="17">
        <v>8.2112317672116796E-4</v>
      </c>
      <c r="N900" s="17">
        <v>-4.9373355750999997E-8</v>
      </c>
      <c r="O900" s="17">
        <v>2.6483711999999999E-11</v>
      </c>
      <c r="P900" s="17">
        <v>-6.5180799999999998E-13</v>
      </c>
      <c r="Q900" s="17">
        <v>-6.5180799999999998E-13</v>
      </c>
      <c r="R900" s="17">
        <v>0</v>
      </c>
      <c r="S900" s="17">
        <v>0</v>
      </c>
      <c r="T900" s="17" t="s">
        <v>93</v>
      </c>
      <c r="U900" s="19">
        <v>4.2121291900000002E-10</v>
      </c>
      <c r="V900" s="19">
        <v>0</v>
      </c>
      <c r="W900" s="18">
        <v>4.2122195402999998E-10</v>
      </c>
    </row>
    <row r="901" spans="2:23" x14ac:dyDescent="0.25">
      <c r="B901" s="11" t="s">
        <v>53</v>
      </c>
      <c r="C901" s="16" t="s">
        <v>76</v>
      </c>
      <c r="D901" s="11" t="s">
        <v>28</v>
      </c>
      <c r="E901" s="11" t="s">
        <v>119</v>
      </c>
      <c r="F901" s="13">
        <v>146.88</v>
      </c>
      <c r="G901" s="17">
        <v>53404</v>
      </c>
      <c r="H901" s="17">
        <v>147.63</v>
      </c>
      <c r="I901" s="17">
        <v>1</v>
      </c>
      <c r="J901" s="17">
        <v>22.612898581674699</v>
      </c>
      <c r="K901" s="17">
        <v>4.9702557316168398E-2</v>
      </c>
      <c r="L901" s="17">
        <v>29.5534850424735</v>
      </c>
      <c r="M901" s="17">
        <v>8.4895304076734304E-2</v>
      </c>
      <c r="N901" s="17">
        <v>-6.9405864607987304</v>
      </c>
      <c r="O901" s="17">
        <v>-3.5192746760565899E-2</v>
      </c>
      <c r="P901" s="17">
        <v>-8.6215762900024302</v>
      </c>
      <c r="Q901" s="17">
        <v>-8.6215762900024302</v>
      </c>
      <c r="R901" s="17">
        <v>0</v>
      </c>
      <c r="S901" s="17">
        <v>7.2250293548050803E-3</v>
      </c>
      <c r="T901" s="17" t="s">
        <v>93</v>
      </c>
      <c r="U901" s="19">
        <v>2.3131921371918801E-2</v>
      </c>
      <c r="V901" s="19">
        <v>-1.8575992019696001E-2</v>
      </c>
      <c r="W901" s="18">
        <v>4.1708808027553501E-2</v>
      </c>
    </row>
    <row r="902" spans="2:23" x14ac:dyDescent="0.25">
      <c r="B902" s="11" t="s">
        <v>53</v>
      </c>
      <c r="C902" s="16" t="s">
        <v>76</v>
      </c>
      <c r="D902" s="11" t="s">
        <v>28</v>
      </c>
      <c r="E902" s="11" t="s">
        <v>120</v>
      </c>
      <c r="F902" s="13">
        <v>147.63</v>
      </c>
      <c r="G902" s="17">
        <v>53854</v>
      </c>
      <c r="H902" s="17">
        <v>145.9</v>
      </c>
      <c r="I902" s="17">
        <v>1</v>
      </c>
      <c r="J902" s="17">
        <v>-33.553892331200402</v>
      </c>
      <c r="K902" s="17">
        <v>0.22227926842998399</v>
      </c>
      <c r="L902" s="17">
        <v>-26.5895545500161</v>
      </c>
      <c r="M902" s="17">
        <v>0.139583880896954</v>
      </c>
      <c r="N902" s="17">
        <v>-6.9643377811843399</v>
      </c>
      <c r="O902" s="17">
        <v>8.2695387533029796E-2</v>
      </c>
      <c r="P902" s="17">
        <v>-8.6215762900009505</v>
      </c>
      <c r="Q902" s="17">
        <v>-8.6215762900009398</v>
      </c>
      <c r="R902" s="17">
        <v>0</v>
      </c>
      <c r="S902" s="17">
        <v>1.4675283390109799E-2</v>
      </c>
      <c r="T902" s="17" t="s">
        <v>93</v>
      </c>
      <c r="U902" s="19">
        <v>8.8484189836289501E-2</v>
      </c>
      <c r="V902" s="19">
        <v>-7.1056855928256002E-2</v>
      </c>
      <c r="W902" s="18">
        <v>0.15954446792455301</v>
      </c>
    </row>
    <row r="903" spans="2:23" x14ac:dyDescent="0.25">
      <c r="B903" s="11" t="s">
        <v>53</v>
      </c>
      <c r="C903" s="16" t="s">
        <v>76</v>
      </c>
      <c r="D903" s="11" t="s">
        <v>28</v>
      </c>
      <c r="E903" s="11" t="s">
        <v>121</v>
      </c>
      <c r="F903" s="13">
        <v>147.55000000000001</v>
      </c>
      <c r="G903" s="17">
        <v>53504</v>
      </c>
      <c r="H903" s="17">
        <v>147.55000000000001</v>
      </c>
      <c r="I903" s="17">
        <v>1</v>
      </c>
      <c r="J903" s="17">
        <v>-7.5211170000000005E-12</v>
      </c>
      <c r="K903" s="17">
        <v>0</v>
      </c>
      <c r="L903" s="17">
        <v>-8.6737210000000001E-12</v>
      </c>
      <c r="M903" s="17">
        <v>0</v>
      </c>
      <c r="N903" s="17">
        <v>1.152604E-12</v>
      </c>
      <c r="O903" s="17">
        <v>0</v>
      </c>
      <c r="P903" s="17">
        <v>4.4151250000000003E-12</v>
      </c>
      <c r="Q903" s="17">
        <v>4.4151220000000002E-12</v>
      </c>
      <c r="R903" s="17">
        <v>0</v>
      </c>
      <c r="S903" s="17">
        <v>0</v>
      </c>
      <c r="T903" s="17" t="s">
        <v>93</v>
      </c>
      <c r="U903" s="19">
        <v>0</v>
      </c>
      <c r="V903" s="19">
        <v>0</v>
      </c>
      <c r="W903" s="18">
        <v>0</v>
      </c>
    </row>
    <row r="904" spans="2:23" x14ac:dyDescent="0.25">
      <c r="B904" s="11" t="s">
        <v>53</v>
      </c>
      <c r="C904" s="16" t="s">
        <v>76</v>
      </c>
      <c r="D904" s="11" t="s">
        <v>28</v>
      </c>
      <c r="E904" s="11" t="s">
        <v>121</v>
      </c>
      <c r="F904" s="13">
        <v>147.55000000000001</v>
      </c>
      <c r="G904" s="17">
        <v>53754</v>
      </c>
      <c r="H904" s="17">
        <v>146.38999999999999</v>
      </c>
      <c r="I904" s="17">
        <v>1</v>
      </c>
      <c r="J904" s="17">
        <v>-25.042824438718</v>
      </c>
      <c r="K904" s="17">
        <v>0.101722603661863</v>
      </c>
      <c r="L904" s="17">
        <v>-18.2937270652587</v>
      </c>
      <c r="M904" s="17">
        <v>5.4281924979972501E-2</v>
      </c>
      <c r="N904" s="17">
        <v>-6.7490973734593496</v>
      </c>
      <c r="O904" s="17">
        <v>4.74406786818906E-2</v>
      </c>
      <c r="P904" s="17">
        <v>-8.3670905506034501</v>
      </c>
      <c r="Q904" s="17">
        <v>-8.3670905506034501</v>
      </c>
      <c r="R904" s="17">
        <v>0</v>
      </c>
      <c r="S904" s="17">
        <v>1.135533073454E-2</v>
      </c>
      <c r="T904" s="17" t="s">
        <v>93</v>
      </c>
      <c r="U904" s="19">
        <v>-0.85659640733554898</v>
      </c>
      <c r="V904" s="19">
        <v>-0.68788613669083698</v>
      </c>
      <c r="W904" s="18">
        <v>-0.16870665180456701</v>
      </c>
    </row>
    <row r="905" spans="2:23" x14ac:dyDescent="0.25">
      <c r="B905" s="11" t="s">
        <v>53</v>
      </c>
      <c r="C905" s="16" t="s">
        <v>76</v>
      </c>
      <c r="D905" s="11" t="s">
        <v>28</v>
      </c>
      <c r="E905" s="11" t="s">
        <v>122</v>
      </c>
      <c r="F905" s="13">
        <v>146.35</v>
      </c>
      <c r="G905" s="17">
        <v>54050</v>
      </c>
      <c r="H905" s="17">
        <v>146.29</v>
      </c>
      <c r="I905" s="17">
        <v>1</v>
      </c>
      <c r="J905" s="17">
        <v>-23.560827617891601</v>
      </c>
      <c r="K905" s="17">
        <v>8.0491326715800299E-3</v>
      </c>
      <c r="L905" s="17">
        <v>28.502756073304798</v>
      </c>
      <c r="M905" s="17">
        <v>1.17799030047276E-2</v>
      </c>
      <c r="N905" s="17">
        <v>-52.063583691196399</v>
      </c>
      <c r="O905" s="17">
        <v>-3.73077033314753E-3</v>
      </c>
      <c r="P905" s="17">
        <v>-62.563277128749</v>
      </c>
      <c r="Q905" s="17">
        <v>-62.563277128748901</v>
      </c>
      <c r="R905" s="17">
        <v>0</v>
      </c>
      <c r="S905" s="17">
        <v>5.6755372853785402E-2</v>
      </c>
      <c r="T905" s="17" t="s">
        <v>92</v>
      </c>
      <c r="U905" s="19">
        <v>-3.66970133661804</v>
      </c>
      <c r="V905" s="19">
        <v>-2.9469382005784501</v>
      </c>
      <c r="W905" s="18">
        <v>-0.72274763274959597</v>
      </c>
    </row>
    <row r="906" spans="2:23" x14ac:dyDescent="0.25">
      <c r="B906" s="11" t="s">
        <v>53</v>
      </c>
      <c r="C906" s="16" t="s">
        <v>76</v>
      </c>
      <c r="D906" s="11" t="s">
        <v>28</v>
      </c>
      <c r="E906" s="11" t="s">
        <v>122</v>
      </c>
      <c r="F906" s="13">
        <v>146.35</v>
      </c>
      <c r="G906" s="17">
        <v>54850</v>
      </c>
      <c r="H906" s="17">
        <v>146.18</v>
      </c>
      <c r="I906" s="17">
        <v>1</v>
      </c>
      <c r="J906" s="17">
        <v>-11.0467906715604</v>
      </c>
      <c r="K906" s="17">
        <v>3.1850243460872498E-3</v>
      </c>
      <c r="L906" s="17">
        <v>-18.553809116412801</v>
      </c>
      <c r="M906" s="17">
        <v>8.9847640342081599E-3</v>
      </c>
      <c r="N906" s="17">
        <v>7.5070184448523802</v>
      </c>
      <c r="O906" s="17">
        <v>-5.79973968812091E-3</v>
      </c>
      <c r="P906" s="17">
        <v>11.9936290055964</v>
      </c>
      <c r="Q906" s="17">
        <v>11.9936290055964</v>
      </c>
      <c r="R906" s="17">
        <v>0</v>
      </c>
      <c r="S906" s="17">
        <v>3.75441026849337E-3</v>
      </c>
      <c r="T906" s="17" t="s">
        <v>93</v>
      </c>
      <c r="U906" s="19">
        <v>0.42789421014180501</v>
      </c>
      <c r="V906" s="19">
        <v>-0.34361864304612</v>
      </c>
      <c r="W906" s="18">
        <v>0.77152940216075705</v>
      </c>
    </row>
    <row r="907" spans="2:23" x14ac:dyDescent="0.25">
      <c r="B907" s="11" t="s">
        <v>53</v>
      </c>
      <c r="C907" s="16" t="s">
        <v>76</v>
      </c>
      <c r="D907" s="11" t="s">
        <v>28</v>
      </c>
      <c r="E907" s="11" t="s">
        <v>123</v>
      </c>
      <c r="F907" s="13">
        <v>147.1</v>
      </c>
      <c r="G907" s="17">
        <v>53654</v>
      </c>
      <c r="H907" s="17">
        <v>146.74</v>
      </c>
      <c r="I907" s="17">
        <v>1</v>
      </c>
      <c r="J907" s="17">
        <v>-33.748541294149703</v>
      </c>
      <c r="K907" s="17">
        <v>4.4761286751679202E-2</v>
      </c>
      <c r="L907" s="17">
        <v>-30.2371999715435</v>
      </c>
      <c r="M907" s="17">
        <v>3.5931528701281003E-2</v>
      </c>
      <c r="N907" s="17">
        <v>-3.5113413226062802</v>
      </c>
      <c r="O907" s="17">
        <v>8.82975805039821E-3</v>
      </c>
      <c r="P907" s="17">
        <v>-4.2010179406408801</v>
      </c>
      <c r="Q907" s="17">
        <v>-4.2010179406408801</v>
      </c>
      <c r="R907" s="17">
        <v>0</v>
      </c>
      <c r="S907" s="17">
        <v>6.93588083287152E-4</v>
      </c>
      <c r="T907" s="17" t="s">
        <v>93</v>
      </c>
      <c r="U907" s="19">
        <v>3.3185176626297698E-2</v>
      </c>
      <c r="V907" s="19">
        <v>-2.6649216304645201E-2</v>
      </c>
      <c r="W907" s="18">
        <v>5.9835676380387601E-2</v>
      </c>
    </row>
    <row r="908" spans="2:23" x14ac:dyDescent="0.25">
      <c r="B908" s="11" t="s">
        <v>53</v>
      </c>
      <c r="C908" s="16" t="s">
        <v>76</v>
      </c>
      <c r="D908" s="11" t="s">
        <v>28</v>
      </c>
      <c r="E908" s="11" t="s">
        <v>124</v>
      </c>
      <c r="F908" s="13">
        <v>146.88</v>
      </c>
      <c r="G908" s="17">
        <v>58004</v>
      </c>
      <c r="H908" s="17">
        <v>145.72</v>
      </c>
      <c r="I908" s="17">
        <v>1</v>
      </c>
      <c r="J908" s="17">
        <v>-22.885312474290998</v>
      </c>
      <c r="K908" s="17">
        <v>0.107942304324168</v>
      </c>
      <c r="L908" s="17">
        <v>-18.240303591256598</v>
      </c>
      <c r="M908" s="17">
        <v>6.8571257938359401E-2</v>
      </c>
      <c r="N908" s="17">
        <v>-4.6450088830343699</v>
      </c>
      <c r="O908" s="17">
        <v>3.9371046385808801E-2</v>
      </c>
      <c r="P908" s="17">
        <v>-5.8136000533116601</v>
      </c>
      <c r="Q908" s="17">
        <v>-5.8136000533116601</v>
      </c>
      <c r="R908" s="17">
        <v>0</v>
      </c>
      <c r="S908" s="17">
        <v>6.9657565840102404E-3</v>
      </c>
      <c r="T908" s="17" t="s">
        <v>93</v>
      </c>
      <c r="U908" s="19">
        <v>0.37177378192397598</v>
      </c>
      <c r="V908" s="19">
        <v>-0.298551369560492</v>
      </c>
      <c r="W908" s="18">
        <v>0.67033952997819601</v>
      </c>
    </row>
    <row r="909" spans="2:23" x14ac:dyDescent="0.25">
      <c r="B909" s="11" t="s">
        <v>53</v>
      </c>
      <c r="C909" s="16" t="s">
        <v>76</v>
      </c>
      <c r="D909" s="11" t="s">
        <v>28</v>
      </c>
      <c r="E909" s="11" t="s">
        <v>125</v>
      </c>
      <c r="F909" s="13">
        <v>146.38999999999999</v>
      </c>
      <c r="G909" s="17">
        <v>53854</v>
      </c>
      <c r="H909" s="17">
        <v>145.9</v>
      </c>
      <c r="I909" s="17">
        <v>1</v>
      </c>
      <c r="J909" s="17">
        <v>-38.048614057043302</v>
      </c>
      <c r="K909" s="17">
        <v>7.1661003067260906E-2</v>
      </c>
      <c r="L909" s="17">
        <v>-30.350726796261601</v>
      </c>
      <c r="M909" s="17">
        <v>4.5597747544535001E-2</v>
      </c>
      <c r="N909" s="17">
        <v>-7.6978872607817097</v>
      </c>
      <c r="O909" s="17">
        <v>2.6063255522725901E-2</v>
      </c>
      <c r="P909" s="17">
        <v>-9.5229380748749897</v>
      </c>
      <c r="Q909" s="17">
        <v>-9.5229380748749897</v>
      </c>
      <c r="R909" s="17">
        <v>0</v>
      </c>
      <c r="S909" s="17">
        <v>4.4889743041062399E-3</v>
      </c>
      <c r="T909" s="17" t="s">
        <v>92</v>
      </c>
      <c r="U909" s="19">
        <v>3.7049720585881303E-2</v>
      </c>
      <c r="V909" s="19">
        <v>-2.9752622052865298E-2</v>
      </c>
      <c r="W909" s="18">
        <v>6.6803775550912395E-2</v>
      </c>
    </row>
    <row r="910" spans="2:23" x14ac:dyDescent="0.25">
      <c r="B910" s="11" t="s">
        <v>53</v>
      </c>
      <c r="C910" s="16" t="s">
        <v>76</v>
      </c>
      <c r="D910" s="11" t="s">
        <v>28</v>
      </c>
      <c r="E910" s="11" t="s">
        <v>125</v>
      </c>
      <c r="F910" s="13">
        <v>146.38999999999999</v>
      </c>
      <c r="G910" s="17">
        <v>58104</v>
      </c>
      <c r="H910" s="17">
        <v>145.52000000000001</v>
      </c>
      <c r="I910" s="17">
        <v>1</v>
      </c>
      <c r="J910" s="17">
        <v>-17.746122579278499</v>
      </c>
      <c r="K910" s="17">
        <v>4.0436352871282999E-2</v>
      </c>
      <c r="L910" s="17">
        <v>-18.660294818515101</v>
      </c>
      <c r="M910" s="17">
        <v>4.4709727788464798E-2</v>
      </c>
      <c r="N910" s="17">
        <v>0.91417223923659097</v>
      </c>
      <c r="O910" s="17">
        <v>-4.2733749171817801E-3</v>
      </c>
      <c r="P910" s="17">
        <v>1.15584752427163</v>
      </c>
      <c r="Q910" s="17">
        <v>1.15584752427162</v>
      </c>
      <c r="R910" s="17">
        <v>0</v>
      </c>
      <c r="S910" s="17">
        <v>1.71540281318447E-4</v>
      </c>
      <c r="T910" s="17" t="s">
        <v>93</v>
      </c>
      <c r="U910" s="19">
        <v>0.17160941209854499</v>
      </c>
      <c r="V910" s="19">
        <v>-0.13781021551963099</v>
      </c>
      <c r="W910" s="18">
        <v>0.309426264678064</v>
      </c>
    </row>
    <row r="911" spans="2:23" x14ac:dyDescent="0.25">
      <c r="B911" s="11" t="s">
        <v>53</v>
      </c>
      <c r="C911" s="16" t="s">
        <v>76</v>
      </c>
      <c r="D911" s="11" t="s">
        <v>28</v>
      </c>
      <c r="E911" s="11" t="s">
        <v>126</v>
      </c>
      <c r="F911" s="13">
        <v>146.29</v>
      </c>
      <c r="G911" s="17">
        <v>54050</v>
      </c>
      <c r="H911" s="17">
        <v>146.29</v>
      </c>
      <c r="I911" s="17">
        <v>1</v>
      </c>
      <c r="J911" s="17">
        <v>40.4916663548155</v>
      </c>
      <c r="K911" s="17">
        <v>2.9020478282157602E-2</v>
      </c>
      <c r="L911" s="17">
        <v>-9.07078677643843</v>
      </c>
      <c r="M911" s="17">
        <v>1.4563413575618999E-3</v>
      </c>
      <c r="N911" s="17">
        <v>49.562453131253903</v>
      </c>
      <c r="O911" s="17">
        <v>2.7564136924595702E-2</v>
      </c>
      <c r="P911" s="17">
        <v>67.8961940388198</v>
      </c>
      <c r="Q911" s="17">
        <v>67.8961940388198</v>
      </c>
      <c r="R911" s="17">
        <v>0</v>
      </c>
      <c r="S911" s="17">
        <v>8.1595109019740195E-2</v>
      </c>
      <c r="T911" s="17" t="s">
        <v>92</v>
      </c>
      <c r="U911" s="19">
        <v>4.0323575906990996</v>
      </c>
      <c r="V911" s="19">
        <v>-3.23816777781022</v>
      </c>
      <c r="W911" s="18">
        <v>7.2706813214870198</v>
      </c>
    </row>
    <row r="912" spans="2:23" x14ac:dyDescent="0.25">
      <c r="B912" s="11" t="s">
        <v>53</v>
      </c>
      <c r="C912" s="16" t="s">
        <v>76</v>
      </c>
      <c r="D912" s="11" t="s">
        <v>28</v>
      </c>
      <c r="E912" s="11" t="s">
        <v>126</v>
      </c>
      <c r="F912" s="13">
        <v>146.29</v>
      </c>
      <c r="G912" s="17">
        <v>56000</v>
      </c>
      <c r="H912" s="17">
        <v>141.29</v>
      </c>
      <c r="I912" s="17">
        <v>1</v>
      </c>
      <c r="J912" s="17">
        <v>-23.4877774923212</v>
      </c>
      <c r="K912" s="17">
        <v>0.53291871801680901</v>
      </c>
      <c r="L912" s="17">
        <v>34.383199622480802</v>
      </c>
      <c r="M912" s="17">
        <v>1.14200946612587</v>
      </c>
      <c r="N912" s="17">
        <v>-57.870977114802002</v>
      </c>
      <c r="O912" s="17">
        <v>-0.60909074810905794</v>
      </c>
      <c r="P912" s="17">
        <v>-50.685819722034601</v>
      </c>
      <c r="Q912" s="17">
        <v>-50.685819722034601</v>
      </c>
      <c r="R912" s="17">
        <v>0</v>
      </c>
      <c r="S912" s="17">
        <v>2.4817045419841799</v>
      </c>
      <c r="T912" s="17" t="s">
        <v>92</v>
      </c>
      <c r="U912" s="19">
        <v>-376.93604424461103</v>
      </c>
      <c r="V912" s="19">
        <v>-302.69690257220702</v>
      </c>
      <c r="W912" s="18">
        <v>-74.237549240684999</v>
      </c>
    </row>
    <row r="913" spans="2:23" x14ac:dyDescent="0.25">
      <c r="B913" s="11" t="s">
        <v>53</v>
      </c>
      <c r="C913" s="16" t="s">
        <v>76</v>
      </c>
      <c r="D913" s="11" t="s">
        <v>28</v>
      </c>
      <c r="E913" s="11" t="s">
        <v>126</v>
      </c>
      <c r="F913" s="13">
        <v>146.29</v>
      </c>
      <c r="G913" s="17">
        <v>58450</v>
      </c>
      <c r="H913" s="17">
        <v>145.62</v>
      </c>
      <c r="I913" s="17">
        <v>1</v>
      </c>
      <c r="J913" s="17">
        <v>-69.792824124996699</v>
      </c>
      <c r="K913" s="17">
        <v>0.12460115969718701</v>
      </c>
      <c r="L913" s="17">
        <v>-54.465807297116299</v>
      </c>
      <c r="M913" s="17">
        <v>7.5883688128590601E-2</v>
      </c>
      <c r="N913" s="17">
        <v>-15.327016827880399</v>
      </c>
      <c r="O913" s="17">
        <v>4.87174715685963E-2</v>
      </c>
      <c r="P913" s="17">
        <v>-46.813787129673202</v>
      </c>
      <c r="Q913" s="17">
        <v>-46.813787129673102</v>
      </c>
      <c r="R913" s="17">
        <v>0</v>
      </c>
      <c r="S913" s="17">
        <v>5.6059354421503803E-2</v>
      </c>
      <c r="T913" s="17" t="s">
        <v>92</v>
      </c>
      <c r="U913" s="19">
        <v>-3.1585427118852198</v>
      </c>
      <c r="V913" s="19">
        <v>-2.53645442012765</v>
      </c>
      <c r="W913" s="18">
        <v>-0.62207494794586204</v>
      </c>
    </row>
    <row r="914" spans="2:23" x14ac:dyDescent="0.25">
      <c r="B914" s="11" t="s">
        <v>53</v>
      </c>
      <c r="C914" s="16" t="s">
        <v>76</v>
      </c>
      <c r="D914" s="11" t="s">
        <v>28</v>
      </c>
      <c r="E914" s="11" t="s">
        <v>127</v>
      </c>
      <c r="F914" s="13">
        <v>145.9</v>
      </c>
      <c r="G914" s="17">
        <v>53850</v>
      </c>
      <c r="H914" s="17">
        <v>146.29</v>
      </c>
      <c r="I914" s="17">
        <v>1</v>
      </c>
      <c r="J914" s="17">
        <v>-15.830373562370699</v>
      </c>
      <c r="K914" s="17">
        <v>0</v>
      </c>
      <c r="L914" s="17">
        <v>-8.6157310625089494</v>
      </c>
      <c r="M914" s="17">
        <v>0</v>
      </c>
      <c r="N914" s="17">
        <v>-7.2146424998617196</v>
      </c>
      <c r="O914" s="17">
        <v>0</v>
      </c>
      <c r="P914" s="17">
        <v>-8.9355923467464997</v>
      </c>
      <c r="Q914" s="17">
        <v>-8.9355923467464997</v>
      </c>
      <c r="R914" s="17">
        <v>0</v>
      </c>
      <c r="S914" s="17">
        <v>0</v>
      </c>
      <c r="T914" s="17" t="s">
        <v>92</v>
      </c>
      <c r="U914" s="19">
        <v>2.8137105749459699</v>
      </c>
      <c r="V914" s="19">
        <v>-2.2595384250865198</v>
      </c>
      <c r="W914" s="18">
        <v>5.0733578213690604</v>
      </c>
    </row>
    <row r="915" spans="2:23" x14ac:dyDescent="0.25">
      <c r="B915" s="11" t="s">
        <v>53</v>
      </c>
      <c r="C915" s="16" t="s">
        <v>76</v>
      </c>
      <c r="D915" s="11" t="s">
        <v>28</v>
      </c>
      <c r="E915" s="11" t="s">
        <v>127</v>
      </c>
      <c r="F915" s="13">
        <v>145.9</v>
      </c>
      <c r="G915" s="17">
        <v>53850</v>
      </c>
      <c r="H915" s="17">
        <v>146.29</v>
      </c>
      <c r="I915" s="17">
        <v>2</v>
      </c>
      <c r="J915" s="17">
        <v>-36.615291522124799</v>
      </c>
      <c r="K915" s="17">
        <v>0</v>
      </c>
      <c r="L915" s="17">
        <v>-19.9279886407653</v>
      </c>
      <c r="M915" s="17">
        <v>0</v>
      </c>
      <c r="N915" s="17">
        <v>-16.6873028813595</v>
      </c>
      <c r="O915" s="17">
        <v>0</v>
      </c>
      <c r="P915" s="17">
        <v>-20.667820466138799</v>
      </c>
      <c r="Q915" s="17">
        <v>-20.667820466138799</v>
      </c>
      <c r="R915" s="17">
        <v>0</v>
      </c>
      <c r="S915" s="17">
        <v>0</v>
      </c>
      <c r="T915" s="17" t="s">
        <v>92</v>
      </c>
      <c r="U915" s="19">
        <v>6.5080481237299601</v>
      </c>
      <c r="V915" s="19">
        <v>-5.2262606320703204</v>
      </c>
      <c r="W915" s="18">
        <v>11.734560457059599</v>
      </c>
    </row>
    <row r="916" spans="2:23" x14ac:dyDescent="0.25">
      <c r="B916" s="11" t="s">
        <v>53</v>
      </c>
      <c r="C916" s="16" t="s">
        <v>76</v>
      </c>
      <c r="D916" s="11" t="s">
        <v>28</v>
      </c>
      <c r="E916" s="11" t="s">
        <v>127</v>
      </c>
      <c r="F916" s="13">
        <v>145.9</v>
      </c>
      <c r="G916" s="17">
        <v>58004</v>
      </c>
      <c r="H916" s="17">
        <v>145.72</v>
      </c>
      <c r="I916" s="17">
        <v>1</v>
      </c>
      <c r="J916" s="17">
        <v>-10.8362088724849</v>
      </c>
      <c r="K916" s="17">
        <v>3.9923963727561103E-3</v>
      </c>
      <c r="L916" s="17">
        <v>-20.026370316989201</v>
      </c>
      <c r="M916" s="17">
        <v>1.3635887274488299E-2</v>
      </c>
      <c r="N916" s="17">
        <v>9.1901614445042306</v>
      </c>
      <c r="O916" s="17">
        <v>-9.6434909017321501E-3</v>
      </c>
      <c r="P916" s="17">
        <v>11.458898448007499</v>
      </c>
      <c r="Q916" s="17">
        <v>11.4588984480074</v>
      </c>
      <c r="R916" s="17">
        <v>0</v>
      </c>
      <c r="S916" s="17">
        <v>4.4644160238194496E-3</v>
      </c>
      <c r="T916" s="17" t="s">
        <v>92</v>
      </c>
      <c r="U916" s="19">
        <v>0.24811165162925899</v>
      </c>
      <c r="V916" s="19">
        <v>-0.19924501672626899</v>
      </c>
      <c r="W916" s="18">
        <v>0.44736626416889702</v>
      </c>
    </row>
    <row r="917" spans="2:23" x14ac:dyDescent="0.25">
      <c r="B917" s="11" t="s">
        <v>53</v>
      </c>
      <c r="C917" s="16" t="s">
        <v>76</v>
      </c>
      <c r="D917" s="11" t="s">
        <v>28</v>
      </c>
      <c r="E917" s="11" t="s">
        <v>128</v>
      </c>
      <c r="F917" s="13">
        <v>146.11000000000001</v>
      </c>
      <c r="G917" s="17">
        <v>54000</v>
      </c>
      <c r="H917" s="17">
        <v>145.1</v>
      </c>
      <c r="I917" s="17">
        <v>1</v>
      </c>
      <c r="J917" s="17">
        <v>-34.711039108470601</v>
      </c>
      <c r="K917" s="17">
        <v>7.3014287900980607E-2</v>
      </c>
      <c r="L917" s="17">
        <v>-5.5794052309025099</v>
      </c>
      <c r="M917" s="17">
        <v>1.88646362147571E-3</v>
      </c>
      <c r="N917" s="17">
        <v>-29.131633877568099</v>
      </c>
      <c r="O917" s="17">
        <v>7.1127824279504898E-2</v>
      </c>
      <c r="P917" s="17">
        <v>-25.2016721733822</v>
      </c>
      <c r="Q917" s="17">
        <v>-25.2016721733821</v>
      </c>
      <c r="R917" s="17">
        <v>0</v>
      </c>
      <c r="S917" s="17">
        <v>3.8488531388278298E-2</v>
      </c>
      <c r="T917" s="17" t="s">
        <v>92</v>
      </c>
      <c r="U917" s="19">
        <v>-19.066383362126999</v>
      </c>
      <c r="V917" s="19">
        <v>-15.3111788460985</v>
      </c>
      <c r="W917" s="18">
        <v>-3.75512396678397</v>
      </c>
    </row>
    <row r="918" spans="2:23" x14ac:dyDescent="0.25">
      <c r="B918" s="11" t="s">
        <v>53</v>
      </c>
      <c r="C918" s="16" t="s">
        <v>76</v>
      </c>
      <c r="D918" s="11" t="s">
        <v>28</v>
      </c>
      <c r="E918" s="11" t="s">
        <v>128</v>
      </c>
      <c r="F918" s="13">
        <v>146.11000000000001</v>
      </c>
      <c r="G918" s="17">
        <v>54850</v>
      </c>
      <c r="H918" s="17">
        <v>146.18</v>
      </c>
      <c r="I918" s="17">
        <v>1</v>
      </c>
      <c r="J918" s="17">
        <v>23.4799608525623</v>
      </c>
      <c r="K918" s="17">
        <v>4.3553376369390596E-3</v>
      </c>
      <c r="L918" s="17">
        <v>30.991495365940199</v>
      </c>
      <c r="M918" s="17">
        <v>7.5877350016350402E-3</v>
      </c>
      <c r="N918" s="17">
        <v>-7.5115345133779696</v>
      </c>
      <c r="O918" s="17">
        <v>-3.2323973646959801E-3</v>
      </c>
      <c r="P918" s="17">
        <v>-11.9936290055984</v>
      </c>
      <c r="Q918" s="17">
        <v>-11.9936290055984</v>
      </c>
      <c r="R918" s="17">
        <v>0</v>
      </c>
      <c r="S918" s="17">
        <v>1.1363923801190601E-3</v>
      </c>
      <c r="T918" s="17" t="s">
        <v>93</v>
      </c>
      <c r="U918" s="19">
        <v>5.3408703072912102E-2</v>
      </c>
      <c r="V918" s="19">
        <v>-4.2889634030535799E-2</v>
      </c>
      <c r="W918" s="18">
        <v>9.6300402705541105E-2</v>
      </c>
    </row>
    <row r="919" spans="2:23" x14ac:dyDescent="0.25">
      <c r="B919" s="11" t="s">
        <v>53</v>
      </c>
      <c r="C919" s="16" t="s">
        <v>76</v>
      </c>
      <c r="D919" s="11" t="s">
        <v>28</v>
      </c>
      <c r="E919" s="11" t="s">
        <v>74</v>
      </c>
      <c r="F919" s="13">
        <v>145.1</v>
      </c>
      <c r="G919" s="17">
        <v>54250</v>
      </c>
      <c r="H919" s="17">
        <v>145.30000000000001</v>
      </c>
      <c r="I919" s="17">
        <v>1</v>
      </c>
      <c r="J919" s="17">
        <v>25.7469350061386</v>
      </c>
      <c r="K919" s="17">
        <v>9.0155034060604294E-3</v>
      </c>
      <c r="L919" s="17">
        <v>23.225635083557599</v>
      </c>
      <c r="M919" s="17">
        <v>7.3362497004703401E-3</v>
      </c>
      <c r="N919" s="17">
        <v>2.52129992258096</v>
      </c>
      <c r="O919" s="17">
        <v>1.67925370559009E-3</v>
      </c>
      <c r="P919" s="17">
        <v>-5.3329169100755598</v>
      </c>
      <c r="Q919" s="17">
        <v>-5.33291691007555</v>
      </c>
      <c r="R919" s="17">
        <v>0</v>
      </c>
      <c r="S919" s="17">
        <v>3.8678403766887002E-4</v>
      </c>
      <c r="T919" s="17" t="s">
        <v>92</v>
      </c>
      <c r="U919" s="19">
        <v>-0.26043234646455399</v>
      </c>
      <c r="V919" s="19">
        <v>-0.20913909881559301</v>
      </c>
      <c r="W919" s="18">
        <v>-5.12921474073273E-2</v>
      </c>
    </row>
    <row r="920" spans="2:23" x14ac:dyDescent="0.25">
      <c r="B920" s="11" t="s">
        <v>53</v>
      </c>
      <c r="C920" s="16" t="s">
        <v>76</v>
      </c>
      <c r="D920" s="11" t="s">
        <v>28</v>
      </c>
      <c r="E920" s="11" t="s">
        <v>129</v>
      </c>
      <c r="F920" s="13">
        <v>146.29</v>
      </c>
      <c r="G920" s="17">
        <v>54250</v>
      </c>
      <c r="H920" s="17">
        <v>145.30000000000001</v>
      </c>
      <c r="I920" s="17">
        <v>1</v>
      </c>
      <c r="J920" s="17">
        <v>-25.722511661490799</v>
      </c>
      <c r="K920" s="17">
        <v>3.9831185891767103E-2</v>
      </c>
      <c r="L920" s="17">
        <v>-23.205757892007</v>
      </c>
      <c r="M920" s="17">
        <v>3.24181334004153E-2</v>
      </c>
      <c r="N920" s="17">
        <v>-2.5167537694837998</v>
      </c>
      <c r="O920" s="17">
        <v>7.4130524913517404E-3</v>
      </c>
      <c r="P920" s="17">
        <v>5.3329169100715301</v>
      </c>
      <c r="Q920" s="17">
        <v>5.3329169100715204</v>
      </c>
      <c r="R920" s="17">
        <v>0</v>
      </c>
      <c r="S920" s="17">
        <v>1.71208816673756E-3</v>
      </c>
      <c r="T920" s="17" t="s">
        <v>92</v>
      </c>
      <c r="U920" s="19">
        <v>-1.41080024381228</v>
      </c>
      <c r="V920" s="19">
        <v>-1.13293719311429</v>
      </c>
      <c r="W920" s="18">
        <v>-0.277857090527586</v>
      </c>
    </row>
    <row r="921" spans="2:23" x14ac:dyDescent="0.25">
      <c r="B921" s="11" t="s">
        <v>53</v>
      </c>
      <c r="C921" s="16" t="s">
        <v>76</v>
      </c>
      <c r="D921" s="11" t="s">
        <v>28</v>
      </c>
      <c r="E921" s="11" t="s">
        <v>130</v>
      </c>
      <c r="F921" s="13">
        <v>146.37</v>
      </c>
      <c r="G921" s="17">
        <v>53550</v>
      </c>
      <c r="H921" s="17">
        <v>146.35</v>
      </c>
      <c r="I921" s="17">
        <v>1</v>
      </c>
      <c r="J921" s="17">
        <v>-4.6036949851676896</v>
      </c>
      <c r="K921" s="17">
        <v>3.7513393304131E-4</v>
      </c>
      <c r="L921" s="17">
        <v>17.860274835525399</v>
      </c>
      <c r="M921" s="17">
        <v>5.6461126844489099E-3</v>
      </c>
      <c r="N921" s="17">
        <v>-22.463969820693102</v>
      </c>
      <c r="O921" s="17">
        <v>-5.2709787514076002E-3</v>
      </c>
      <c r="P921" s="17">
        <v>-25.488680900563601</v>
      </c>
      <c r="Q921" s="17">
        <v>-25.488680900563601</v>
      </c>
      <c r="R921" s="17">
        <v>0</v>
      </c>
      <c r="S921" s="17">
        <v>1.1499209516698399E-2</v>
      </c>
      <c r="T921" s="17" t="s">
        <v>93</v>
      </c>
      <c r="U921" s="19">
        <v>-1.2207398464701</v>
      </c>
      <c r="V921" s="19">
        <v>-0.98030999161539301</v>
      </c>
      <c r="W921" s="18">
        <v>-0.24042469762743199</v>
      </c>
    </row>
    <row r="922" spans="2:23" x14ac:dyDescent="0.25">
      <c r="B922" s="11" t="s">
        <v>53</v>
      </c>
      <c r="C922" s="16" t="s">
        <v>76</v>
      </c>
      <c r="D922" s="11" t="s">
        <v>28</v>
      </c>
      <c r="E922" s="11" t="s">
        <v>131</v>
      </c>
      <c r="F922" s="13">
        <v>144.43</v>
      </c>
      <c r="G922" s="17">
        <v>58200</v>
      </c>
      <c r="H922" s="17">
        <v>145.66</v>
      </c>
      <c r="I922" s="17">
        <v>1</v>
      </c>
      <c r="J922" s="17">
        <v>25.4486851290259</v>
      </c>
      <c r="K922" s="17">
        <v>0.11398386116415</v>
      </c>
      <c r="L922" s="17">
        <v>47.2655280389802</v>
      </c>
      <c r="M922" s="17">
        <v>0.39318930478143799</v>
      </c>
      <c r="N922" s="17">
        <v>-21.8168429099543</v>
      </c>
      <c r="O922" s="17">
        <v>-0.279205443617288</v>
      </c>
      <c r="P922" s="17">
        <v>-42.409641376170498</v>
      </c>
      <c r="Q922" s="17">
        <v>-42.409641376170399</v>
      </c>
      <c r="R922" s="17">
        <v>0</v>
      </c>
      <c r="S922" s="17">
        <v>0.31654967197134898</v>
      </c>
      <c r="T922" s="17" t="s">
        <v>93</v>
      </c>
      <c r="U922" s="19">
        <v>-13.662636790225999</v>
      </c>
      <c r="V922" s="19">
        <v>-10.971722923602099</v>
      </c>
      <c r="W922" s="18">
        <v>-2.69085614644426</v>
      </c>
    </row>
    <row r="923" spans="2:23" x14ac:dyDescent="0.25">
      <c r="B923" s="11" t="s">
        <v>53</v>
      </c>
      <c r="C923" s="16" t="s">
        <v>76</v>
      </c>
      <c r="D923" s="11" t="s">
        <v>28</v>
      </c>
      <c r="E923" s="11" t="s">
        <v>132</v>
      </c>
      <c r="F923" s="13">
        <v>146.04</v>
      </c>
      <c r="G923" s="17">
        <v>53000</v>
      </c>
      <c r="H923" s="17">
        <v>146.54</v>
      </c>
      <c r="I923" s="17">
        <v>1</v>
      </c>
      <c r="J923" s="17">
        <v>81.502737662941499</v>
      </c>
      <c r="K923" s="17">
        <v>0.164207451214821</v>
      </c>
      <c r="L923" s="17">
        <v>112.810338826742</v>
      </c>
      <c r="M923" s="17">
        <v>0.314590985342173</v>
      </c>
      <c r="N923" s="17">
        <v>-31.3076011638008</v>
      </c>
      <c r="O923" s="17">
        <v>-0.150383534127351</v>
      </c>
      <c r="P923" s="17">
        <v>-30.651154866105699</v>
      </c>
      <c r="Q923" s="17">
        <v>-30.651154866105699</v>
      </c>
      <c r="R923" s="17">
        <v>0</v>
      </c>
      <c r="S923" s="17">
        <v>2.32242742431546E-2</v>
      </c>
      <c r="T923" s="17" t="s">
        <v>93</v>
      </c>
      <c r="U923" s="19">
        <v>-6.3458066255898196</v>
      </c>
      <c r="V923" s="19">
        <v>-5.0959732803947499</v>
      </c>
      <c r="W923" s="18">
        <v>-1.2498065362339601</v>
      </c>
    </row>
    <row r="924" spans="2:23" x14ac:dyDescent="0.25">
      <c r="B924" s="11" t="s">
        <v>53</v>
      </c>
      <c r="C924" s="16" t="s">
        <v>76</v>
      </c>
      <c r="D924" s="11" t="s">
        <v>28</v>
      </c>
      <c r="E924" s="11" t="s">
        <v>133</v>
      </c>
      <c r="F924" s="13">
        <v>141.29</v>
      </c>
      <c r="G924" s="17">
        <v>56100</v>
      </c>
      <c r="H924" s="17">
        <v>141.47</v>
      </c>
      <c r="I924" s="17">
        <v>1</v>
      </c>
      <c r="J924" s="17">
        <v>-60.392828199969301</v>
      </c>
      <c r="K924" s="17">
        <v>0.27938269726611098</v>
      </c>
      <c r="L924" s="17">
        <v>-2.6869816316078299</v>
      </c>
      <c r="M924" s="17">
        <v>5.5304206410659905E-4</v>
      </c>
      <c r="N924" s="17">
        <v>-57.705846568361501</v>
      </c>
      <c r="O924" s="17">
        <v>0.27882965520200498</v>
      </c>
      <c r="P924" s="17">
        <v>-50.685819722034701</v>
      </c>
      <c r="Q924" s="17">
        <v>-50.685819722034701</v>
      </c>
      <c r="R924" s="17">
        <v>0</v>
      </c>
      <c r="S924" s="17">
        <v>0.196789407780527</v>
      </c>
      <c r="T924" s="17" t="s">
        <v>92</v>
      </c>
      <c r="U924" s="19">
        <v>49.807989034764802</v>
      </c>
      <c r="V924" s="19">
        <v>-39.998095789400899</v>
      </c>
      <c r="W924" s="18">
        <v>89.808011167261299</v>
      </c>
    </row>
    <row r="925" spans="2:23" x14ac:dyDescent="0.25">
      <c r="B925" s="11" t="s">
        <v>53</v>
      </c>
      <c r="C925" s="16" t="s">
        <v>76</v>
      </c>
      <c r="D925" s="11" t="s">
        <v>28</v>
      </c>
      <c r="E925" s="11" t="s">
        <v>75</v>
      </c>
      <c r="F925" s="13">
        <v>140.65</v>
      </c>
      <c r="G925" s="17">
        <v>56100</v>
      </c>
      <c r="H925" s="17">
        <v>141.47</v>
      </c>
      <c r="I925" s="17">
        <v>1</v>
      </c>
      <c r="J925" s="17">
        <v>49.769161785971697</v>
      </c>
      <c r="K925" s="17">
        <v>0.20484537474542999</v>
      </c>
      <c r="L925" s="17">
        <v>-7.7933365421323604</v>
      </c>
      <c r="M925" s="17">
        <v>5.0228750117539698E-3</v>
      </c>
      <c r="N925" s="17">
        <v>57.562498328104098</v>
      </c>
      <c r="O925" s="17">
        <v>0.199822499733676</v>
      </c>
      <c r="P925" s="17">
        <v>53.695077587006303</v>
      </c>
      <c r="Q925" s="17">
        <v>53.695077587006303</v>
      </c>
      <c r="R925" s="17">
        <v>0</v>
      </c>
      <c r="S925" s="17">
        <v>0.23843744423007199</v>
      </c>
      <c r="T925" s="17" t="s">
        <v>92</v>
      </c>
      <c r="U925" s="19">
        <v>-19.0142868166126</v>
      </c>
      <c r="V925" s="19">
        <v>-15.269342934668099</v>
      </c>
      <c r="W925" s="18">
        <v>-3.7448635527908101</v>
      </c>
    </row>
    <row r="926" spans="2:23" x14ac:dyDescent="0.25">
      <c r="B926" s="11" t="s">
        <v>53</v>
      </c>
      <c r="C926" s="16" t="s">
        <v>76</v>
      </c>
      <c r="D926" s="11" t="s">
        <v>28</v>
      </c>
      <c r="E926" s="11" t="s">
        <v>134</v>
      </c>
      <c r="F926" s="13">
        <v>145.72</v>
      </c>
      <c r="G926" s="17">
        <v>58054</v>
      </c>
      <c r="H926" s="17">
        <v>145.63999999999999</v>
      </c>
      <c r="I926" s="17">
        <v>1</v>
      </c>
      <c r="J926" s="17">
        <v>-6.6655696018899997</v>
      </c>
      <c r="K926" s="17">
        <v>2.4969557782113698E-3</v>
      </c>
      <c r="L926" s="17">
        <v>-6.2077215557794698</v>
      </c>
      <c r="M926" s="17">
        <v>2.1657123485718101E-3</v>
      </c>
      <c r="N926" s="17">
        <v>-0.45784804611052998</v>
      </c>
      <c r="O926" s="17">
        <v>3.3124342963956199E-4</v>
      </c>
      <c r="P926" s="17">
        <v>-0.57822994690990603</v>
      </c>
      <c r="Q926" s="17">
        <v>-0.57822994690990503</v>
      </c>
      <c r="R926" s="17">
        <v>0</v>
      </c>
      <c r="S926" s="17">
        <v>1.8790462778493001E-5</v>
      </c>
      <c r="T926" s="17" t="s">
        <v>92</v>
      </c>
      <c r="U926" s="19">
        <v>1.16276991410432E-2</v>
      </c>
      <c r="V926" s="19">
        <v>-9.3375748161437198E-3</v>
      </c>
      <c r="W926" s="18">
        <v>2.0965723662914701E-2</v>
      </c>
    </row>
    <row r="927" spans="2:23" x14ac:dyDescent="0.25">
      <c r="B927" s="11" t="s">
        <v>53</v>
      </c>
      <c r="C927" s="16" t="s">
        <v>76</v>
      </c>
      <c r="D927" s="11" t="s">
        <v>28</v>
      </c>
      <c r="E927" s="11" t="s">
        <v>134</v>
      </c>
      <c r="F927" s="13">
        <v>145.72</v>
      </c>
      <c r="G927" s="17">
        <v>58104</v>
      </c>
      <c r="H927" s="17">
        <v>145.52000000000001</v>
      </c>
      <c r="I927" s="17">
        <v>1</v>
      </c>
      <c r="J927" s="17">
        <v>-9.3291449254295795</v>
      </c>
      <c r="K927" s="17">
        <v>7.7807452865463599E-3</v>
      </c>
      <c r="L927" s="17">
        <v>-8.8716425942693995</v>
      </c>
      <c r="M927" s="17">
        <v>7.0363201834486803E-3</v>
      </c>
      <c r="N927" s="17">
        <v>-0.45750233116018002</v>
      </c>
      <c r="O927" s="17">
        <v>7.4442510309767596E-4</v>
      </c>
      <c r="P927" s="17">
        <v>-0.57761757736077102</v>
      </c>
      <c r="Q927" s="17">
        <v>-0.57761757736077002</v>
      </c>
      <c r="R927" s="17">
        <v>0</v>
      </c>
      <c r="S927" s="17">
        <v>2.9827600671446001E-5</v>
      </c>
      <c r="T927" s="17" t="s">
        <v>92</v>
      </c>
      <c r="U927" s="19">
        <v>1.69027172810528E-2</v>
      </c>
      <c r="V927" s="19">
        <v>-1.35736559136492E-2</v>
      </c>
      <c r="W927" s="18">
        <v>3.0477026913781201E-2</v>
      </c>
    </row>
    <row r="928" spans="2:23" x14ac:dyDescent="0.25">
      <c r="B928" s="11" t="s">
        <v>53</v>
      </c>
      <c r="C928" s="16" t="s">
        <v>76</v>
      </c>
      <c r="D928" s="11" t="s">
        <v>28</v>
      </c>
      <c r="E928" s="11" t="s">
        <v>135</v>
      </c>
      <c r="F928" s="13">
        <v>145.63999999999999</v>
      </c>
      <c r="G928" s="17">
        <v>58104</v>
      </c>
      <c r="H928" s="17">
        <v>145.52000000000001</v>
      </c>
      <c r="I928" s="17">
        <v>1</v>
      </c>
      <c r="J928" s="17">
        <v>-13.844919264108301</v>
      </c>
      <c r="K928" s="17">
        <v>6.4021717669512498E-3</v>
      </c>
      <c r="L928" s="17">
        <v>-13.386697106384499</v>
      </c>
      <c r="M928" s="17">
        <v>5.9854022245639498E-3</v>
      </c>
      <c r="N928" s="17">
        <v>-0.45822215772386699</v>
      </c>
      <c r="O928" s="17">
        <v>4.167695423873E-4</v>
      </c>
      <c r="P928" s="17">
        <v>-0.57822994691015905</v>
      </c>
      <c r="Q928" s="17">
        <v>-0.57822994691015905</v>
      </c>
      <c r="R928" s="17">
        <v>0</v>
      </c>
      <c r="S928" s="17">
        <v>1.1167285708224E-5</v>
      </c>
      <c r="T928" s="17" t="s">
        <v>92</v>
      </c>
      <c r="U928" s="19">
        <v>5.6866510538899698E-3</v>
      </c>
      <c r="V928" s="19">
        <v>-4.5666411750859802E-3</v>
      </c>
      <c r="W928" s="18">
        <v>1.02535121623883E-2</v>
      </c>
    </row>
    <row r="929" spans="2:23" x14ac:dyDescent="0.25">
      <c r="B929" s="11" t="s">
        <v>53</v>
      </c>
      <c r="C929" s="16" t="s">
        <v>76</v>
      </c>
      <c r="D929" s="11" t="s">
        <v>28</v>
      </c>
      <c r="E929" s="11" t="s">
        <v>136</v>
      </c>
      <c r="F929" s="13">
        <v>145.33000000000001</v>
      </c>
      <c r="G929" s="17">
        <v>58200</v>
      </c>
      <c r="H929" s="17">
        <v>145.66</v>
      </c>
      <c r="I929" s="17">
        <v>1</v>
      </c>
      <c r="J929" s="17">
        <v>15.551253568880499</v>
      </c>
      <c r="K929" s="17">
        <v>9.8913168413520096E-3</v>
      </c>
      <c r="L929" s="17">
        <v>-19.752954297195199</v>
      </c>
      <c r="M929" s="17">
        <v>1.59583294218037E-2</v>
      </c>
      <c r="N929" s="17">
        <v>35.304207866075799</v>
      </c>
      <c r="O929" s="17">
        <v>-6.0670125804517102E-3</v>
      </c>
      <c r="P929" s="17">
        <v>42.409641376169503</v>
      </c>
      <c r="Q929" s="17">
        <v>42.409641376169503</v>
      </c>
      <c r="R929" s="17">
        <v>0</v>
      </c>
      <c r="S929" s="17">
        <v>7.3561827179702305E-2</v>
      </c>
      <c r="T929" s="17" t="s">
        <v>92</v>
      </c>
      <c r="U929" s="19">
        <v>-12.5331085911972</v>
      </c>
      <c r="V929" s="19">
        <v>-10.0646600612559</v>
      </c>
      <c r="W929" s="18">
        <v>-2.46839558164955</v>
      </c>
    </row>
    <row r="930" spans="2:23" x14ac:dyDescent="0.25">
      <c r="B930" s="11" t="s">
        <v>53</v>
      </c>
      <c r="C930" s="16" t="s">
        <v>76</v>
      </c>
      <c r="D930" s="11" t="s">
        <v>28</v>
      </c>
      <c r="E930" s="11" t="s">
        <v>136</v>
      </c>
      <c r="F930" s="13">
        <v>145.33000000000001</v>
      </c>
      <c r="G930" s="17">
        <v>58300</v>
      </c>
      <c r="H930" s="17">
        <v>144.88</v>
      </c>
      <c r="I930" s="17">
        <v>1</v>
      </c>
      <c r="J930" s="17">
        <v>-20.5865236490279</v>
      </c>
      <c r="K930" s="17">
        <v>1.6062207830580301E-2</v>
      </c>
      <c r="L930" s="17">
        <v>8.5934468361848602</v>
      </c>
      <c r="M930" s="17">
        <v>2.7988137511481201E-3</v>
      </c>
      <c r="N930" s="17">
        <v>-29.179970485212799</v>
      </c>
      <c r="O930" s="17">
        <v>1.3263394079432099E-2</v>
      </c>
      <c r="P930" s="17">
        <v>-50.2707148454651</v>
      </c>
      <c r="Q930" s="17">
        <v>-50.2707148454651</v>
      </c>
      <c r="R930" s="17">
        <v>0</v>
      </c>
      <c r="S930" s="17">
        <v>9.5778786823707204E-2</v>
      </c>
      <c r="T930" s="17" t="s">
        <v>92</v>
      </c>
      <c r="U930" s="19">
        <v>-11.206401920450199</v>
      </c>
      <c r="V930" s="19">
        <v>-8.9992538577664103</v>
      </c>
      <c r="W930" s="18">
        <v>-2.2071007192945702</v>
      </c>
    </row>
    <row r="931" spans="2:23" x14ac:dyDescent="0.25">
      <c r="B931" s="11" t="s">
        <v>53</v>
      </c>
      <c r="C931" s="16" t="s">
        <v>76</v>
      </c>
      <c r="D931" s="11" t="s">
        <v>28</v>
      </c>
      <c r="E931" s="11" t="s">
        <v>136</v>
      </c>
      <c r="F931" s="13">
        <v>145.33000000000001</v>
      </c>
      <c r="G931" s="17">
        <v>58500</v>
      </c>
      <c r="H931" s="17">
        <v>145.31</v>
      </c>
      <c r="I931" s="17">
        <v>1</v>
      </c>
      <c r="J931" s="17">
        <v>-19.245469691257998</v>
      </c>
      <c r="K931" s="17">
        <v>1.9260181389130801E-3</v>
      </c>
      <c r="L931" s="17">
        <v>-13.11711846345</v>
      </c>
      <c r="M931" s="17">
        <v>8.9470574327773405E-4</v>
      </c>
      <c r="N931" s="17">
        <v>-6.1283512278080696</v>
      </c>
      <c r="O931" s="17">
        <v>1.0313123956353499E-3</v>
      </c>
      <c r="P931" s="17">
        <v>7.8610734693011297</v>
      </c>
      <c r="Q931" s="17">
        <v>7.8610734693011297</v>
      </c>
      <c r="R931" s="17">
        <v>0</v>
      </c>
      <c r="S931" s="17">
        <v>3.2134167566670103E-4</v>
      </c>
      <c r="T931" s="17" t="s">
        <v>92</v>
      </c>
      <c r="U931" s="19">
        <v>2.7303292777504502E-2</v>
      </c>
      <c r="V931" s="19">
        <v>-2.1925794255986501E-2</v>
      </c>
      <c r="W931" s="18">
        <v>4.9230142998820003E-2</v>
      </c>
    </row>
    <row r="932" spans="2:23" x14ac:dyDescent="0.25">
      <c r="B932" s="11" t="s">
        <v>53</v>
      </c>
      <c r="C932" s="16" t="s">
        <v>76</v>
      </c>
      <c r="D932" s="11" t="s">
        <v>28</v>
      </c>
      <c r="E932" s="11" t="s">
        <v>137</v>
      </c>
      <c r="F932" s="13">
        <v>144.88</v>
      </c>
      <c r="G932" s="17">
        <v>58304</v>
      </c>
      <c r="H932" s="17">
        <v>144.88</v>
      </c>
      <c r="I932" s="17">
        <v>1</v>
      </c>
      <c r="J932" s="17">
        <v>16.7839040709387</v>
      </c>
      <c r="K932" s="17">
        <v>0</v>
      </c>
      <c r="L932" s="17">
        <v>16.7839040709387</v>
      </c>
      <c r="M932" s="17">
        <v>0</v>
      </c>
      <c r="N932" s="17">
        <v>-2.7760000000000001E-15</v>
      </c>
      <c r="O932" s="17">
        <v>0</v>
      </c>
      <c r="P932" s="17">
        <v>8.5796999999999995E-14</v>
      </c>
      <c r="Q932" s="17">
        <v>8.5799000000000001E-14</v>
      </c>
      <c r="R932" s="17">
        <v>0</v>
      </c>
      <c r="S932" s="17">
        <v>0</v>
      </c>
      <c r="T932" s="17" t="s">
        <v>92</v>
      </c>
      <c r="U932" s="19">
        <v>0</v>
      </c>
      <c r="V932" s="19">
        <v>0</v>
      </c>
      <c r="W932" s="18">
        <v>0</v>
      </c>
    </row>
    <row r="933" spans="2:23" x14ac:dyDescent="0.25">
      <c r="B933" s="11" t="s">
        <v>53</v>
      </c>
      <c r="C933" s="16" t="s">
        <v>76</v>
      </c>
      <c r="D933" s="11" t="s">
        <v>28</v>
      </c>
      <c r="E933" s="11" t="s">
        <v>137</v>
      </c>
      <c r="F933" s="13">
        <v>144.88</v>
      </c>
      <c r="G933" s="17">
        <v>58350</v>
      </c>
      <c r="H933" s="17">
        <v>143.13</v>
      </c>
      <c r="I933" s="17">
        <v>1</v>
      </c>
      <c r="J933" s="17">
        <v>-68.088584363438599</v>
      </c>
      <c r="K933" s="17">
        <v>0.30737046775691401</v>
      </c>
      <c r="L933" s="17">
        <v>17.748145294315201</v>
      </c>
      <c r="M933" s="17">
        <v>2.0884278650032499E-2</v>
      </c>
      <c r="N933" s="17">
        <v>-85.836729657753807</v>
      </c>
      <c r="O933" s="17">
        <v>0.28648618910688101</v>
      </c>
      <c r="P933" s="17">
        <v>-89.223428505841198</v>
      </c>
      <c r="Q933" s="17">
        <v>-89.223428505841198</v>
      </c>
      <c r="R933" s="17">
        <v>0</v>
      </c>
      <c r="S933" s="17">
        <v>0.52780237888453996</v>
      </c>
      <c r="T933" s="17" t="s">
        <v>92</v>
      </c>
      <c r="U933" s="19">
        <v>-108.958833238732</v>
      </c>
      <c r="V933" s="19">
        <v>-87.498932067751198</v>
      </c>
      <c r="W933" s="18">
        <v>-21.459440855485699</v>
      </c>
    </row>
    <row r="934" spans="2:23" x14ac:dyDescent="0.25">
      <c r="B934" s="11" t="s">
        <v>53</v>
      </c>
      <c r="C934" s="16" t="s">
        <v>76</v>
      </c>
      <c r="D934" s="11" t="s">
        <v>28</v>
      </c>
      <c r="E934" s="11" t="s">
        <v>137</v>
      </c>
      <c r="F934" s="13">
        <v>144.88</v>
      </c>
      <c r="G934" s="17">
        <v>58600</v>
      </c>
      <c r="H934" s="17">
        <v>144.91999999999999</v>
      </c>
      <c r="I934" s="17">
        <v>1</v>
      </c>
      <c r="J934" s="17">
        <v>20.211957164535502</v>
      </c>
      <c r="K934" s="17">
        <v>1.5687291356967E-3</v>
      </c>
      <c r="L934" s="17">
        <v>-1.29414302655391</v>
      </c>
      <c r="M934" s="17">
        <v>6.431255705004E-6</v>
      </c>
      <c r="N934" s="17">
        <v>21.506100191089399</v>
      </c>
      <c r="O934" s="17">
        <v>1.5622978799917E-3</v>
      </c>
      <c r="P934" s="17">
        <v>38.952713660376602</v>
      </c>
      <c r="Q934" s="17">
        <v>38.952713660376503</v>
      </c>
      <c r="R934" s="17">
        <v>0</v>
      </c>
      <c r="S934" s="17">
        <v>5.8264853817879799E-3</v>
      </c>
      <c r="T934" s="17" t="s">
        <v>93</v>
      </c>
      <c r="U934" s="19">
        <v>-0.63386704483260603</v>
      </c>
      <c r="V934" s="19">
        <v>-0.50902426033026305</v>
      </c>
      <c r="W934" s="18">
        <v>-0.12484010662103399</v>
      </c>
    </row>
    <row r="935" spans="2:23" x14ac:dyDescent="0.25">
      <c r="B935" s="11" t="s">
        <v>53</v>
      </c>
      <c r="C935" s="16" t="s">
        <v>76</v>
      </c>
      <c r="D935" s="11" t="s">
        <v>28</v>
      </c>
      <c r="E935" s="11" t="s">
        <v>138</v>
      </c>
      <c r="F935" s="13">
        <v>144.88</v>
      </c>
      <c r="G935" s="17">
        <v>58300</v>
      </c>
      <c r="H935" s="17">
        <v>144.88</v>
      </c>
      <c r="I935" s="17">
        <v>2</v>
      </c>
      <c r="J935" s="17">
        <v>-10.3436959290605</v>
      </c>
      <c r="K935" s="17">
        <v>0</v>
      </c>
      <c r="L935" s="17">
        <v>-10.3436959290605</v>
      </c>
      <c r="M935" s="17">
        <v>0</v>
      </c>
      <c r="N935" s="17">
        <v>4.163E-15</v>
      </c>
      <c r="O935" s="17">
        <v>0</v>
      </c>
      <c r="P935" s="17">
        <v>-2.1629999999999998E-14</v>
      </c>
      <c r="Q935" s="17">
        <v>-2.1629999999999998E-14</v>
      </c>
      <c r="R935" s="17">
        <v>0</v>
      </c>
      <c r="S935" s="17">
        <v>0</v>
      </c>
      <c r="T935" s="17" t="s">
        <v>92</v>
      </c>
      <c r="U935" s="19">
        <v>0</v>
      </c>
      <c r="V935" s="19">
        <v>0</v>
      </c>
      <c r="W935" s="18">
        <v>0</v>
      </c>
    </row>
    <row r="936" spans="2:23" x14ac:dyDescent="0.25">
      <c r="B936" s="11" t="s">
        <v>53</v>
      </c>
      <c r="C936" s="16" t="s">
        <v>76</v>
      </c>
      <c r="D936" s="11" t="s">
        <v>28</v>
      </c>
      <c r="E936" s="11" t="s">
        <v>139</v>
      </c>
      <c r="F936" s="13">
        <v>145.62</v>
      </c>
      <c r="G936" s="17">
        <v>58500</v>
      </c>
      <c r="H936" s="17">
        <v>145.31</v>
      </c>
      <c r="I936" s="17">
        <v>1</v>
      </c>
      <c r="J936" s="17">
        <v>-54.876356397372</v>
      </c>
      <c r="K936" s="17">
        <v>4.2460944329464602E-2</v>
      </c>
      <c r="L936" s="17">
        <v>-39.514757041260602</v>
      </c>
      <c r="M936" s="17">
        <v>2.2015965938820901E-2</v>
      </c>
      <c r="N936" s="17">
        <v>-15.3615993561114</v>
      </c>
      <c r="O936" s="17">
        <v>2.04449783906437E-2</v>
      </c>
      <c r="P936" s="17">
        <v>-46.813787129675802</v>
      </c>
      <c r="Q936" s="17">
        <v>-46.813787129675703</v>
      </c>
      <c r="R936" s="17">
        <v>0</v>
      </c>
      <c r="S936" s="17">
        <v>3.0900582382458599E-2</v>
      </c>
      <c r="T936" s="17" t="s">
        <v>92</v>
      </c>
      <c r="U936" s="19">
        <v>-1.78806701879959</v>
      </c>
      <c r="V936" s="19">
        <v>-1.4358996876162899</v>
      </c>
      <c r="W936" s="18">
        <v>-0.35215977718394398</v>
      </c>
    </row>
    <row r="937" spans="2:23" x14ac:dyDescent="0.25">
      <c r="B937" s="11" t="s">
        <v>53</v>
      </c>
      <c r="C937" s="16" t="s">
        <v>76</v>
      </c>
      <c r="D937" s="11" t="s">
        <v>28</v>
      </c>
      <c r="E937" s="11" t="s">
        <v>140</v>
      </c>
      <c r="F937" s="13">
        <v>145.31</v>
      </c>
      <c r="G937" s="17">
        <v>58600</v>
      </c>
      <c r="H937" s="17">
        <v>144.91999999999999</v>
      </c>
      <c r="I937" s="17">
        <v>1</v>
      </c>
      <c r="J937" s="17">
        <v>-13.104748668074601</v>
      </c>
      <c r="K937" s="17">
        <v>7.8482638007605094E-3</v>
      </c>
      <c r="L937" s="17">
        <v>8.3982578694755894</v>
      </c>
      <c r="M937" s="17">
        <v>3.2232546005689401E-3</v>
      </c>
      <c r="N937" s="17">
        <v>-21.503006537550199</v>
      </c>
      <c r="O937" s="17">
        <v>4.6250092001915702E-3</v>
      </c>
      <c r="P937" s="17">
        <v>-38.952713660374201</v>
      </c>
      <c r="Q937" s="17">
        <v>-38.952713660374101</v>
      </c>
      <c r="R937" s="17">
        <v>0</v>
      </c>
      <c r="S937" s="17">
        <v>6.9341245298874504E-2</v>
      </c>
      <c r="T937" s="17" t="s">
        <v>93</v>
      </c>
      <c r="U937" s="19">
        <v>-7.7150143395590796</v>
      </c>
      <c r="V937" s="19">
        <v>-6.1955097676177902</v>
      </c>
      <c r="W937" s="18">
        <v>-1.51947197852463</v>
      </c>
    </row>
    <row r="938" spans="2:23" x14ac:dyDescent="0.25">
      <c r="B938" s="11" t="s">
        <v>53</v>
      </c>
      <c r="C938" s="16" t="s">
        <v>54</v>
      </c>
      <c r="D938" s="11" t="s">
        <v>7</v>
      </c>
      <c r="E938" s="11" t="s">
        <v>55</v>
      </c>
      <c r="F938" s="13">
        <v>142.22999999999999</v>
      </c>
      <c r="G938" s="17">
        <v>50050</v>
      </c>
      <c r="H938" s="17">
        <v>141.52000000000001</v>
      </c>
      <c r="I938" s="17">
        <v>1</v>
      </c>
      <c r="J938" s="17">
        <v>-13.203783356426401</v>
      </c>
      <c r="K938" s="17">
        <v>3.1904200770989898E-2</v>
      </c>
      <c r="L938" s="17">
        <v>10.9208111382429</v>
      </c>
      <c r="M938" s="17">
        <v>2.1825333212842302E-2</v>
      </c>
      <c r="N938" s="17">
        <v>-24.124594494669299</v>
      </c>
      <c r="O938" s="17">
        <v>1.0078867558147599E-2</v>
      </c>
      <c r="P938" s="17">
        <v>-69.174623477953901</v>
      </c>
      <c r="Q938" s="17">
        <v>-69.174623477953801</v>
      </c>
      <c r="R938" s="17">
        <v>0</v>
      </c>
      <c r="S938" s="17">
        <v>0.87567852159695403</v>
      </c>
      <c r="T938" s="17" t="s">
        <v>70</v>
      </c>
      <c r="U938" s="19">
        <v>-15.659322164736199</v>
      </c>
      <c r="V938" s="19">
        <v>-12.086603188812999</v>
      </c>
      <c r="W938" s="18">
        <v>-3.5726892779400399</v>
      </c>
    </row>
    <row r="939" spans="2:23" x14ac:dyDescent="0.25">
      <c r="B939" s="11" t="s">
        <v>53</v>
      </c>
      <c r="C939" s="16" t="s">
        <v>54</v>
      </c>
      <c r="D939" s="11" t="s">
        <v>7</v>
      </c>
      <c r="E939" s="11" t="s">
        <v>71</v>
      </c>
      <c r="F939" s="13">
        <v>75.69</v>
      </c>
      <c r="G939" s="17">
        <v>56050</v>
      </c>
      <c r="H939" s="17">
        <v>140.22999999999999</v>
      </c>
      <c r="I939" s="17">
        <v>1</v>
      </c>
      <c r="J939" s="17">
        <v>39.303467271917199</v>
      </c>
      <c r="K939" s="17">
        <v>4.9432401267029198E-2</v>
      </c>
      <c r="L939" s="17">
        <v>-13.895385529247401</v>
      </c>
      <c r="M939" s="17">
        <v>6.1786156482053801E-3</v>
      </c>
      <c r="N939" s="17">
        <v>53.198852801164598</v>
      </c>
      <c r="O939" s="17">
        <v>4.3253785618823898E-2</v>
      </c>
      <c r="P939" s="17">
        <v>40.209054390268101</v>
      </c>
      <c r="Q939" s="17">
        <v>40.209054390268001</v>
      </c>
      <c r="R939" s="17">
        <v>0</v>
      </c>
      <c r="S939" s="17">
        <v>5.1736577758705098E-2</v>
      </c>
      <c r="T939" s="17" t="s">
        <v>70</v>
      </c>
      <c r="U939" s="19">
        <v>-2534.1869167529399</v>
      </c>
      <c r="V939" s="19">
        <v>-1956.0049500769901</v>
      </c>
      <c r="W939" s="18">
        <v>-578.17716057773305</v>
      </c>
    </row>
    <row r="940" spans="2:23" x14ac:dyDescent="0.25">
      <c r="B940" s="11" t="s">
        <v>53</v>
      </c>
      <c r="C940" s="16" t="s">
        <v>54</v>
      </c>
      <c r="D940" s="11" t="s">
        <v>7</v>
      </c>
      <c r="E940" s="11" t="s">
        <v>57</v>
      </c>
      <c r="F940" s="13">
        <v>141.52000000000001</v>
      </c>
      <c r="G940" s="17">
        <v>51450</v>
      </c>
      <c r="H940" s="17">
        <v>144.97</v>
      </c>
      <c r="I940" s="17">
        <v>10</v>
      </c>
      <c r="J940" s="17">
        <v>62.042209297326998</v>
      </c>
      <c r="K940" s="17">
        <v>0.67130671209563697</v>
      </c>
      <c r="L940" s="17">
        <v>87.539371882354999</v>
      </c>
      <c r="M940" s="17">
        <v>1.3364519001947801</v>
      </c>
      <c r="N940" s="17">
        <v>-25.497162585028001</v>
      </c>
      <c r="O940" s="17">
        <v>-0.66514518809914702</v>
      </c>
      <c r="P940" s="17">
        <v>-34.925467951287601</v>
      </c>
      <c r="Q940" s="17">
        <v>-34.925467951287601</v>
      </c>
      <c r="R940" s="17">
        <v>0</v>
      </c>
      <c r="S940" s="17">
        <v>0.21273108154590301</v>
      </c>
      <c r="T940" s="17" t="s">
        <v>72</v>
      </c>
      <c r="U940" s="19">
        <v>-7.313511550916</v>
      </c>
      <c r="V940" s="19">
        <v>-5.6449130494156101</v>
      </c>
      <c r="W940" s="18">
        <v>-1.66858463138901</v>
      </c>
    </row>
    <row r="941" spans="2:23" x14ac:dyDescent="0.25">
      <c r="B941" s="11" t="s">
        <v>53</v>
      </c>
      <c r="C941" s="16" t="s">
        <v>54</v>
      </c>
      <c r="D941" s="11" t="s">
        <v>7</v>
      </c>
      <c r="E941" s="11" t="s">
        <v>73</v>
      </c>
      <c r="F941" s="13">
        <v>144.97</v>
      </c>
      <c r="G941" s="17">
        <v>54000</v>
      </c>
      <c r="H941" s="17">
        <v>145.63999999999999</v>
      </c>
      <c r="I941" s="17">
        <v>10</v>
      </c>
      <c r="J941" s="17">
        <v>41.520119766622301</v>
      </c>
      <c r="K941" s="17">
        <v>8.2472349325594302E-2</v>
      </c>
      <c r="L941" s="17">
        <v>66.6197842920906</v>
      </c>
      <c r="M941" s="17">
        <v>0.21232328033252501</v>
      </c>
      <c r="N941" s="17">
        <v>-25.099664525468199</v>
      </c>
      <c r="O941" s="17">
        <v>-0.12985093100692999</v>
      </c>
      <c r="P941" s="17">
        <v>-34.925467951287303</v>
      </c>
      <c r="Q941" s="17">
        <v>-34.925467951287203</v>
      </c>
      <c r="R941" s="17">
        <v>0</v>
      </c>
      <c r="S941" s="17">
        <v>5.8354672827728202E-2</v>
      </c>
      <c r="T941" s="17" t="s">
        <v>72</v>
      </c>
      <c r="U941" s="19">
        <v>-2.0512142978985999</v>
      </c>
      <c r="V941" s="19">
        <v>-1.5832239105311099</v>
      </c>
      <c r="W941" s="18">
        <v>-0.46798649722927399</v>
      </c>
    </row>
    <row r="942" spans="2:23" x14ac:dyDescent="0.25">
      <c r="B942" s="11" t="s">
        <v>53</v>
      </c>
      <c r="C942" s="16" t="s">
        <v>54</v>
      </c>
      <c r="D942" s="11" t="s">
        <v>7</v>
      </c>
      <c r="E942" s="11" t="s">
        <v>74</v>
      </c>
      <c r="F942" s="13">
        <v>145.63999999999999</v>
      </c>
      <c r="G942" s="17">
        <v>56100</v>
      </c>
      <c r="H942" s="17">
        <v>141.13</v>
      </c>
      <c r="I942" s="17">
        <v>10</v>
      </c>
      <c r="J942" s="17">
        <v>-36.286557535782201</v>
      </c>
      <c r="K942" s="17">
        <v>0.240695366325407</v>
      </c>
      <c r="L942" s="17">
        <v>19.5250407860762</v>
      </c>
      <c r="M942" s="17">
        <v>6.9688335395182904E-2</v>
      </c>
      <c r="N942" s="17">
        <v>-55.811598321858398</v>
      </c>
      <c r="O942" s="17">
        <v>0.17100703093022401</v>
      </c>
      <c r="P942" s="17">
        <v>-55.054302505349597</v>
      </c>
      <c r="Q942" s="17">
        <v>-55.054302505349597</v>
      </c>
      <c r="R942" s="17">
        <v>0</v>
      </c>
      <c r="S942" s="17">
        <v>0.55406245381128005</v>
      </c>
      <c r="T942" s="17" t="s">
        <v>72</v>
      </c>
      <c r="U942" s="19">
        <v>-227.19046530164999</v>
      </c>
      <c r="V942" s="19">
        <v>-175.356313223223</v>
      </c>
      <c r="W942" s="18">
        <v>-51.833721210568598</v>
      </c>
    </row>
    <row r="943" spans="2:23" x14ac:dyDescent="0.25">
      <c r="B943" s="11" t="s">
        <v>53</v>
      </c>
      <c r="C943" s="16" t="s">
        <v>54</v>
      </c>
      <c r="D943" s="11" t="s">
        <v>7</v>
      </c>
      <c r="E943" s="11" t="s">
        <v>75</v>
      </c>
      <c r="F943" s="13">
        <v>140.22999999999999</v>
      </c>
      <c r="G943" s="17">
        <v>56100</v>
      </c>
      <c r="H943" s="17">
        <v>141.13</v>
      </c>
      <c r="I943" s="17">
        <v>10</v>
      </c>
      <c r="J943" s="17">
        <v>56.451386685823003</v>
      </c>
      <c r="K943" s="17">
        <v>0.22849062451254101</v>
      </c>
      <c r="L943" s="17">
        <v>-3.5707419634711801E-3</v>
      </c>
      <c r="M943" s="17">
        <v>9.1418920899999998E-10</v>
      </c>
      <c r="N943" s="17">
        <v>56.454957427786397</v>
      </c>
      <c r="O943" s="17">
        <v>0.22849062359835201</v>
      </c>
      <c r="P943" s="17">
        <v>52.0730532612384</v>
      </c>
      <c r="Q943" s="17">
        <v>52.0730532612383</v>
      </c>
      <c r="R943" s="17">
        <v>0</v>
      </c>
      <c r="S943" s="17">
        <v>0.19442192620545501</v>
      </c>
      <c r="T943" s="17" t="s">
        <v>72</v>
      </c>
      <c r="U943" s="19">
        <v>-18.665400757192</v>
      </c>
      <c r="V943" s="19">
        <v>-14.4068363840416</v>
      </c>
      <c r="W943" s="18">
        <v>-4.2585289741241503</v>
      </c>
    </row>
    <row r="944" spans="2:23" x14ac:dyDescent="0.25">
      <c r="B944" s="11" t="s">
        <v>53</v>
      </c>
      <c r="C944" s="16" t="s">
        <v>76</v>
      </c>
      <c r="D944" s="11" t="s">
        <v>7</v>
      </c>
      <c r="E944" s="11" t="s">
        <v>77</v>
      </c>
      <c r="F944" s="13">
        <v>141.80000000000001</v>
      </c>
      <c r="G944" s="17">
        <v>50000</v>
      </c>
      <c r="H944" s="17">
        <v>140.61000000000001</v>
      </c>
      <c r="I944" s="17">
        <v>1</v>
      </c>
      <c r="J944" s="17">
        <v>-44.647300313474602</v>
      </c>
      <c r="K944" s="17">
        <v>0.189969249829336</v>
      </c>
      <c r="L944" s="17">
        <v>-10.941805431227101</v>
      </c>
      <c r="M944" s="17">
        <v>1.1409612010837299E-2</v>
      </c>
      <c r="N944" s="17">
        <v>-33.705494882247599</v>
      </c>
      <c r="O944" s="17">
        <v>0.17855963781849801</v>
      </c>
      <c r="P944" s="17">
        <v>-94.723376522095805</v>
      </c>
      <c r="Q944" s="17">
        <v>-94.723376522095705</v>
      </c>
      <c r="R944" s="17">
        <v>0</v>
      </c>
      <c r="S944" s="17">
        <v>0.85508097109386305</v>
      </c>
      <c r="T944" s="17" t="s">
        <v>78</v>
      </c>
      <c r="U944" s="19">
        <v>-14.9893678236058</v>
      </c>
      <c r="V944" s="19">
        <v>-11.569500839766199</v>
      </c>
      <c r="W944" s="18">
        <v>-3.4198385564282101</v>
      </c>
    </row>
    <row r="945" spans="2:23" x14ac:dyDescent="0.25">
      <c r="B945" s="11" t="s">
        <v>53</v>
      </c>
      <c r="C945" s="16" t="s">
        <v>76</v>
      </c>
      <c r="D945" s="11" t="s">
        <v>7</v>
      </c>
      <c r="E945" s="11" t="s">
        <v>79</v>
      </c>
      <c r="F945" s="13">
        <v>74.98</v>
      </c>
      <c r="G945" s="17">
        <v>56050</v>
      </c>
      <c r="H945" s="17">
        <v>140.22999999999999</v>
      </c>
      <c r="I945" s="17">
        <v>1</v>
      </c>
      <c r="J945" s="17">
        <v>101.40132050557401</v>
      </c>
      <c r="K945" s="17">
        <v>0.58814343017568305</v>
      </c>
      <c r="L945" s="17">
        <v>39.413350172534798</v>
      </c>
      <c r="M945" s="17">
        <v>8.8855176228266997E-2</v>
      </c>
      <c r="N945" s="17">
        <v>61.987970333039399</v>
      </c>
      <c r="O945" s="17">
        <v>0.49928825394741599</v>
      </c>
      <c r="P945" s="17">
        <v>65.552436013565796</v>
      </c>
      <c r="Q945" s="17">
        <v>65.552436013565696</v>
      </c>
      <c r="R945" s="17">
        <v>0</v>
      </c>
      <c r="S945" s="17">
        <v>0.24579537081028299</v>
      </c>
      <c r="T945" s="17" t="s">
        <v>78</v>
      </c>
      <c r="U945" s="19">
        <v>-3154.0494641466298</v>
      </c>
      <c r="V945" s="19">
        <v>-2434.4440908736501</v>
      </c>
      <c r="W945" s="18">
        <v>-719.59939160233898</v>
      </c>
    </row>
    <row r="946" spans="2:23" x14ac:dyDescent="0.25">
      <c r="B946" s="11" t="s">
        <v>53</v>
      </c>
      <c r="C946" s="16" t="s">
        <v>76</v>
      </c>
      <c r="D946" s="11" t="s">
        <v>7</v>
      </c>
      <c r="E946" s="11" t="s">
        <v>90</v>
      </c>
      <c r="F946" s="13">
        <v>77.97</v>
      </c>
      <c r="G946" s="17">
        <v>58350</v>
      </c>
      <c r="H946" s="17">
        <v>143.91</v>
      </c>
      <c r="I946" s="17">
        <v>1</v>
      </c>
      <c r="J946" s="17">
        <v>59.295399939045097</v>
      </c>
      <c r="K946" s="17">
        <v>0.25033524511990901</v>
      </c>
      <c r="L946" s="17">
        <v>-25.5179833150472</v>
      </c>
      <c r="M946" s="17">
        <v>4.6363124039652301E-2</v>
      </c>
      <c r="N946" s="17">
        <v>84.813383254092301</v>
      </c>
      <c r="O946" s="17">
        <v>0.203972121080257</v>
      </c>
      <c r="P946" s="17">
        <v>89.236509596235706</v>
      </c>
      <c r="Q946" s="17">
        <v>89.236509596235607</v>
      </c>
      <c r="R946" s="17">
        <v>0</v>
      </c>
      <c r="S946" s="17">
        <v>0.56697661071823702</v>
      </c>
      <c r="T946" s="17" t="s">
        <v>78</v>
      </c>
      <c r="U946" s="19">
        <v>-4306.8202412851597</v>
      </c>
      <c r="V946" s="19">
        <v>-3324.20693018156</v>
      </c>
      <c r="W946" s="18">
        <v>-982.60514319738695</v>
      </c>
    </row>
    <row r="947" spans="2:23" x14ac:dyDescent="0.25">
      <c r="B947" s="11" t="s">
        <v>53</v>
      </c>
      <c r="C947" s="16" t="s">
        <v>76</v>
      </c>
      <c r="D947" s="11" t="s">
        <v>7</v>
      </c>
      <c r="E947" s="11" t="s">
        <v>91</v>
      </c>
      <c r="F947" s="13">
        <v>140.61000000000001</v>
      </c>
      <c r="G947" s="17">
        <v>50050</v>
      </c>
      <c r="H947" s="17">
        <v>141.52000000000001</v>
      </c>
      <c r="I947" s="17">
        <v>1</v>
      </c>
      <c r="J947" s="17">
        <v>62.774397701329498</v>
      </c>
      <c r="K947" s="17">
        <v>0.228162187891675</v>
      </c>
      <c r="L947" s="17">
        <v>82.080464068570507</v>
      </c>
      <c r="M947" s="17">
        <v>0.39008402948111898</v>
      </c>
      <c r="N947" s="17">
        <v>-19.306066367241002</v>
      </c>
      <c r="O947" s="17">
        <v>-0.16192184158944301</v>
      </c>
      <c r="P947" s="17">
        <v>-56.136242099138897</v>
      </c>
      <c r="Q947" s="17">
        <v>-56.136242099138897</v>
      </c>
      <c r="R947" s="17">
        <v>0</v>
      </c>
      <c r="S947" s="17">
        <v>0.18245897749906101</v>
      </c>
      <c r="T947" s="17" t="s">
        <v>92</v>
      </c>
      <c r="U947" s="19">
        <v>-5.27298418962559</v>
      </c>
      <c r="V947" s="19">
        <v>-4.06993782045119</v>
      </c>
      <c r="W947" s="18">
        <v>-1.2030363689334</v>
      </c>
    </row>
    <row r="948" spans="2:23" x14ac:dyDescent="0.25">
      <c r="B948" s="11" t="s">
        <v>53</v>
      </c>
      <c r="C948" s="16" t="s">
        <v>76</v>
      </c>
      <c r="D948" s="11" t="s">
        <v>7</v>
      </c>
      <c r="E948" s="11" t="s">
        <v>91</v>
      </c>
      <c r="F948" s="13">
        <v>140.61000000000001</v>
      </c>
      <c r="G948" s="17">
        <v>51150</v>
      </c>
      <c r="H948" s="17">
        <v>138.94999999999999</v>
      </c>
      <c r="I948" s="17">
        <v>1</v>
      </c>
      <c r="J948" s="17">
        <v>-177.107688567292</v>
      </c>
      <c r="K948" s="17">
        <v>1.09784966723771</v>
      </c>
      <c r="L948" s="17">
        <v>-162.613773006043</v>
      </c>
      <c r="M948" s="17">
        <v>0.925513370994136</v>
      </c>
      <c r="N948" s="17">
        <v>-14.4939155612481</v>
      </c>
      <c r="O948" s="17">
        <v>0.172336296243571</v>
      </c>
      <c r="P948" s="17">
        <v>-38.587134422955799</v>
      </c>
      <c r="Q948" s="17">
        <v>-38.5871344229557</v>
      </c>
      <c r="R948" s="17">
        <v>0</v>
      </c>
      <c r="S948" s="17">
        <v>5.2113843004134103E-2</v>
      </c>
      <c r="T948" s="17" t="s">
        <v>92</v>
      </c>
      <c r="U948" s="19">
        <v>2.9267657253992298E-2</v>
      </c>
      <c r="V948" s="19">
        <v>-2.25901578480712E-2</v>
      </c>
      <c r="W948" s="18">
        <v>5.1858246166619E-2</v>
      </c>
    </row>
    <row r="949" spans="2:23" x14ac:dyDescent="0.25">
      <c r="B949" s="11" t="s">
        <v>53</v>
      </c>
      <c r="C949" s="16" t="s">
        <v>76</v>
      </c>
      <c r="D949" s="11" t="s">
        <v>7</v>
      </c>
      <c r="E949" s="11" t="s">
        <v>91</v>
      </c>
      <c r="F949" s="13">
        <v>140.61000000000001</v>
      </c>
      <c r="G949" s="17">
        <v>51200</v>
      </c>
      <c r="H949" s="17">
        <v>140.61000000000001</v>
      </c>
      <c r="I949" s="17">
        <v>1</v>
      </c>
      <c r="J949" s="17">
        <v>-1.4396199999999999E-13</v>
      </c>
      <c r="K949" s="17">
        <v>0</v>
      </c>
      <c r="L949" s="17">
        <v>-1.2032000000000001E-13</v>
      </c>
      <c r="M949" s="17">
        <v>0</v>
      </c>
      <c r="N949" s="17">
        <v>-2.3642E-14</v>
      </c>
      <c r="O949" s="17">
        <v>0</v>
      </c>
      <c r="P949" s="17">
        <v>7.9416599999999995E-13</v>
      </c>
      <c r="Q949" s="17">
        <v>7.9416499999999998E-13</v>
      </c>
      <c r="R949" s="17">
        <v>0</v>
      </c>
      <c r="S949" s="17">
        <v>0</v>
      </c>
      <c r="T949" s="17" t="s">
        <v>93</v>
      </c>
      <c r="U949" s="19">
        <v>0</v>
      </c>
      <c r="V949" s="19">
        <v>0</v>
      </c>
      <c r="W949" s="18">
        <v>0</v>
      </c>
    </row>
    <row r="950" spans="2:23" x14ac:dyDescent="0.25">
      <c r="B950" s="11" t="s">
        <v>53</v>
      </c>
      <c r="C950" s="16" t="s">
        <v>76</v>
      </c>
      <c r="D950" s="11" t="s">
        <v>7</v>
      </c>
      <c r="E950" s="11" t="s">
        <v>57</v>
      </c>
      <c r="F950" s="13">
        <v>141.52000000000001</v>
      </c>
      <c r="G950" s="17">
        <v>50054</v>
      </c>
      <c r="H950" s="17">
        <v>141.52000000000001</v>
      </c>
      <c r="I950" s="17">
        <v>1</v>
      </c>
      <c r="J950" s="17">
        <v>67.690700913905502</v>
      </c>
      <c r="K950" s="17">
        <v>0</v>
      </c>
      <c r="L950" s="17">
        <v>67.690699812743304</v>
      </c>
      <c r="M950" s="17">
        <v>0</v>
      </c>
      <c r="N950" s="17">
        <v>1.1011622058630001E-6</v>
      </c>
      <c r="O950" s="17">
        <v>0</v>
      </c>
      <c r="P950" s="17">
        <v>3.2075180000000001E-12</v>
      </c>
      <c r="Q950" s="17">
        <v>3.2075169999999999E-12</v>
      </c>
      <c r="R950" s="17">
        <v>0</v>
      </c>
      <c r="S950" s="17">
        <v>0</v>
      </c>
      <c r="T950" s="17" t="s">
        <v>93</v>
      </c>
      <c r="U950" s="19">
        <v>0</v>
      </c>
      <c r="V950" s="19">
        <v>0</v>
      </c>
      <c r="W950" s="18">
        <v>0</v>
      </c>
    </row>
    <row r="951" spans="2:23" x14ac:dyDescent="0.25">
      <c r="B951" s="11" t="s">
        <v>53</v>
      </c>
      <c r="C951" s="16" t="s">
        <v>76</v>
      </c>
      <c r="D951" s="11" t="s">
        <v>7</v>
      </c>
      <c r="E951" s="11" t="s">
        <v>57</v>
      </c>
      <c r="F951" s="13">
        <v>141.52000000000001</v>
      </c>
      <c r="G951" s="17">
        <v>50100</v>
      </c>
      <c r="H951" s="17">
        <v>141.06</v>
      </c>
      <c r="I951" s="17">
        <v>1</v>
      </c>
      <c r="J951" s="17">
        <v>-187.58768368193901</v>
      </c>
      <c r="K951" s="17">
        <v>0.28045743838116799</v>
      </c>
      <c r="L951" s="17">
        <v>-184.055103386903</v>
      </c>
      <c r="M951" s="17">
        <v>0.26999396022962402</v>
      </c>
      <c r="N951" s="17">
        <v>-3.5325802950369098</v>
      </c>
      <c r="O951" s="17">
        <v>1.04634781515441E-2</v>
      </c>
      <c r="P951" s="17">
        <v>-37.6421021201568</v>
      </c>
      <c r="Q951" s="17">
        <v>-37.6421021201568</v>
      </c>
      <c r="R951" s="17">
        <v>0</v>
      </c>
      <c r="S951" s="17">
        <v>1.1292914980633799E-2</v>
      </c>
      <c r="T951" s="17" t="s">
        <v>92</v>
      </c>
      <c r="U951" s="19">
        <v>-0.14660210768533499</v>
      </c>
      <c r="V951" s="19">
        <v>-0.11315441904800499</v>
      </c>
      <c r="W951" s="18">
        <v>-3.34474106056959E-2</v>
      </c>
    </row>
    <row r="952" spans="2:23" x14ac:dyDescent="0.25">
      <c r="B952" s="11" t="s">
        <v>53</v>
      </c>
      <c r="C952" s="16" t="s">
        <v>76</v>
      </c>
      <c r="D952" s="11" t="s">
        <v>7</v>
      </c>
      <c r="E952" s="11" t="s">
        <v>57</v>
      </c>
      <c r="F952" s="13">
        <v>141.52000000000001</v>
      </c>
      <c r="G952" s="17">
        <v>50900</v>
      </c>
      <c r="H952" s="17">
        <v>143.38999999999999</v>
      </c>
      <c r="I952" s="17">
        <v>1</v>
      </c>
      <c r="J952" s="17">
        <v>94.4486229116103</v>
      </c>
      <c r="K952" s="17">
        <v>0.62889823707791903</v>
      </c>
      <c r="L952" s="17">
        <v>108.346927643057</v>
      </c>
      <c r="M952" s="17">
        <v>0.82760349944312805</v>
      </c>
      <c r="N952" s="17">
        <v>-13.8983047314463</v>
      </c>
      <c r="O952" s="17">
        <v>-0.198705262365208</v>
      </c>
      <c r="P952" s="17">
        <v>-52.743295505652199</v>
      </c>
      <c r="Q952" s="17">
        <v>-52.7432955056521</v>
      </c>
      <c r="R952" s="17">
        <v>0</v>
      </c>
      <c r="S952" s="17">
        <v>0.19612079306615701</v>
      </c>
      <c r="T952" s="17" t="s">
        <v>92</v>
      </c>
      <c r="U952" s="19">
        <v>-2.31672830243145</v>
      </c>
      <c r="V952" s="19">
        <v>-1.78816013830016</v>
      </c>
      <c r="W952" s="18">
        <v>-0.52856377044443503</v>
      </c>
    </row>
    <row r="953" spans="2:23" x14ac:dyDescent="0.25">
      <c r="B953" s="11" t="s">
        <v>53</v>
      </c>
      <c r="C953" s="16" t="s">
        <v>76</v>
      </c>
      <c r="D953" s="11" t="s">
        <v>7</v>
      </c>
      <c r="E953" s="11" t="s">
        <v>94</v>
      </c>
      <c r="F953" s="13">
        <v>141.52000000000001</v>
      </c>
      <c r="G953" s="17">
        <v>50454</v>
      </c>
      <c r="H953" s="17">
        <v>141.52000000000001</v>
      </c>
      <c r="I953" s="17">
        <v>1</v>
      </c>
      <c r="J953" s="17">
        <v>-1.263254E-12</v>
      </c>
      <c r="K953" s="17">
        <v>0</v>
      </c>
      <c r="L953" s="17">
        <v>-2.497042E-12</v>
      </c>
      <c r="M953" s="17">
        <v>0</v>
      </c>
      <c r="N953" s="17">
        <v>1.233788E-12</v>
      </c>
      <c r="O953" s="17">
        <v>0</v>
      </c>
      <c r="P953" s="17">
        <v>3.5845570000000001E-12</v>
      </c>
      <c r="Q953" s="17">
        <v>3.5845579999999999E-12</v>
      </c>
      <c r="R953" s="17">
        <v>0</v>
      </c>
      <c r="S953" s="17">
        <v>0</v>
      </c>
      <c r="T953" s="17" t="s">
        <v>93</v>
      </c>
      <c r="U953" s="19">
        <v>0</v>
      </c>
      <c r="V953" s="19">
        <v>0</v>
      </c>
      <c r="W953" s="18">
        <v>0</v>
      </c>
    </row>
    <row r="954" spans="2:23" x14ac:dyDescent="0.25">
      <c r="B954" s="11" t="s">
        <v>53</v>
      </c>
      <c r="C954" s="16" t="s">
        <v>76</v>
      </c>
      <c r="D954" s="11" t="s">
        <v>7</v>
      </c>
      <c r="E954" s="11" t="s">
        <v>94</v>
      </c>
      <c r="F954" s="13">
        <v>141.52000000000001</v>
      </c>
      <c r="G954" s="17">
        <v>50604</v>
      </c>
      <c r="H954" s="17">
        <v>141.52000000000001</v>
      </c>
      <c r="I954" s="17">
        <v>1</v>
      </c>
      <c r="J954" s="17">
        <v>-2.1055920000000001E-12</v>
      </c>
      <c r="K954" s="17">
        <v>0</v>
      </c>
      <c r="L954" s="17">
        <v>-1.5238830000000001E-12</v>
      </c>
      <c r="M954" s="17">
        <v>0</v>
      </c>
      <c r="N954" s="17">
        <v>-5.8170800000000001E-13</v>
      </c>
      <c r="O954" s="17">
        <v>0</v>
      </c>
      <c r="P954" s="17">
        <v>1.179741E-12</v>
      </c>
      <c r="Q954" s="17">
        <v>1.1797430000000001E-12</v>
      </c>
      <c r="R954" s="17">
        <v>0</v>
      </c>
      <c r="S954" s="17">
        <v>0</v>
      </c>
      <c r="T954" s="17" t="s">
        <v>93</v>
      </c>
      <c r="U954" s="19">
        <v>0</v>
      </c>
      <c r="V954" s="19">
        <v>0</v>
      </c>
      <c r="W954" s="18">
        <v>0</v>
      </c>
    </row>
    <row r="955" spans="2:23" x14ac:dyDescent="0.25">
      <c r="B955" s="11" t="s">
        <v>53</v>
      </c>
      <c r="C955" s="16" t="s">
        <v>76</v>
      </c>
      <c r="D955" s="11" t="s">
        <v>7</v>
      </c>
      <c r="E955" s="11" t="s">
        <v>33</v>
      </c>
      <c r="F955" s="13">
        <v>141.06</v>
      </c>
      <c r="G955" s="17">
        <v>50103</v>
      </c>
      <c r="H955" s="17">
        <v>141.02000000000001</v>
      </c>
      <c r="I955" s="17">
        <v>1</v>
      </c>
      <c r="J955" s="17">
        <v>-30.598858106997699</v>
      </c>
      <c r="K955" s="17">
        <v>4.6814505872608998E-3</v>
      </c>
      <c r="L955" s="17">
        <v>-30.598859513749801</v>
      </c>
      <c r="M955" s="17">
        <v>4.6814510177109903E-3</v>
      </c>
      <c r="N955" s="17">
        <v>1.4067521092450001E-6</v>
      </c>
      <c r="O955" s="17">
        <v>-4.3045009200000002E-10</v>
      </c>
      <c r="P955" s="17">
        <v>-8.3310729999999993E-12</v>
      </c>
      <c r="Q955" s="17">
        <v>-8.3310729999999993E-12</v>
      </c>
      <c r="R955" s="17">
        <v>0</v>
      </c>
      <c r="S955" s="17">
        <v>0</v>
      </c>
      <c r="T955" s="17" t="s">
        <v>93</v>
      </c>
      <c r="U955" s="19">
        <v>-4.4405965399999996E-9</v>
      </c>
      <c r="V955" s="19">
        <v>0</v>
      </c>
      <c r="W955" s="18">
        <v>-4.4405596278400002E-9</v>
      </c>
    </row>
    <row r="956" spans="2:23" x14ac:dyDescent="0.25">
      <c r="B956" s="11" t="s">
        <v>53</v>
      </c>
      <c r="C956" s="16" t="s">
        <v>76</v>
      </c>
      <c r="D956" s="11" t="s">
        <v>7</v>
      </c>
      <c r="E956" s="11" t="s">
        <v>33</v>
      </c>
      <c r="F956" s="13">
        <v>141.06</v>
      </c>
      <c r="G956" s="17">
        <v>50200</v>
      </c>
      <c r="H956" s="17">
        <v>140.93</v>
      </c>
      <c r="I956" s="17">
        <v>1</v>
      </c>
      <c r="J956" s="17">
        <v>-20.316095208374001</v>
      </c>
      <c r="K956" s="17">
        <v>6.1870284304905796E-3</v>
      </c>
      <c r="L956" s="17">
        <v>21.321412542071901</v>
      </c>
      <c r="M956" s="17">
        <v>6.8144934655104397E-3</v>
      </c>
      <c r="N956" s="17">
        <v>-41.637507750445899</v>
      </c>
      <c r="O956" s="17">
        <v>-6.2746503501986105E-4</v>
      </c>
      <c r="P956" s="17">
        <v>-68.742102120157398</v>
      </c>
      <c r="Q956" s="17">
        <v>-68.742102120157298</v>
      </c>
      <c r="R956" s="17">
        <v>0</v>
      </c>
      <c r="S956" s="17">
        <v>7.0834894292433198E-2</v>
      </c>
      <c r="T956" s="17" t="s">
        <v>92</v>
      </c>
      <c r="U956" s="19">
        <v>-5.5013454401704003</v>
      </c>
      <c r="V956" s="19">
        <v>-4.2461978009279804</v>
      </c>
      <c r="W956" s="18">
        <v>-1.25513720591316</v>
      </c>
    </row>
    <row r="957" spans="2:23" x14ac:dyDescent="0.25">
      <c r="B957" s="11" t="s">
        <v>53</v>
      </c>
      <c r="C957" s="16" t="s">
        <v>76</v>
      </c>
      <c r="D957" s="11" t="s">
        <v>7</v>
      </c>
      <c r="E957" s="11" t="s">
        <v>95</v>
      </c>
      <c r="F957" s="13">
        <v>141.09</v>
      </c>
      <c r="G957" s="17">
        <v>50800</v>
      </c>
      <c r="H957" s="17">
        <v>143.77000000000001</v>
      </c>
      <c r="I957" s="17">
        <v>1</v>
      </c>
      <c r="J957" s="17">
        <v>148.416122964409</v>
      </c>
      <c r="K957" s="17">
        <v>1.11810806041172</v>
      </c>
      <c r="L957" s="17">
        <v>179.63594052087501</v>
      </c>
      <c r="M957" s="17">
        <v>1.63797805039735</v>
      </c>
      <c r="N957" s="17">
        <v>-31.2198175564663</v>
      </c>
      <c r="O957" s="17">
        <v>-0.51986998998562695</v>
      </c>
      <c r="P957" s="17">
        <v>-51.037003749990497</v>
      </c>
      <c r="Q957" s="17">
        <v>-51.037003749990397</v>
      </c>
      <c r="R957" s="17">
        <v>0</v>
      </c>
      <c r="S957" s="17">
        <v>0.13221841716017699</v>
      </c>
      <c r="T957" s="17" t="s">
        <v>92</v>
      </c>
      <c r="U957" s="19">
        <v>9.6240283776769804</v>
      </c>
      <c r="V957" s="19">
        <v>-7.4282788779202198</v>
      </c>
      <c r="W957" s="18">
        <v>17.0524490017396</v>
      </c>
    </row>
    <row r="958" spans="2:23" x14ac:dyDescent="0.25">
      <c r="B958" s="11" t="s">
        <v>53</v>
      </c>
      <c r="C958" s="16" t="s">
        <v>76</v>
      </c>
      <c r="D958" s="11" t="s">
        <v>7</v>
      </c>
      <c r="E958" s="11" t="s">
        <v>96</v>
      </c>
      <c r="F958" s="13">
        <v>140.93</v>
      </c>
      <c r="G958" s="17">
        <v>50150</v>
      </c>
      <c r="H958" s="17">
        <v>141.09</v>
      </c>
      <c r="I958" s="17">
        <v>1</v>
      </c>
      <c r="J958" s="17">
        <v>73.649337096387399</v>
      </c>
      <c r="K958" s="17">
        <v>2.8314453741728699E-2</v>
      </c>
      <c r="L958" s="17">
        <v>105.143783068494</v>
      </c>
      <c r="M958" s="17">
        <v>5.7708222915723001E-2</v>
      </c>
      <c r="N958" s="17">
        <v>-31.494445972106998</v>
      </c>
      <c r="O958" s="17">
        <v>-2.9393769173994298E-2</v>
      </c>
      <c r="P958" s="17">
        <v>-51.037003749995897</v>
      </c>
      <c r="Q958" s="17">
        <v>-51.037003749995897</v>
      </c>
      <c r="R958" s="17">
        <v>0</v>
      </c>
      <c r="S958" s="17">
        <v>1.3596929424276399E-2</v>
      </c>
      <c r="T958" s="17" t="s">
        <v>92</v>
      </c>
      <c r="U958" s="19">
        <v>0.89429596431207303</v>
      </c>
      <c r="V958" s="19">
        <v>-0.69025979159801298</v>
      </c>
      <c r="W958" s="18">
        <v>1.58456892742186</v>
      </c>
    </row>
    <row r="959" spans="2:23" x14ac:dyDescent="0.25">
      <c r="B959" s="11" t="s">
        <v>53</v>
      </c>
      <c r="C959" s="16" t="s">
        <v>76</v>
      </c>
      <c r="D959" s="11" t="s">
        <v>7</v>
      </c>
      <c r="E959" s="11" t="s">
        <v>96</v>
      </c>
      <c r="F959" s="13">
        <v>140.93</v>
      </c>
      <c r="G959" s="17">
        <v>50250</v>
      </c>
      <c r="H959" s="17">
        <v>138.88999999999999</v>
      </c>
      <c r="I959" s="17">
        <v>1</v>
      </c>
      <c r="J959" s="17">
        <v>-139.54242060014101</v>
      </c>
      <c r="K959" s="17">
        <v>0.96133694244476198</v>
      </c>
      <c r="L959" s="17">
        <v>-154.02275936995201</v>
      </c>
      <c r="M959" s="17">
        <v>1.17120502364223</v>
      </c>
      <c r="N959" s="17">
        <v>14.480338769810601</v>
      </c>
      <c r="O959" s="17">
        <v>-0.209868081197466</v>
      </c>
      <c r="P959" s="17">
        <v>38.587134422959799</v>
      </c>
      <c r="Q959" s="17">
        <v>38.5871344229597</v>
      </c>
      <c r="R959" s="17">
        <v>0</v>
      </c>
      <c r="S959" s="17">
        <v>7.3510297974703695E-2</v>
      </c>
      <c r="T959" s="17" t="s">
        <v>92</v>
      </c>
      <c r="U959" s="19">
        <v>0.177247850076378</v>
      </c>
      <c r="V959" s="19">
        <v>-0.136808247982009</v>
      </c>
      <c r="W959" s="18">
        <v>0.31405870862830898</v>
      </c>
    </row>
    <row r="960" spans="2:23" x14ac:dyDescent="0.25">
      <c r="B960" s="11" t="s">
        <v>53</v>
      </c>
      <c r="C960" s="16" t="s">
        <v>76</v>
      </c>
      <c r="D960" s="11" t="s">
        <v>7</v>
      </c>
      <c r="E960" s="11" t="s">
        <v>96</v>
      </c>
      <c r="F960" s="13">
        <v>140.93</v>
      </c>
      <c r="G960" s="17">
        <v>50900</v>
      </c>
      <c r="H960" s="17">
        <v>143.38999999999999</v>
      </c>
      <c r="I960" s="17">
        <v>1</v>
      </c>
      <c r="J960" s="17">
        <v>103.46737096885499</v>
      </c>
      <c r="K960" s="17">
        <v>1.0223749496722401</v>
      </c>
      <c r="L960" s="17">
        <v>106.56806330659499</v>
      </c>
      <c r="M960" s="17">
        <v>1.08456982716571</v>
      </c>
      <c r="N960" s="17">
        <v>-3.1006923377396398</v>
      </c>
      <c r="O960" s="17">
        <v>-6.2194877493467797E-2</v>
      </c>
      <c r="P960" s="17">
        <v>-24.261132868095601</v>
      </c>
      <c r="Q960" s="17">
        <v>-24.261132868095501</v>
      </c>
      <c r="R960" s="17">
        <v>0</v>
      </c>
      <c r="S960" s="17">
        <v>5.62115452481435E-2</v>
      </c>
      <c r="T960" s="17" t="s">
        <v>93</v>
      </c>
      <c r="U960" s="19">
        <v>-1.2139206336319199</v>
      </c>
      <c r="V960" s="19">
        <v>-0.93696118178489196</v>
      </c>
      <c r="W960" s="18">
        <v>-0.27695714964045498</v>
      </c>
    </row>
    <row r="961" spans="2:23" x14ac:dyDescent="0.25">
      <c r="B961" s="11" t="s">
        <v>53</v>
      </c>
      <c r="C961" s="16" t="s">
        <v>76</v>
      </c>
      <c r="D961" s="11" t="s">
        <v>7</v>
      </c>
      <c r="E961" s="11" t="s">
        <v>96</v>
      </c>
      <c r="F961" s="13">
        <v>140.93</v>
      </c>
      <c r="G961" s="17">
        <v>53050</v>
      </c>
      <c r="H961" s="17">
        <v>147.13999999999999</v>
      </c>
      <c r="I961" s="17">
        <v>1</v>
      </c>
      <c r="J961" s="17">
        <v>122.14582124889399</v>
      </c>
      <c r="K961" s="17">
        <v>2.9943640508673401</v>
      </c>
      <c r="L961" s="17">
        <v>142.963663831578</v>
      </c>
      <c r="M961" s="17">
        <v>4.1020288616529896</v>
      </c>
      <c r="N961" s="17">
        <v>-20.817842582684101</v>
      </c>
      <c r="O961" s="17">
        <v>-1.1076648107856499</v>
      </c>
      <c r="P961" s="17">
        <v>-32.031099925031398</v>
      </c>
      <c r="Q961" s="17">
        <v>-32.031099925031299</v>
      </c>
      <c r="R961" s="17">
        <v>0</v>
      </c>
      <c r="S961" s="17">
        <v>0.20591646643515399</v>
      </c>
      <c r="T961" s="17" t="s">
        <v>92</v>
      </c>
      <c r="U961" s="19">
        <v>-30.2636985830428</v>
      </c>
      <c r="V961" s="19">
        <v>-23.358949509500899</v>
      </c>
      <c r="W961" s="18">
        <v>-6.9046916782855199</v>
      </c>
    </row>
    <row r="962" spans="2:23" x14ac:dyDescent="0.25">
      <c r="B962" s="11" t="s">
        <v>53</v>
      </c>
      <c r="C962" s="16" t="s">
        <v>76</v>
      </c>
      <c r="D962" s="11" t="s">
        <v>7</v>
      </c>
      <c r="E962" s="11" t="s">
        <v>97</v>
      </c>
      <c r="F962" s="13">
        <v>138.88999999999999</v>
      </c>
      <c r="G962" s="17">
        <v>50253</v>
      </c>
      <c r="H962" s="17">
        <v>138.88999999999999</v>
      </c>
      <c r="I962" s="17">
        <v>1</v>
      </c>
      <c r="J962" s="17">
        <v>-5.6692660000000003E-12</v>
      </c>
      <c r="K962" s="17">
        <v>0</v>
      </c>
      <c r="L962" s="17">
        <v>-5.2542790000000003E-12</v>
      </c>
      <c r="M962" s="17">
        <v>0</v>
      </c>
      <c r="N962" s="17">
        <v>-4.1498799999999999E-13</v>
      </c>
      <c r="O962" s="17">
        <v>0</v>
      </c>
      <c r="P962" s="17">
        <v>1.7726510000000001E-12</v>
      </c>
      <c r="Q962" s="17">
        <v>1.772649E-12</v>
      </c>
      <c r="R962" s="17">
        <v>0</v>
      </c>
      <c r="S962" s="17">
        <v>0</v>
      </c>
      <c r="T962" s="17" t="s">
        <v>93</v>
      </c>
      <c r="U962" s="19">
        <v>0</v>
      </c>
      <c r="V962" s="19">
        <v>0</v>
      </c>
      <c r="W962" s="18">
        <v>0</v>
      </c>
    </row>
    <row r="963" spans="2:23" x14ac:dyDescent="0.25">
      <c r="B963" s="11" t="s">
        <v>53</v>
      </c>
      <c r="C963" s="16" t="s">
        <v>76</v>
      </c>
      <c r="D963" s="11" t="s">
        <v>7</v>
      </c>
      <c r="E963" s="11" t="s">
        <v>97</v>
      </c>
      <c r="F963" s="13">
        <v>138.88999999999999</v>
      </c>
      <c r="G963" s="17">
        <v>50300</v>
      </c>
      <c r="H963" s="17">
        <v>138.76</v>
      </c>
      <c r="I963" s="17">
        <v>1</v>
      </c>
      <c r="J963" s="17">
        <v>-28.678910248978799</v>
      </c>
      <c r="K963" s="17">
        <v>1.14324705136588E-2</v>
      </c>
      <c r="L963" s="17">
        <v>-43.271474191450501</v>
      </c>
      <c r="M963" s="17">
        <v>2.6026644653949001E-2</v>
      </c>
      <c r="N963" s="17">
        <v>14.5925639424718</v>
      </c>
      <c r="O963" s="17">
        <v>-1.4594174140290199E-2</v>
      </c>
      <c r="P963" s="17">
        <v>38.587134422956098</v>
      </c>
      <c r="Q963" s="17">
        <v>38.587134422955998</v>
      </c>
      <c r="R963" s="17">
        <v>0</v>
      </c>
      <c r="S963" s="17">
        <v>2.0696640507356399E-2</v>
      </c>
      <c r="T963" s="17" t="s">
        <v>92</v>
      </c>
      <c r="U963" s="19">
        <v>-0.129002912504527</v>
      </c>
      <c r="V963" s="19">
        <v>-9.9570530399752694E-2</v>
      </c>
      <c r="W963" s="18">
        <v>-2.9432137450103001E-2</v>
      </c>
    </row>
    <row r="964" spans="2:23" x14ac:dyDescent="0.25">
      <c r="B964" s="11" t="s">
        <v>53</v>
      </c>
      <c r="C964" s="16" t="s">
        <v>76</v>
      </c>
      <c r="D964" s="11" t="s">
        <v>7</v>
      </c>
      <c r="E964" s="11" t="s">
        <v>98</v>
      </c>
      <c r="F964" s="13">
        <v>138.76</v>
      </c>
      <c r="G964" s="17">
        <v>51150</v>
      </c>
      <c r="H964" s="17">
        <v>138.94999999999999</v>
      </c>
      <c r="I964" s="17">
        <v>1</v>
      </c>
      <c r="J964" s="17">
        <v>30.9816452069769</v>
      </c>
      <c r="K964" s="17">
        <v>2.7452062916306499E-2</v>
      </c>
      <c r="L964" s="17">
        <v>16.391670730599401</v>
      </c>
      <c r="M964" s="17">
        <v>7.6844444631350897E-3</v>
      </c>
      <c r="N964" s="17">
        <v>14.5899744763776</v>
      </c>
      <c r="O964" s="17">
        <v>1.97676184531714E-2</v>
      </c>
      <c r="P964" s="17">
        <v>38.587134422955401</v>
      </c>
      <c r="Q964" s="17">
        <v>38.587134422955302</v>
      </c>
      <c r="R964" s="17">
        <v>0</v>
      </c>
      <c r="S964" s="17">
        <v>4.2584454569091497E-2</v>
      </c>
      <c r="T964" s="17" t="s">
        <v>92</v>
      </c>
      <c r="U964" s="19">
        <v>-2.7262490196588302E-2</v>
      </c>
      <c r="V964" s="19">
        <v>-2.1042475368895999E-2</v>
      </c>
      <c r="W964" s="18">
        <v>-6.21996312424275E-3</v>
      </c>
    </row>
    <row r="965" spans="2:23" x14ac:dyDescent="0.25">
      <c r="B965" s="11" t="s">
        <v>53</v>
      </c>
      <c r="C965" s="16" t="s">
        <v>76</v>
      </c>
      <c r="D965" s="11" t="s">
        <v>7</v>
      </c>
      <c r="E965" s="11" t="s">
        <v>99</v>
      </c>
      <c r="F965" s="13">
        <v>143.87</v>
      </c>
      <c r="G965" s="17">
        <v>50354</v>
      </c>
      <c r="H965" s="17">
        <v>143.87</v>
      </c>
      <c r="I965" s="17">
        <v>1</v>
      </c>
      <c r="J965" s="17">
        <v>2.12873E-12</v>
      </c>
      <c r="K965" s="17">
        <v>0</v>
      </c>
      <c r="L965" s="17">
        <v>2.5205479999999999E-12</v>
      </c>
      <c r="M965" s="17">
        <v>0</v>
      </c>
      <c r="N965" s="17">
        <v>-3.91818E-13</v>
      </c>
      <c r="O965" s="17">
        <v>0</v>
      </c>
      <c r="P965" s="17">
        <v>4.5992000000000002E-13</v>
      </c>
      <c r="Q965" s="17">
        <v>4.5991899999999995E-13</v>
      </c>
      <c r="R965" s="17">
        <v>0</v>
      </c>
      <c r="S965" s="17">
        <v>0</v>
      </c>
      <c r="T965" s="17" t="s">
        <v>93</v>
      </c>
      <c r="U965" s="19">
        <v>0</v>
      </c>
      <c r="V965" s="19">
        <v>0</v>
      </c>
      <c r="W965" s="18">
        <v>0</v>
      </c>
    </row>
    <row r="966" spans="2:23" x14ac:dyDescent="0.25">
      <c r="B966" s="11" t="s">
        <v>53</v>
      </c>
      <c r="C966" s="16" t="s">
        <v>76</v>
      </c>
      <c r="D966" s="11" t="s">
        <v>7</v>
      </c>
      <c r="E966" s="11" t="s">
        <v>99</v>
      </c>
      <c r="F966" s="13">
        <v>143.87</v>
      </c>
      <c r="G966" s="17">
        <v>50900</v>
      </c>
      <c r="H966" s="17">
        <v>143.38999999999999</v>
      </c>
      <c r="I966" s="17">
        <v>1</v>
      </c>
      <c r="J966" s="17">
        <v>-212.211711433516</v>
      </c>
      <c r="K966" s="17">
        <v>0.355767102709381</v>
      </c>
      <c r="L966" s="17">
        <v>-249.62500890463099</v>
      </c>
      <c r="M966" s="17">
        <v>0.49226989605803301</v>
      </c>
      <c r="N966" s="17">
        <v>37.413297471115001</v>
      </c>
      <c r="O966" s="17">
        <v>-0.13650279334865301</v>
      </c>
      <c r="P966" s="17">
        <v>46.482703410245897</v>
      </c>
      <c r="Q966" s="17">
        <v>46.482703410245897</v>
      </c>
      <c r="R966" s="17">
        <v>0</v>
      </c>
      <c r="S966" s="17">
        <v>1.7069069558966601E-2</v>
      </c>
      <c r="T966" s="17" t="s">
        <v>92</v>
      </c>
      <c r="U966" s="19">
        <v>-1.6475134225310699</v>
      </c>
      <c r="V966" s="19">
        <v>-1.27162854029651</v>
      </c>
      <c r="W966" s="18">
        <v>-0.37588175771707799</v>
      </c>
    </row>
    <row r="967" spans="2:23" x14ac:dyDescent="0.25">
      <c r="B967" s="11" t="s">
        <v>53</v>
      </c>
      <c r="C967" s="16" t="s">
        <v>76</v>
      </c>
      <c r="D967" s="11" t="s">
        <v>7</v>
      </c>
      <c r="E967" s="11" t="s">
        <v>99</v>
      </c>
      <c r="F967" s="13">
        <v>143.87</v>
      </c>
      <c r="G967" s="17">
        <v>53200</v>
      </c>
      <c r="H967" s="17">
        <v>146</v>
      </c>
      <c r="I967" s="17">
        <v>1</v>
      </c>
      <c r="J967" s="17">
        <v>154.57639078758501</v>
      </c>
      <c r="K967" s="17">
        <v>1.1540734664446499</v>
      </c>
      <c r="L967" s="17">
        <v>200.992859204404</v>
      </c>
      <c r="M967" s="17">
        <v>1.9512296524910999</v>
      </c>
      <c r="N967" s="17">
        <v>-46.416468416819697</v>
      </c>
      <c r="O967" s="17">
        <v>-0.797156186046453</v>
      </c>
      <c r="P967" s="17">
        <v>-46.482703410249897</v>
      </c>
      <c r="Q967" s="17">
        <v>-46.482703410249798</v>
      </c>
      <c r="R967" s="17">
        <v>0</v>
      </c>
      <c r="S967" s="17">
        <v>0.10435899489851</v>
      </c>
      <c r="T967" s="17" t="s">
        <v>92</v>
      </c>
      <c r="U967" s="19">
        <v>-16.668754096817</v>
      </c>
      <c r="V967" s="19">
        <v>-12.8657303490328</v>
      </c>
      <c r="W967" s="18">
        <v>-3.8029921354083398</v>
      </c>
    </row>
    <row r="968" spans="2:23" x14ac:dyDescent="0.25">
      <c r="B968" s="11" t="s">
        <v>53</v>
      </c>
      <c r="C968" s="16" t="s">
        <v>76</v>
      </c>
      <c r="D968" s="11" t="s">
        <v>7</v>
      </c>
      <c r="E968" s="11" t="s">
        <v>100</v>
      </c>
      <c r="F968" s="13">
        <v>143.87</v>
      </c>
      <c r="G968" s="17">
        <v>50404</v>
      </c>
      <c r="H968" s="17">
        <v>143.87</v>
      </c>
      <c r="I968" s="17">
        <v>1</v>
      </c>
      <c r="J968" s="17">
        <v>3.211261E-12</v>
      </c>
      <c r="K968" s="17">
        <v>0</v>
      </c>
      <c r="L968" s="17">
        <v>3.013479E-12</v>
      </c>
      <c r="M968" s="17">
        <v>0</v>
      </c>
      <c r="N968" s="17">
        <v>1.9778200000000001E-13</v>
      </c>
      <c r="O968" s="17">
        <v>0</v>
      </c>
      <c r="P968" s="17">
        <v>-3.06677E-13</v>
      </c>
      <c r="Q968" s="17">
        <v>-3.0667800000000002E-13</v>
      </c>
      <c r="R968" s="17">
        <v>0</v>
      </c>
      <c r="S968" s="17">
        <v>0</v>
      </c>
      <c r="T968" s="17" t="s">
        <v>93</v>
      </c>
      <c r="U968" s="19">
        <v>0</v>
      </c>
      <c r="V968" s="19">
        <v>0</v>
      </c>
      <c r="W968" s="18">
        <v>0</v>
      </c>
    </row>
    <row r="969" spans="2:23" x14ac:dyDescent="0.25">
      <c r="B969" s="11" t="s">
        <v>53</v>
      </c>
      <c r="C969" s="16" t="s">
        <v>76</v>
      </c>
      <c r="D969" s="11" t="s">
        <v>7</v>
      </c>
      <c r="E969" s="11" t="s">
        <v>101</v>
      </c>
      <c r="F969" s="13">
        <v>141.52000000000001</v>
      </c>
      <c r="G969" s="17">
        <v>50499</v>
      </c>
      <c r="H969" s="17">
        <v>141.52000000000001</v>
      </c>
      <c r="I969" s="17">
        <v>1</v>
      </c>
      <c r="J969" s="17">
        <v>1.477828E-12</v>
      </c>
      <c r="K969" s="17">
        <v>0</v>
      </c>
      <c r="L969" s="17">
        <v>8.0611600000000002E-13</v>
      </c>
      <c r="M969" s="17">
        <v>0</v>
      </c>
      <c r="N969" s="17">
        <v>6.7171200000000002E-13</v>
      </c>
      <c r="O969" s="17">
        <v>0</v>
      </c>
      <c r="P969" s="17">
        <v>2.2117800000000001E-12</v>
      </c>
      <c r="Q969" s="17">
        <v>2.2117809999999999E-12</v>
      </c>
      <c r="R969" s="17">
        <v>0</v>
      </c>
      <c r="S969" s="17">
        <v>0</v>
      </c>
      <c r="T969" s="17" t="s">
        <v>93</v>
      </c>
      <c r="U969" s="19">
        <v>0</v>
      </c>
      <c r="V969" s="19">
        <v>0</v>
      </c>
      <c r="W969" s="18">
        <v>0</v>
      </c>
    </row>
    <row r="970" spans="2:23" x14ac:dyDescent="0.25">
      <c r="B970" s="11" t="s">
        <v>53</v>
      </c>
      <c r="C970" s="16" t="s">
        <v>76</v>
      </c>
      <c r="D970" s="11" t="s">
        <v>7</v>
      </c>
      <c r="E970" s="11" t="s">
        <v>101</v>
      </c>
      <c r="F970" s="13">
        <v>141.52000000000001</v>
      </c>
      <c r="G970" s="17">
        <v>50554</v>
      </c>
      <c r="H970" s="17">
        <v>141.52000000000001</v>
      </c>
      <c r="I970" s="17">
        <v>1</v>
      </c>
      <c r="J970" s="17">
        <v>3.8035399999999998E-13</v>
      </c>
      <c r="K970" s="17">
        <v>0</v>
      </c>
      <c r="L970" s="17">
        <v>6.5906199999999996E-13</v>
      </c>
      <c r="M970" s="17">
        <v>0</v>
      </c>
      <c r="N970" s="17">
        <v>-2.7870799999999999E-13</v>
      </c>
      <c r="O970" s="17">
        <v>0</v>
      </c>
      <c r="P970" s="17">
        <v>-9.8203799999999998E-13</v>
      </c>
      <c r="Q970" s="17">
        <v>-9.8203899999999995E-13</v>
      </c>
      <c r="R970" s="17">
        <v>0</v>
      </c>
      <c r="S970" s="17">
        <v>0</v>
      </c>
      <c r="T970" s="17" t="s">
        <v>93</v>
      </c>
      <c r="U970" s="19">
        <v>0</v>
      </c>
      <c r="V970" s="19">
        <v>0</v>
      </c>
      <c r="W970" s="18">
        <v>0</v>
      </c>
    </row>
    <row r="971" spans="2:23" x14ac:dyDescent="0.25">
      <c r="B971" s="11" t="s">
        <v>53</v>
      </c>
      <c r="C971" s="16" t="s">
        <v>76</v>
      </c>
      <c r="D971" s="11" t="s">
        <v>7</v>
      </c>
      <c r="E971" s="11" t="s">
        <v>102</v>
      </c>
      <c r="F971" s="13">
        <v>141.52000000000001</v>
      </c>
      <c r="G971" s="17">
        <v>50604</v>
      </c>
      <c r="H971" s="17">
        <v>141.52000000000001</v>
      </c>
      <c r="I971" s="17">
        <v>1</v>
      </c>
      <c r="J971" s="17">
        <v>1.29713E-13</v>
      </c>
      <c r="K971" s="17">
        <v>0</v>
      </c>
      <c r="L971" s="17">
        <v>1.78711E-13</v>
      </c>
      <c r="M971" s="17">
        <v>0</v>
      </c>
      <c r="N971" s="17">
        <v>-4.8999000000000003E-14</v>
      </c>
      <c r="O971" s="17">
        <v>0</v>
      </c>
      <c r="P971" s="17">
        <v>-4.2990200000000001E-13</v>
      </c>
      <c r="Q971" s="17">
        <v>-4.2990000000000002E-13</v>
      </c>
      <c r="R971" s="17">
        <v>0</v>
      </c>
      <c r="S971" s="17">
        <v>0</v>
      </c>
      <c r="T971" s="17" t="s">
        <v>93</v>
      </c>
      <c r="U971" s="19">
        <v>0</v>
      </c>
      <c r="V971" s="19">
        <v>0</v>
      </c>
      <c r="W971" s="18">
        <v>0</v>
      </c>
    </row>
    <row r="972" spans="2:23" x14ac:dyDescent="0.25">
      <c r="B972" s="11" t="s">
        <v>53</v>
      </c>
      <c r="C972" s="16" t="s">
        <v>76</v>
      </c>
      <c r="D972" s="11" t="s">
        <v>7</v>
      </c>
      <c r="E972" s="11" t="s">
        <v>103</v>
      </c>
      <c r="F972" s="13">
        <v>144.09</v>
      </c>
      <c r="G972" s="17">
        <v>50750</v>
      </c>
      <c r="H972" s="17">
        <v>144.6</v>
      </c>
      <c r="I972" s="17">
        <v>1</v>
      </c>
      <c r="J972" s="17">
        <v>68.791959691986094</v>
      </c>
      <c r="K972" s="17">
        <v>0.11310277586650599</v>
      </c>
      <c r="L972" s="17">
        <v>95.530686563579295</v>
      </c>
      <c r="M972" s="17">
        <v>0.218114078599881</v>
      </c>
      <c r="N972" s="17">
        <v>-26.738726871593201</v>
      </c>
      <c r="O972" s="17">
        <v>-0.105011302733375</v>
      </c>
      <c r="P972" s="17">
        <v>-41.763774305104</v>
      </c>
      <c r="Q972" s="17">
        <v>-41.763774305103901</v>
      </c>
      <c r="R972" s="17">
        <v>0</v>
      </c>
      <c r="S972" s="17">
        <v>4.1686686976563199E-2</v>
      </c>
      <c r="T972" s="17" t="s">
        <v>92</v>
      </c>
      <c r="U972" s="19">
        <v>-1.52110578853675</v>
      </c>
      <c r="V972" s="19">
        <v>-1.17406116821916</v>
      </c>
      <c r="W972" s="18">
        <v>-0.34704173553283202</v>
      </c>
    </row>
    <row r="973" spans="2:23" x14ac:dyDescent="0.25">
      <c r="B973" s="11" t="s">
        <v>53</v>
      </c>
      <c r="C973" s="16" t="s">
        <v>76</v>
      </c>
      <c r="D973" s="11" t="s">
        <v>7</v>
      </c>
      <c r="E973" s="11" t="s">
        <v>103</v>
      </c>
      <c r="F973" s="13">
        <v>144.09</v>
      </c>
      <c r="G973" s="17">
        <v>50800</v>
      </c>
      <c r="H973" s="17">
        <v>143.77000000000001</v>
      </c>
      <c r="I973" s="17">
        <v>1</v>
      </c>
      <c r="J973" s="17">
        <v>-52.654534981325</v>
      </c>
      <c r="K973" s="17">
        <v>5.1845751011662201E-2</v>
      </c>
      <c r="L973" s="17">
        <v>-79.478906375501495</v>
      </c>
      <c r="M973" s="17">
        <v>0.118125965646675</v>
      </c>
      <c r="N973" s="17">
        <v>26.824371394176499</v>
      </c>
      <c r="O973" s="17">
        <v>-6.6280214635013004E-2</v>
      </c>
      <c r="P973" s="17">
        <v>41.763774305107901</v>
      </c>
      <c r="Q973" s="17">
        <v>41.763774305107802</v>
      </c>
      <c r="R973" s="17">
        <v>0</v>
      </c>
      <c r="S973" s="17">
        <v>3.2616780186689398E-2</v>
      </c>
      <c r="T973" s="17" t="s">
        <v>92</v>
      </c>
      <c r="U973" s="19">
        <v>-0.95591244628113303</v>
      </c>
      <c r="V973" s="19">
        <v>-0.73781829761864803</v>
      </c>
      <c r="W973" s="18">
        <v>-0.21809233576973</v>
      </c>
    </row>
    <row r="974" spans="2:23" x14ac:dyDescent="0.25">
      <c r="B974" s="11" t="s">
        <v>53</v>
      </c>
      <c r="C974" s="16" t="s">
        <v>76</v>
      </c>
      <c r="D974" s="11" t="s">
        <v>7</v>
      </c>
      <c r="E974" s="11" t="s">
        <v>104</v>
      </c>
      <c r="F974" s="13">
        <v>144.76</v>
      </c>
      <c r="G974" s="17">
        <v>50750</v>
      </c>
      <c r="H974" s="17">
        <v>144.6</v>
      </c>
      <c r="I974" s="17">
        <v>1</v>
      </c>
      <c r="J974" s="17">
        <v>-66.248729891877005</v>
      </c>
      <c r="K974" s="17">
        <v>3.3355596013380201E-2</v>
      </c>
      <c r="L974" s="17">
        <v>-92.918820802535095</v>
      </c>
      <c r="M974" s="17">
        <v>6.5617695170935603E-2</v>
      </c>
      <c r="N974" s="17">
        <v>26.6700909106581</v>
      </c>
      <c r="O974" s="17">
        <v>-3.2262099157555298E-2</v>
      </c>
      <c r="P974" s="17">
        <v>41.763774305104299</v>
      </c>
      <c r="Q974" s="17">
        <v>41.763774305104299</v>
      </c>
      <c r="R974" s="17">
        <v>0</v>
      </c>
      <c r="S974" s="17">
        <v>1.3256017615978499E-2</v>
      </c>
      <c r="T974" s="17" t="s">
        <v>92</v>
      </c>
      <c r="U974" s="19">
        <v>-0.40046596040989801</v>
      </c>
      <c r="V974" s="19">
        <v>-0.309098510343017</v>
      </c>
      <c r="W974" s="18">
        <v>-9.1366690581175802E-2</v>
      </c>
    </row>
    <row r="975" spans="2:23" x14ac:dyDescent="0.25">
      <c r="B975" s="11" t="s">
        <v>53</v>
      </c>
      <c r="C975" s="16" t="s">
        <v>76</v>
      </c>
      <c r="D975" s="11" t="s">
        <v>7</v>
      </c>
      <c r="E975" s="11" t="s">
        <v>104</v>
      </c>
      <c r="F975" s="13">
        <v>144.76</v>
      </c>
      <c r="G975" s="17">
        <v>50950</v>
      </c>
      <c r="H975" s="17">
        <v>145.09</v>
      </c>
      <c r="I975" s="17">
        <v>1</v>
      </c>
      <c r="J975" s="17">
        <v>122.547271236794</v>
      </c>
      <c r="K975" s="17">
        <v>0.132156936450743</v>
      </c>
      <c r="L975" s="17">
        <v>149.169405793262</v>
      </c>
      <c r="M975" s="17">
        <v>0.195813302297491</v>
      </c>
      <c r="N975" s="17">
        <v>-26.622134556468001</v>
      </c>
      <c r="O975" s="17">
        <v>-6.3656365846748497E-2</v>
      </c>
      <c r="P975" s="17">
        <v>-41.763774305110701</v>
      </c>
      <c r="Q975" s="17">
        <v>-41.763774305110701</v>
      </c>
      <c r="R975" s="17">
        <v>0</v>
      </c>
      <c r="S975" s="17">
        <v>1.5349073029032399E-2</v>
      </c>
      <c r="T975" s="17" t="s">
        <v>92</v>
      </c>
      <c r="U975" s="19">
        <v>-0.44009441670525801</v>
      </c>
      <c r="V975" s="19">
        <v>-0.339685621406219</v>
      </c>
      <c r="W975" s="18">
        <v>-0.100407960657768</v>
      </c>
    </row>
    <row r="976" spans="2:23" x14ac:dyDescent="0.25">
      <c r="B976" s="11" t="s">
        <v>53</v>
      </c>
      <c r="C976" s="16" t="s">
        <v>76</v>
      </c>
      <c r="D976" s="11" t="s">
        <v>7</v>
      </c>
      <c r="E976" s="11" t="s">
        <v>105</v>
      </c>
      <c r="F976" s="13">
        <v>143.77000000000001</v>
      </c>
      <c r="G976" s="17">
        <v>51300</v>
      </c>
      <c r="H976" s="17">
        <v>144.28</v>
      </c>
      <c r="I976" s="17">
        <v>1</v>
      </c>
      <c r="J976" s="17">
        <v>86.323167966280906</v>
      </c>
      <c r="K976" s="17">
        <v>0.11408536360761901</v>
      </c>
      <c r="L976" s="17">
        <v>90.419996661585202</v>
      </c>
      <c r="M976" s="17">
        <v>0.12517112744106301</v>
      </c>
      <c r="N976" s="17">
        <v>-4.0968286953042901</v>
      </c>
      <c r="O976" s="17">
        <v>-1.10857638334443E-2</v>
      </c>
      <c r="P976" s="17">
        <v>-9.2732294448835297</v>
      </c>
      <c r="Q976" s="17">
        <v>-9.2732294448835209</v>
      </c>
      <c r="R976" s="17">
        <v>0</v>
      </c>
      <c r="S976" s="17">
        <v>1.31654952820643E-3</v>
      </c>
      <c r="T976" s="17" t="s">
        <v>92</v>
      </c>
      <c r="U976" s="19">
        <v>0.492755498493327</v>
      </c>
      <c r="V976" s="19">
        <v>-0.38033192731717103</v>
      </c>
      <c r="W976" s="18">
        <v>0.87309468329024997</v>
      </c>
    </row>
    <row r="977" spans="2:23" x14ac:dyDescent="0.25">
      <c r="B977" s="11" t="s">
        <v>53</v>
      </c>
      <c r="C977" s="16" t="s">
        <v>76</v>
      </c>
      <c r="D977" s="11" t="s">
        <v>7</v>
      </c>
      <c r="E977" s="11" t="s">
        <v>106</v>
      </c>
      <c r="F977" s="13">
        <v>143.38999999999999</v>
      </c>
      <c r="G977" s="17">
        <v>54750</v>
      </c>
      <c r="H977" s="17">
        <v>146.97</v>
      </c>
      <c r="I977" s="17">
        <v>1</v>
      </c>
      <c r="J977" s="17">
        <v>128.16725013682901</v>
      </c>
      <c r="K977" s="17">
        <v>1.7460092495716799</v>
      </c>
      <c r="L977" s="17">
        <v>157.02979364418101</v>
      </c>
      <c r="M977" s="17">
        <v>2.62093666901169</v>
      </c>
      <c r="N977" s="17">
        <v>-28.862543507352601</v>
      </c>
      <c r="O977" s="17">
        <v>-0.87492741944000996</v>
      </c>
      <c r="P977" s="17">
        <v>-30.521724963497601</v>
      </c>
      <c r="Q977" s="17">
        <v>-30.521724963497501</v>
      </c>
      <c r="R977" s="17">
        <v>0</v>
      </c>
      <c r="S977" s="17">
        <v>9.9017180594700299E-2</v>
      </c>
      <c r="T977" s="17" t="s">
        <v>93</v>
      </c>
      <c r="U977" s="19">
        <v>-23.6940569979777</v>
      </c>
      <c r="V977" s="19">
        <v>-18.288190373436901</v>
      </c>
      <c r="W977" s="18">
        <v>-5.4058216886427601</v>
      </c>
    </row>
    <row r="978" spans="2:23" x14ac:dyDescent="0.25">
      <c r="B978" s="11" t="s">
        <v>53</v>
      </c>
      <c r="C978" s="16" t="s">
        <v>76</v>
      </c>
      <c r="D978" s="11" t="s">
        <v>7</v>
      </c>
      <c r="E978" s="11" t="s">
        <v>107</v>
      </c>
      <c r="F978" s="13">
        <v>145.09</v>
      </c>
      <c r="G978" s="17">
        <v>53150</v>
      </c>
      <c r="H978" s="17">
        <v>147.13</v>
      </c>
      <c r="I978" s="17">
        <v>1</v>
      </c>
      <c r="J978" s="17">
        <v>137.110882157416</v>
      </c>
      <c r="K978" s="17">
        <v>0.827173336263336</v>
      </c>
      <c r="L978" s="17">
        <v>141.84227628435301</v>
      </c>
      <c r="M978" s="17">
        <v>0.88524617902717695</v>
      </c>
      <c r="N978" s="17">
        <v>-4.73139412693682</v>
      </c>
      <c r="O978" s="17">
        <v>-5.8072842763841899E-2</v>
      </c>
      <c r="P978" s="17">
        <v>0.69110438868846802</v>
      </c>
      <c r="Q978" s="17">
        <v>0.69110438868846702</v>
      </c>
      <c r="R978" s="17">
        <v>0</v>
      </c>
      <c r="S978" s="17">
        <v>2.1015512146835999E-5</v>
      </c>
      <c r="T978" s="17" t="s">
        <v>92</v>
      </c>
      <c r="U978" s="19">
        <v>1.1670209627261301</v>
      </c>
      <c r="V978" s="19">
        <v>-0.900761804445256</v>
      </c>
      <c r="W978" s="18">
        <v>2.0677999554747801</v>
      </c>
    </row>
    <row r="979" spans="2:23" x14ac:dyDescent="0.25">
      <c r="B979" s="11" t="s">
        <v>53</v>
      </c>
      <c r="C979" s="16" t="s">
        <v>76</v>
      </c>
      <c r="D979" s="11" t="s">
        <v>7</v>
      </c>
      <c r="E979" s="11" t="s">
        <v>107</v>
      </c>
      <c r="F979" s="13">
        <v>145.09</v>
      </c>
      <c r="G979" s="17">
        <v>54500</v>
      </c>
      <c r="H979" s="17">
        <v>144.97999999999999</v>
      </c>
      <c r="I979" s="17">
        <v>1</v>
      </c>
      <c r="J979" s="17">
        <v>15.0503514783731</v>
      </c>
      <c r="K979" s="17">
        <v>1.25420292187016E-2</v>
      </c>
      <c r="L979" s="17">
        <v>36.848908208575097</v>
      </c>
      <c r="M979" s="17">
        <v>7.5183713542400499E-2</v>
      </c>
      <c r="N979" s="17">
        <v>-21.798556730202002</v>
      </c>
      <c r="O979" s="17">
        <v>-6.2641684323698904E-2</v>
      </c>
      <c r="P979" s="17">
        <v>-42.454878693793503</v>
      </c>
      <c r="Q979" s="17">
        <v>-42.454878693793503</v>
      </c>
      <c r="R979" s="17">
        <v>0</v>
      </c>
      <c r="S979" s="17">
        <v>9.9799814057974598E-2</v>
      </c>
      <c r="T979" s="17" t="s">
        <v>92</v>
      </c>
      <c r="U979" s="19">
        <v>-11.4830779262101</v>
      </c>
      <c r="V979" s="19">
        <v>-8.8631809742614696</v>
      </c>
      <c r="W979" s="18">
        <v>-2.61987517423377</v>
      </c>
    </row>
    <row r="980" spans="2:23" x14ac:dyDescent="0.25">
      <c r="B980" s="11" t="s">
        <v>53</v>
      </c>
      <c r="C980" s="16" t="s">
        <v>76</v>
      </c>
      <c r="D980" s="11" t="s">
        <v>7</v>
      </c>
      <c r="E980" s="11" t="s">
        <v>108</v>
      </c>
      <c r="F980" s="13">
        <v>140.61000000000001</v>
      </c>
      <c r="G980" s="17">
        <v>51250</v>
      </c>
      <c r="H980" s="17">
        <v>140.61000000000001</v>
      </c>
      <c r="I980" s="17">
        <v>1</v>
      </c>
      <c r="J980" s="17">
        <v>2.6443430000000001E-12</v>
      </c>
      <c r="K980" s="17">
        <v>0</v>
      </c>
      <c r="L980" s="17">
        <v>2.92738E-12</v>
      </c>
      <c r="M980" s="17">
        <v>0</v>
      </c>
      <c r="N980" s="17">
        <v>-2.8303700000000001E-13</v>
      </c>
      <c r="O980" s="17">
        <v>0</v>
      </c>
      <c r="P980" s="17">
        <v>1.1177600000000001E-13</v>
      </c>
      <c r="Q980" s="17">
        <v>1.11777E-13</v>
      </c>
      <c r="R980" s="17">
        <v>0</v>
      </c>
      <c r="S980" s="17">
        <v>0</v>
      </c>
      <c r="T980" s="17" t="s">
        <v>93</v>
      </c>
      <c r="U980" s="19">
        <v>0</v>
      </c>
      <c r="V980" s="19">
        <v>0</v>
      </c>
      <c r="W980" s="18">
        <v>0</v>
      </c>
    </row>
    <row r="981" spans="2:23" x14ac:dyDescent="0.25">
      <c r="B981" s="11" t="s">
        <v>53</v>
      </c>
      <c r="C981" s="16" t="s">
        <v>76</v>
      </c>
      <c r="D981" s="11" t="s">
        <v>7</v>
      </c>
      <c r="E981" s="11" t="s">
        <v>109</v>
      </c>
      <c r="F981" s="13">
        <v>144.28</v>
      </c>
      <c r="G981" s="17">
        <v>53200</v>
      </c>
      <c r="H981" s="17">
        <v>146</v>
      </c>
      <c r="I981" s="17">
        <v>1</v>
      </c>
      <c r="J981" s="17">
        <v>91.779221857531496</v>
      </c>
      <c r="K981" s="17">
        <v>0.43380641658586</v>
      </c>
      <c r="L981" s="17">
        <v>95.850836036366402</v>
      </c>
      <c r="M981" s="17">
        <v>0.47315021259682599</v>
      </c>
      <c r="N981" s="17">
        <v>-4.0716141788349596</v>
      </c>
      <c r="O981" s="17">
        <v>-3.9343796010965597E-2</v>
      </c>
      <c r="P981" s="17">
        <v>-9.2732294448821193</v>
      </c>
      <c r="Q981" s="17">
        <v>-9.2732294448821104</v>
      </c>
      <c r="R981" s="17">
        <v>0</v>
      </c>
      <c r="S981" s="17">
        <v>4.4286283933775801E-3</v>
      </c>
      <c r="T981" s="17" t="s">
        <v>93</v>
      </c>
      <c r="U981" s="19">
        <v>1.29281783456458</v>
      </c>
      <c r="V981" s="19">
        <v>-0.99785776149308003</v>
      </c>
      <c r="W981" s="18">
        <v>2.2906946371425101</v>
      </c>
    </row>
    <row r="982" spans="2:23" x14ac:dyDescent="0.25">
      <c r="B982" s="11" t="s">
        <v>53</v>
      </c>
      <c r="C982" s="16" t="s">
        <v>76</v>
      </c>
      <c r="D982" s="11" t="s">
        <v>7</v>
      </c>
      <c r="E982" s="11" t="s">
        <v>110</v>
      </c>
      <c r="F982" s="13">
        <v>147.46</v>
      </c>
      <c r="G982" s="17">
        <v>53100</v>
      </c>
      <c r="H982" s="17">
        <v>147.46</v>
      </c>
      <c r="I982" s="17">
        <v>1</v>
      </c>
      <c r="J982" s="17">
        <v>2.1268192999999999E-11</v>
      </c>
      <c r="K982" s="17">
        <v>0</v>
      </c>
      <c r="L982" s="17">
        <v>3.1471642E-11</v>
      </c>
      <c r="M982" s="17">
        <v>0</v>
      </c>
      <c r="N982" s="17">
        <v>-1.0203449E-11</v>
      </c>
      <c r="O982" s="17">
        <v>0</v>
      </c>
      <c r="P982" s="17">
        <v>1.0575710000000001E-11</v>
      </c>
      <c r="Q982" s="17">
        <v>1.0575714E-11</v>
      </c>
      <c r="R982" s="17">
        <v>0</v>
      </c>
      <c r="S982" s="17">
        <v>0</v>
      </c>
      <c r="T982" s="17" t="s">
        <v>93</v>
      </c>
      <c r="U982" s="19">
        <v>0</v>
      </c>
      <c r="V982" s="19">
        <v>0</v>
      </c>
      <c r="W982" s="18">
        <v>0</v>
      </c>
    </row>
    <row r="983" spans="2:23" x14ac:dyDescent="0.25">
      <c r="B983" s="11" t="s">
        <v>53</v>
      </c>
      <c r="C983" s="16" t="s">
        <v>76</v>
      </c>
      <c r="D983" s="11" t="s">
        <v>7</v>
      </c>
      <c r="E983" s="11" t="s">
        <v>111</v>
      </c>
      <c r="F983" s="13">
        <v>147.46</v>
      </c>
      <c r="G983" s="17">
        <v>52000</v>
      </c>
      <c r="H983" s="17">
        <v>147.46</v>
      </c>
      <c r="I983" s="17">
        <v>1</v>
      </c>
      <c r="J983" s="17">
        <v>-2.4049425000000001E-11</v>
      </c>
      <c r="K983" s="17">
        <v>0</v>
      </c>
      <c r="L983" s="17">
        <v>-2.3236216999999999E-11</v>
      </c>
      <c r="M983" s="17">
        <v>0</v>
      </c>
      <c r="N983" s="17">
        <v>-8.1320799999999998E-13</v>
      </c>
      <c r="O983" s="17">
        <v>0</v>
      </c>
      <c r="P983" s="17">
        <v>3.6568829999999998E-12</v>
      </c>
      <c r="Q983" s="17">
        <v>3.6568840000000004E-12</v>
      </c>
      <c r="R983" s="17">
        <v>0</v>
      </c>
      <c r="S983" s="17">
        <v>0</v>
      </c>
      <c r="T983" s="17" t="s">
        <v>93</v>
      </c>
      <c r="U983" s="19">
        <v>0</v>
      </c>
      <c r="V983" s="19">
        <v>0</v>
      </c>
      <c r="W983" s="18">
        <v>0</v>
      </c>
    </row>
    <row r="984" spans="2:23" x14ac:dyDescent="0.25">
      <c r="B984" s="11" t="s">
        <v>53</v>
      </c>
      <c r="C984" s="16" t="s">
        <v>76</v>
      </c>
      <c r="D984" s="11" t="s">
        <v>7</v>
      </c>
      <c r="E984" s="11" t="s">
        <v>111</v>
      </c>
      <c r="F984" s="13">
        <v>147.46</v>
      </c>
      <c r="G984" s="17">
        <v>53050</v>
      </c>
      <c r="H984" s="17">
        <v>147.13999999999999</v>
      </c>
      <c r="I984" s="17">
        <v>1</v>
      </c>
      <c r="J984" s="17">
        <v>-123.003405132824</v>
      </c>
      <c r="K984" s="17">
        <v>0.14222047413813399</v>
      </c>
      <c r="L984" s="17">
        <v>-115.768043733759</v>
      </c>
      <c r="M984" s="17">
        <v>0.12598105552945099</v>
      </c>
      <c r="N984" s="17">
        <v>-7.2353613990643799</v>
      </c>
      <c r="O984" s="17">
        <v>1.62394186086827E-2</v>
      </c>
      <c r="P984" s="17">
        <v>-6.0498507299399398</v>
      </c>
      <c r="Q984" s="17">
        <v>-6.04985072993993</v>
      </c>
      <c r="R984" s="17">
        <v>0</v>
      </c>
      <c r="S984" s="17">
        <v>3.4404652223281502E-4</v>
      </c>
      <c r="T984" s="17" t="s">
        <v>92</v>
      </c>
      <c r="U984" s="19">
        <v>7.6750713358203104E-2</v>
      </c>
      <c r="V984" s="19">
        <v>-5.9239819390647402E-2</v>
      </c>
      <c r="W984" s="18">
        <v>0.13599166316089001</v>
      </c>
    </row>
    <row r="985" spans="2:23" x14ac:dyDescent="0.25">
      <c r="B985" s="11" t="s">
        <v>53</v>
      </c>
      <c r="C985" s="16" t="s">
        <v>76</v>
      </c>
      <c r="D985" s="11" t="s">
        <v>7</v>
      </c>
      <c r="E985" s="11" t="s">
        <v>111</v>
      </c>
      <c r="F985" s="13">
        <v>147.46</v>
      </c>
      <c r="G985" s="17">
        <v>53050</v>
      </c>
      <c r="H985" s="17">
        <v>147.13999999999999</v>
      </c>
      <c r="I985" s="17">
        <v>2</v>
      </c>
      <c r="J985" s="17">
        <v>-108.785848672641</v>
      </c>
      <c r="K985" s="17">
        <v>0.10059206740712701</v>
      </c>
      <c r="L985" s="17">
        <v>-102.38679874877501</v>
      </c>
      <c r="M985" s="17">
        <v>8.9105980743188498E-2</v>
      </c>
      <c r="N985" s="17">
        <v>-6.39904992386555</v>
      </c>
      <c r="O985" s="17">
        <v>1.1486086663938201E-2</v>
      </c>
      <c r="P985" s="17">
        <v>-5.3505685089657602</v>
      </c>
      <c r="Q985" s="17">
        <v>-5.3505685089657504</v>
      </c>
      <c r="R985" s="17">
        <v>0</v>
      </c>
      <c r="S985" s="17">
        <v>2.4334295863765601E-4</v>
      </c>
      <c r="T985" s="17" t="s">
        <v>92</v>
      </c>
      <c r="U985" s="19">
        <v>-0.35579541003901199</v>
      </c>
      <c r="V985" s="19">
        <v>-0.27461967333596998</v>
      </c>
      <c r="W985" s="18">
        <v>-8.1175061935260404E-2</v>
      </c>
    </row>
    <row r="986" spans="2:23" x14ac:dyDescent="0.25">
      <c r="B986" s="11" t="s">
        <v>53</v>
      </c>
      <c r="C986" s="16" t="s">
        <v>76</v>
      </c>
      <c r="D986" s="11" t="s">
        <v>7</v>
      </c>
      <c r="E986" s="11" t="s">
        <v>111</v>
      </c>
      <c r="F986" s="13">
        <v>147.46</v>
      </c>
      <c r="G986" s="17">
        <v>53100</v>
      </c>
      <c r="H986" s="17">
        <v>147.46</v>
      </c>
      <c r="I986" s="17">
        <v>2</v>
      </c>
      <c r="J986" s="17">
        <v>-2.387212E-11</v>
      </c>
      <c r="K986" s="17">
        <v>0</v>
      </c>
      <c r="L986" s="17">
        <v>-2.1055424000000001E-11</v>
      </c>
      <c r="M986" s="17">
        <v>0</v>
      </c>
      <c r="N986" s="17">
        <v>-2.8166970000000002E-12</v>
      </c>
      <c r="O986" s="17">
        <v>0</v>
      </c>
      <c r="P986" s="17">
        <v>4.3802810000000002E-12</v>
      </c>
      <c r="Q986" s="17">
        <v>4.3802810000000002E-12</v>
      </c>
      <c r="R986" s="17">
        <v>0</v>
      </c>
      <c r="S986" s="17">
        <v>0</v>
      </c>
      <c r="T986" s="17" t="s">
        <v>93</v>
      </c>
      <c r="U986" s="19">
        <v>0</v>
      </c>
      <c r="V986" s="19">
        <v>0</v>
      </c>
      <c r="W986" s="18">
        <v>0</v>
      </c>
    </row>
    <row r="987" spans="2:23" x14ac:dyDescent="0.25">
      <c r="B987" s="11" t="s">
        <v>53</v>
      </c>
      <c r="C987" s="16" t="s">
        <v>76</v>
      </c>
      <c r="D987" s="11" t="s">
        <v>7</v>
      </c>
      <c r="E987" s="11" t="s">
        <v>112</v>
      </c>
      <c r="F987" s="13">
        <v>147.47999999999999</v>
      </c>
      <c r="G987" s="17">
        <v>53000</v>
      </c>
      <c r="H987" s="17">
        <v>147.46</v>
      </c>
      <c r="I987" s="17">
        <v>1</v>
      </c>
      <c r="J987" s="17">
        <v>-44.742930797643602</v>
      </c>
      <c r="K987" s="17">
        <v>0</v>
      </c>
      <c r="L987" s="17">
        <v>-48.670210402671998</v>
      </c>
      <c r="M987" s="17">
        <v>0</v>
      </c>
      <c r="N987" s="17">
        <v>3.92727960502837</v>
      </c>
      <c r="O987" s="17">
        <v>0</v>
      </c>
      <c r="P987" s="17">
        <v>5.1178774978274904</v>
      </c>
      <c r="Q987" s="17">
        <v>5.1178774978274904</v>
      </c>
      <c r="R987" s="17">
        <v>0</v>
      </c>
      <c r="S987" s="17">
        <v>0</v>
      </c>
      <c r="T987" s="17" t="s">
        <v>92</v>
      </c>
      <c r="U987" s="19">
        <v>7.8545592100495804E-2</v>
      </c>
      <c r="V987" s="19">
        <v>-6.0625191433058098E-2</v>
      </c>
      <c r="W987" s="18">
        <v>0.139171940381211</v>
      </c>
    </row>
    <row r="988" spans="2:23" x14ac:dyDescent="0.25">
      <c r="B988" s="11" t="s">
        <v>53</v>
      </c>
      <c r="C988" s="16" t="s">
        <v>76</v>
      </c>
      <c r="D988" s="11" t="s">
        <v>7</v>
      </c>
      <c r="E988" s="11" t="s">
        <v>112</v>
      </c>
      <c r="F988" s="13">
        <v>147.47999999999999</v>
      </c>
      <c r="G988" s="17">
        <v>53000</v>
      </c>
      <c r="H988" s="17">
        <v>147.46</v>
      </c>
      <c r="I988" s="17">
        <v>2</v>
      </c>
      <c r="J988" s="17">
        <v>-39.522922204584802</v>
      </c>
      <c r="K988" s="17">
        <v>0</v>
      </c>
      <c r="L988" s="17">
        <v>-42.9920191890266</v>
      </c>
      <c r="M988" s="17">
        <v>0</v>
      </c>
      <c r="N988" s="17">
        <v>3.4690969844417299</v>
      </c>
      <c r="O988" s="17">
        <v>0</v>
      </c>
      <c r="P988" s="17">
        <v>4.5207917897476699</v>
      </c>
      <c r="Q988" s="17">
        <v>4.5207917897476602</v>
      </c>
      <c r="R988" s="17">
        <v>0</v>
      </c>
      <c r="S988" s="17">
        <v>0</v>
      </c>
      <c r="T988" s="17" t="s">
        <v>92</v>
      </c>
      <c r="U988" s="19">
        <v>6.9381939688771405E-2</v>
      </c>
      <c r="V988" s="19">
        <v>-5.3552252432534697E-2</v>
      </c>
      <c r="W988" s="18">
        <v>0.122935214003403</v>
      </c>
    </row>
    <row r="989" spans="2:23" x14ac:dyDescent="0.25">
      <c r="B989" s="11" t="s">
        <v>53</v>
      </c>
      <c r="C989" s="16" t="s">
        <v>76</v>
      </c>
      <c r="D989" s="11" t="s">
        <v>7</v>
      </c>
      <c r="E989" s="11" t="s">
        <v>112</v>
      </c>
      <c r="F989" s="13">
        <v>147.47999999999999</v>
      </c>
      <c r="G989" s="17">
        <v>53000</v>
      </c>
      <c r="H989" s="17">
        <v>147.46</v>
      </c>
      <c r="I989" s="17">
        <v>3</v>
      </c>
      <c r="J989" s="17">
        <v>-39.522922204584802</v>
      </c>
      <c r="K989" s="17">
        <v>0</v>
      </c>
      <c r="L989" s="17">
        <v>-42.9920191890266</v>
      </c>
      <c r="M989" s="17">
        <v>0</v>
      </c>
      <c r="N989" s="17">
        <v>3.4690969844417299</v>
      </c>
      <c r="O989" s="17">
        <v>0</v>
      </c>
      <c r="P989" s="17">
        <v>4.5207917897476699</v>
      </c>
      <c r="Q989" s="17">
        <v>4.5207917897476602</v>
      </c>
      <c r="R989" s="17">
        <v>0</v>
      </c>
      <c r="S989" s="17">
        <v>0</v>
      </c>
      <c r="T989" s="17" t="s">
        <v>92</v>
      </c>
      <c r="U989" s="19">
        <v>6.9381939688771405E-2</v>
      </c>
      <c r="V989" s="19">
        <v>-5.3552252432534697E-2</v>
      </c>
      <c r="W989" s="18">
        <v>0.122935214003403</v>
      </c>
    </row>
    <row r="990" spans="2:23" x14ac:dyDescent="0.25">
      <c r="B990" s="11" t="s">
        <v>53</v>
      </c>
      <c r="C990" s="16" t="s">
        <v>76</v>
      </c>
      <c r="D990" s="11" t="s">
        <v>7</v>
      </c>
      <c r="E990" s="11" t="s">
        <v>112</v>
      </c>
      <c r="F990" s="13">
        <v>147.47999999999999</v>
      </c>
      <c r="G990" s="17">
        <v>53000</v>
      </c>
      <c r="H990" s="17">
        <v>147.46</v>
      </c>
      <c r="I990" s="17">
        <v>4</v>
      </c>
      <c r="J990" s="17">
        <v>-43.378817053812703</v>
      </c>
      <c r="K990" s="17">
        <v>0</v>
      </c>
      <c r="L990" s="17">
        <v>-47.186362524541501</v>
      </c>
      <c r="M990" s="17">
        <v>0</v>
      </c>
      <c r="N990" s="17">
        <v>3.8075454707287699</v>
      </c>
      <c r="O990" s="17">
        <v>0</v>
      </c>
      <c r="P990" s="17">
        <v>4.96184464728407</v>
      </c>
      <c r="Q990" s="17">
        <v>4.9618446472840603</v>
      </c>
      <c r="R990" s="17">
        <v>0</v>
      </c>
      <c r="S990" s="17">
        <v>0</v>
      </c>
      <c r="T990" s="17" t="s">
        <v>92</v>
      </c>
      <c r="U990" s="19">
        <v>7.6150909414506196E-2</v>
      </c>
      <c r="V990" s="19">
        <v>-5.8776862425953501E-2</v>
      </c>
      <c r="W990" s="18">
        <v>0.134928893418371</v>
      </c>
    </row>
    <row r="991" spans="2:23" x14ac:dyDescent="0.25">
      <c r="B991" s="11" t="s">
        <v>53</v>
      </c>
      <c r="C991" s="16" t="s">
        <v>76</v>
      </c>
      <c r="D991" s="11" t="s">
        <v>7</v>
      </c>
      <c r="E991" s="11" t="s">
        <v>112</v>
      </c>
      <c r="F991" s="13">
        <v>147.47999999999999</v>
      </c>
      <c r="G991" s="17">
        <v>53204</v>
      </c>
      <c r="H991" s="17">
        <v>147.15</v>
      </c>
      <c r="I991" s="17">
        <v>1</v>
      </c>
      <c r="J991" s="17">
        <v>3.1250578086392702</v>
      </c>
      <c r="K991" s="17">
        <v>1.2480930500777E-3</v>
      </c>
      <c r="L991" s="17">
        <v>-1.3568453121775199</v>
      </c>
      <c r="M991" s="17">
        <v>2.3528353191056101E-4</v>
      </c>
      <c r="N991" s="17">
        <v>4.4819031208167797</v>
      </c>
      <c r="O991" s="17">
        <v>1.01280951816714E-3</v>
      </c>
      <c r="P991" s="17">
        <v>5.2796136282659401</v>
      </c>
      <c r="Q991" s="17">
        <v>5.2796136282659303</v>
      </c>
      <c r="R991" s="17">
        <v>0</v>
      </c>
      <c r="S991" s="17">
        <v>3.5623381041499898E-3</v>
      </c>
      <c r="T991" s="17" t="s">
        <v>92</v>
      </c>
      <c r="U991" s="19">
        <v>1.6282300640382501</v>
      </c>
      <c r="V991" s="19">
        <v>-1.2567447349952099</v>
      </c>
      <c r="W991" s="18">
        <v>2.8849987801899601</v>
      </c>
    </row>
    <row r="992" spans="2:23" x14ac:dyDescent="0.25">
      <c r="B992" s="11" t="s">
        <v>53</v>
      </c>
      <c r="C992" s="16" t="s">
        <v>76</v>
      </c>
      <c r="D992" s="11" t="s">
        <v>7</v>
      </c>
      <c r="E992" s="11" t="s">
        <v>112</v>
      </c>
      <c r="F992" s="13">
        <v>147.47999999999999</v>
      </c>
      <c r="G992" s="17">
        <v>53304</v>
      </c>
      <c r="H992" s="17">
        <v>148.21</v>
      </c>
      <c r="I992" s="17">
        <v>1</v>
      </c>
      <c r="J992" s="17">
        <v>34.263811831412298</v>
      </c>
      <c r="K992" s="17">
        <v>0.108830615872949</v>
      </c>
      <c r="L992" s="17">
        <v>31.400333344623402</v>
      </c>
      <c r="M992" s="17">
        <v>9.1400432596026204E-2</v>
      </c>
      <c r="N992" s="17">
        <v>2.8634784867889902</v>
      </c>
      <c r="O992" s="17">
        <v>1.7430183276922501E-2</v>
      </c>
      <c r="P992" s="17">
        <v>3.3728960899095002</v>
      </c>
      <c r="Q992" s="17">
        <v>3.37289608990949</v>
      </c>
      <c r="R992" s="17">
        <v>0</v>
      </c>
      <c r="S992" s="17">
        <v>1.05459487868939E-3</v>
      </c>
      <c r="T992" s="17" t="s">
        <v>92</v>
      </c>
      <c r="U992" s="19">
        <v>0.486626151220587</v>
      </c>
      <c r="V992" s="19">
        <v>-0.37560100809137698</v>
      </c>
      <c r="W992" s="18">
        <v>0.86223432651649101</v>
      </c>
    </row>
    <row r="993" spans="2:23" x14ac:dyDescent="0.25">
      <c r="B993" s="11" t="s">
        <v>53</v>
      </c>
      <c r="C993" s="16" t="s">
        <v>76</v>
      </c>
      <c r="D993" s="11" t="s">
        <v>7</v>
      </c>
      <c r="E993" s="11" t="s">
        <v>112</v>
      </c>
      <c r="F993" s="13">
        <v>147.47999999999999</v>
      </c>
      <c r="G993" s="17">
        <v>53354</v>
      </c>
      <c r="H993" s="17">
        <v>147.82</v>
      </c>
      <c r="I993" s="17">
        <v>1</v>
      </c>
      <c r="J993" s="17">
        <v>47.918551679885702</v>
      </c>
      <c r="K993" s="17">
        <v>4.82199394970554E-2</v>
      </c>
      <c r="L993" s="17">
        <v>54.720616437732602</v>
      </c>
      <c r="M993" s="17">
        <v>6.2881263129834497E-2</v>
      </c>
      <c r="N993" s="17">
        <v>-6.8020647578468996</v>
      </c>
      <c r="O993" s="17">
        <v>-1.46613236327791E-2</v>
      </c>
      <c r="P993" s="17">
        <v>-8.6253710822354499</v>
      </c>
      <c r="Q993" s="17">
        <v>-8.6253710822354392</v>
      </c>
      <c r="R993" s="17">
        <v>0</v>
      </c>
      <c r="S993" s="17">
        <v>1.56233755243153E-3</v>
      </c>
      <c r="T993" s="17" t="s">
        <v>93</v>
      </c>
      <c r="U993" s="19">
        <v>0.14795758328813799</v>
      </c>
      <c r="V993" s="19">
        <v>-0.11420063902935899</v>
      </c>
      <c r="W993" s="18">
        <v>0.26216040148986303</v>
      </c>
    </row>
    <row r="994" spans="2:23" x14ac:dyDescent="0.25">
      <c r="B994" s="11" t="s">
        <v>53</v>
      </c>
      <c r="C994" s="16" t="s">
        <v>76</v>
      </c>
      <c r="D994" s="11" t="s">
        <v>7</v>
      </c>
      <c r="E994" s="11" t="s">
        <v>112</v>
      </c>
      <c r="F994" s="13">
        <v>147.47999999999999</v>
      </c>
      <c r="G994" s="17">
        <v>53454</v>
      </c>
      <c r="H994" s="17">
        <v>148.4</v>
      </c>
      <c r="I994" s="17">
        <v>1</v>
      </c>
      <c r="J994" s="17">
        <v>43.581100519819699</v>
      </c>
      <c r="K994" s="17">
        <v>0.12953310039577001</v>
      </c>
      <c r="L994" s="17">
        <v>50.173759872916399</v>
      </c>
      <c r="M994" s="17">
        <v>0.171687101461342</v>
      </c>
      <c r="N994" s="17">
        <v>-6.5926593530967299</v>
      </c>
      <c r="O994" s="17">
        <v>-4.2154001065571899E-2</v>
      </c>
      <c r="P994" s="17">
        <v>-8.3706747241037096</v>
      </c>
      <c r="Q994" s="17">
        <v>-8.3706747241037096</v>
      </c>
      <c r="R994" s="17">
        <v>0</v>
      </c>
      <c r="S994" s="17">
        <v>4.7786509219662704E-3</v>
      </c>
      <c r="T994" s="17" t="s">
        <v>93</v>
      </c>
      <c r="U994" s="19">
        <v>-0.17101631279160101</v>
      </c>
      <c r="V994" s="19">
        <v>-0.13199845368663399</v>
      </c>
      <c r="W994" s="18">
        <v>-3.9017534771671102E-2</v>
      </c>
    </row>
    <row r="995" spans="2:23" x14ac:dyDescent="0.25">
      <c r="B995" s="11" t="s">
        <v>53</v>
      </c>
      <c r="C995" s="16" t="s">
        <v>76</v>
      </c>
      <c r="D995" s="11" t="s">
        <v>7</v>
      </c>
      <c r="E995" s="11" t="s">
        <v>112</v>
      </c>
      <c r="F995" s="13">
        <v>147.47999999999999</v>
      </c>
      <c r="G995" s="17">
        <v>53604</v>
      </c>
      <c r="H995" s="17">
        <v>148.05000000000001</v>
      </c>
      <c r="I995" s="17">
        <v>1</v>
      </c>
      <c r="J995" s="17">
        <v>39.380854797290198</v>
      </c>
      <c r="K995" s="17">
        <v>6.7462050018588696E-2</v>
      </c>
      <c r="L995" s="17">
        <v>42.730404208569396</v>
      </c>
      <c r="M995" s="17">
        <v>7.9426103806505999E-2</v>
      </c>
      <c r="N995" s="17">
        <v>-3.34954941127915</v>
      </c>
      <c r="O995" s="17">
        <v>-1.19640537879173E-2</v>
      </c>
      <c r="P995" s="17">
        <v>-4.1984229106540898</v>
      </c>
      <c r="Q995" s="17">
        <v>-4.19842291065408</v>
      </c>
      <c r="R995" s="17">
        <v>0</v>
      </c>
      <c r="S995" s="17">
        <v>7.6676383974667395E-4</v>
      </c>
      <c r="T995" s="17" t="s">
        <v>93</v>
      </c>
      <c r="U995" s="19">
        <v>0.14137475645758699</v>
      </c>
      <c r="V995" s="19">
        <v>-0.10911970289914</v>
      </c>
      <c r="W995" s="18">
        <v>0.25049654157485701</v>
      </c>
    </row>
    <row r="996" spans="2:23" x14ac:dyDescent="0.25">
      <c r="B996" s="11" t="s">
        <v>53</v>
      </c>
      <c r="C996" s="16" t="s">
        <v>76</v>
      </c>
      <c r="D996" s="11" t="s">
        <v>7</v>
      </c>
      <c r="E996" s="11" t="s">
        <v>112</v>
      </c>
      <c r="F996" s="13">
        <v>147.47999999999999</v>
      </c>
      <c r="G996" s="17">
        <v>53654</v>
      </c>
      <c r="H996" s="17">
        <v>147.61000000000001</v>
      </c>
      <c r="I996" s="17">
        <v>1</v>
      </c>
      <c r="J996" s="17">
        <v>-1.27947119521608</v>
      </c>
      <c r="K996" s="17">
        <v>7.9838759725937004E-5</v>
      </c>
      <c r="L996" s="17">
        <v>3.9691434976089899</v>
      </c>
      <c r="M996" s="17">
        <v>7.6832746210191605E-4</v>
      </c>
      <c r="N996" s="17">
        <v>-5.2486146928250799</v>
      </c>
      <c r="O996" s="17">
        <v>-6.8848870237597901E-4</v>
      </c>
      <c r="P996" s="17">
        <v>-6.5793467257876097</v>
      </c>
      <c r="Q996" s="17">
        <v>-6.5793467257875999</v>
      </c>
      <c r="R996" s="17">
        <v>0</v>
      </c>
      <c r="S996" s="17">
        <v>2.1111461688006999E-3</v>
      </c>
      <c r="T996" s="17" t="s">
        <v>93</v>
      </c>
      <c r="U996" s="19">
        <v>0.58073684447532103</v>
      </c>
      <c r="V996" s="19">
        <v>-0.44824007849479502</v>
      </c>
      <c r="W996" s="18">
        <v>1.02898547627069</v>
      </c>
    </row>
    <row r="997" spans="2:23" x14ac:dyDescent="0.25">
      <c r="B997" s="11" t="s">
        <v>53</v>
      </c>
      <c r="C997" s="16" t="s">
        <v>76</v>
      </c>
      <c r="D997" s="11" t="s">
        <v>7</v>
      </c>
      <c r="E997" s="11" t="s">
        <v>113</v>
      </c>
      <c r="F997" s="13">
        <v>147.13999999999999</v>
      </c>
      <c r="G997" s="17">
        <v>53150</v>
      </c>
      <c r="H997" s="17">
        <v>147.13</v>
      </c>
      <c r="I997" s="17">
        <v>1</v>
      </c>
      <c r="J997" s="17">
        <v>11.7605075769913</v>
      </c>
      <c r="K997" s="17">
        <v>3.7841489724973298E-3</v>
      </c>
      <c r="L997" s="17">
        <v>32.065308313289897</v>
      </c>
      <c r="M997" s="17">
        <v>2.8131114164112701E-2</v>
      </c>
      <c r="N997" s="17">
        <v>-20.304800736298599</v>
      </c>
      <c r="O997" s="17">
        <v>-2.4346965191615399E-2</v>
      </c>
      <c r="P997" s="17">
        <v>-26.645781178860201</v>
      </c>
      <c r="Q997" s="17">
        <v>-26.645781178860201</v>
      </c>
      <c r="R997" s="17">
        <v>0</v>
      </c>
      <c r="S997" s="17">
        <v>1.9425535830723401E-2</v>
      </c>
      <c r="T997" s="17" t="s">
        <v>92</v>
      </c>
      <c r="U997" s="19">
        <v>-3.7853387308311199</v>
      </c>
      <c r="V997" s="19">
        <v>-2.9217029123924299</v>
      </c>
      <c r="W997" s="18">
        <v>-0.86362863952478996</v>
      </c>
    </row>
    <row r="998" spans="2:23" x14ac:dyDescent="0.25">
      <c r="B998" s="11" t="s">
        <v>53</v>
      </c>
      <c r="C998" s="16" t="s">
        <v>76</v>
      </c>
      <c r="D998" s="11" t="s">
        <v>7</v>
      </c>
      <c r="E998" s="11" t="s">
        <v>113</v>
      </c>
      <c r="F998" s="13">
        <v>147.13999999999999</v>
      </c>
      <c r="G998" s="17">
        <v>53150</v>
      </c>
      <c r="H998" s="17">
        <v>147.13</v>
      </c>
      <c r="I998" s="17">
        <v>2</v>
      </c>
      <c r="J998" s="17">
        <v>11.725977251712999</v>
      </c>
      <c r="K998" s="17">
        <v>3.7660850792856698E-3</v>
      </c>
      <c r="L998" s="17">
        <v>31.971160546372801</v>
      </c>
      <c r="M998" s="17">
        <v>2.7996828372018501E-2</v>
      </c>
      <c r="N998" s="17">
        <v>-20.2451832946598</v>
      </c>
      <c r="O998" s="17">
        <v>-2.4230743292732799E-2</v>
      </c>
      <c r="P998" s="17">
        <v>-26.567545823341099</v>
      </c>
      <c r="Q998" s="17">
        <v>-26.567545823341099</v>
      </c>
      <c r="R998" s="17">
        <v>0</v>
      </c>
      <c r="S998" s="17">
        <v>1.9332806710553301E-2</v>
      </c>
      <c r="T998" s="17" t="s">
        <v>92</v>
      </c>
      <c r="U998" s="19">
        <v>-3.7676422473226499</v>
      </c>
      <c r="V998" s="19">
        <v>-2.9080439320256999</v>
      </c>
      <c r="W998" s="18">
        <v>-0.85959116994450602</v>
      </c>
    </row>
    <row r="999" spans="2:23" x14ac:dyDescent="0.25">
      <c r="B999" s="11" t="s">
        <v>53</v>
      </c>
      <c r="C999" s="16" t="s">
        <v>76</v>
      </c>
      <c r="D999" s="11" t="s">
        <v>7</v>
      </c>
      <c r="E999" s="11" t="s">
        <v>113</v>
      </c>
      <c r="F999" s="13">
        <v>147.13999999999999</v>
      </c>
      <c r="G999" s="17">
        <v>53900</v>
      </c>
      <c r="H999" s="17">
        <v>146.88999999999999</v>
      </c>
      <c r="I999" s="17">
        <v>1</v>
      </c>
      <c r="J999" s="17">
        <v>-7.5776607333581696</v>
      </c>
      <c r="K999" s="17">
        <v>2.69878428292428E-3</v>
      </c>
      <c r="L999" s="17">
        <v>10.263386154136301</v>
      </c>
      <c r="M999" s="17">
        <v>4.9508434813991297E-3</v>
      </c>
      <c r="N999" s="17">
        <v>-17.8410468874945</v>
      </c>
      <c r="O999" s="17">
        <v>-2.2520591984748501E-3</v>
      </c>
      <c r="P999" s="17">
        <v>-18.672112230173099</v>
      </c>
      <c r="Q999" s="17">
        <v>-18.672112230172999</v>
      </c>
      <c r="R999" s="17">
        <v>0</v>
      </c>
      <c r="S999" s="17">
        <v>1.6386445431400401E-2</v>
      </c>
      <c r="T999" s="17" t="s">
        <v>92</v>
      </c>
      <c r="U999" s="19">
        <v>-4.7913482049373997</v>
      </c>
      <c r="V999" s="19">
        <v>-3.6981884581774702</v>
      </c>
      <c r="W999" s="18">
        <v>-1.093150659944</v>
      </c>
    </row>
    <row r="1000" spans="2:23" x14ac:dyDescent="0.25">
      <c r="B1000" s="11" t="s">
        <v>53</v>
      </c>
      <c r="C1000" s="16" t="s">
        <v>76</v>
      </c>
      <c r="D1000" s="11" t="s">
        <v>7</v>
      </c>
      <c r="E1000" s="11" t="s">
        <v>113</v>
      </c>
      <c r="F1000" s="13">
        <v>147.13999999999999</v>
      </c>
      <c r="G1000" s="17">
        <v>53900</v>
      </c>
      <c r="H1000" s="17">
        <v>146.88999999999999</v>
      </c>
      <c r="I1000" s="17">
        <v>2</v>
      </c>
      <c r="J1000" s="17">
        <v>-7.5684853088362498</v>
      </c>
      <c r="K1000" s="17">
        <v>2.6842331081114901E-3</v>
      </c>
      <c r="L1000" s="17">
        <v>10.250958714017299</v>
      </c>
      <c r="M1000" s="17">
        <v>4.9241497625170001E-3</v>
      </c>
      <c r="N1000" s="17">
        <v>-17.819444022853599</v>
      </c>
      <c r="O1000" s="17">
        <v>-2.23991665440551E-3</v>
      </c>
      <c r="P1000" s="17">
        <v>-18.649503068523899</v>
      </c>
      <c r="Q1000" s="17">
        <v>-18.649503068523799</v>
      </c>
      <c r="R1000" s="17">
        <v>0</v>
      </c>
      <c r="S1000" s="17">
        <v>1.6298093785976998E-2</v>
      </c>
      <c r="T1000" s="17" t="s">
        <v>92</v>
      </c>
      <c r="U1000" s="19">
        <v>-4.7841623526608101</v>
      </c>
      <c r="V1000" s="19">
        <v>-3.6926420785751599</v>
      </c>
      <c r="W1000" s="18">
        <v>-1.0915112008977299</v>
      </c>
    </row>
    <row r="1001" spans="2:23" x14ac:dyDescent="0.25">
      <c r="B1001" s="11" t="s">
        <v>53</v>
      </c>
      <c r="C1001" s="16" t="s">
        <v>76</v>
      </c>
      <c r="D1001" s="11" t="s">
        <v>7</v>
      </c>
      <c r="E1001" s="11" t="s">
        <v>114</v>
      </c>
      <c r="F1001" s="13">
        <v>147.13</v>
      </c>
      <c r="G1001" s="17">
        <v>53550</v>
      </c>
      <c r="H1001" s="17">
        <v>147.08000000000001</v>
      </c>
      <c r="I1001" s="17">
        <v>1</v>
      </c>
      <c r="J1001" s="17">
        <v>-4.1692747866223501</v>
      </c>
      <c r="K1001" s="17">
        <v>4.2761816526057502E-4</v>
      </c>
      <c r="L1001" s="17">
        <v>17.6406238958279</v>
      </c>
      <c r="M1001" s="17">
        <v>7.6553136412777301E-3</v>
      </c>
      <c r="N1001" s="17">
        <v>-21.8098986824502</v>
      </c>
      <c r="O1001" s="17">
        <v>-7.2276954760171503E-3</v>
      </c>
      <c r="P1001" s="17">
        <v>-25.133884829612001</v>
      </c>
      <c r="Q1001" s="17">
        <v>-25.133884829612001</v>
      </c>
      <c r="R1001" s="17">
        <v>0</v>
      </c>
      <c r="S1001" s="17">
        <v>1.55401192990537E-2</v>
      </c>
      <c r="T1001" s="17" t="s">
        <v>93</v>
      </c>
      <c r="U1001" s="19">
        <v>-2.1537250771216399</v>
      </c>
      <c r="V1001" s="19">
        <v>-1.6623465633516199</v>
      </c>
      <c r="W1001" s="18">
        <v>-0.49137442921959901</v>
      </c>
    </row>
    <row r="1002" spans="2:23" x14ac:dyDescent="0.25">
      <c r="B1002" s="11" t="s">
        <v>53</v>
      </c>
      <c r="C1002" s="16" t="s">
        <v>76</v>
      </c>
      <c r="D1002" s="11" t="s">
        <v>7</v>
      </c>
      <c r="E1002" s="11" t="s">
        <v>114</v>
      </c>
      <c r="F1002" s="13">
        <v>147.13</v>
      </c>
      <c r="G1002" s="17">
        <v>54200</v>
      </c>
      <c r="H1002" s="17">
        <v>147.15</v>
      </c>
      <c r="I1002" s="17">
        <v>1</v>
      </c>
      <c r="J1002" s="17">
        <v>11.0234083423975</v>
      </c>
      <c r="K1002" s="17">
        <v>8.0200250778936905E-4</v>
      </c>
      <c r="L1002" s="17">
        <v>33.190538180555798</v>
      </c>
      <c r="M1002" s="17">
        <v>7.2706380431185498E-3</v>
      </c>
      <c r="N1002" s="17">
        <v>-22.167129838158299</v>
      </c>
      <c r="O1002" s="17">
        <v>-6.4686355353291798E-3</v>
      </c>
      <c r="P1002" s="17">
        <v>-25.5424587308794</v>
      </c>
      <c r="Q1002" s="17">
        <v>-25.5424587308793</v>
      </c>
      <c r="R1002" s="17">
        <v>0</v>
      </c>
      <c r="S1002" s="17">
        <v>4.3059535069232503E-3</v>
      </c>
      <c r="T1002" s="17" t="s">
        <v>93</v>
      </c>
      <c r="U1002" s="19">
        <v>-0.50845243590494105</v>
      </c>
      <c r="V1002" s="19">
        <v>-0.39244756372709499</v>
      </c>
      <c r="W1002" s="18">
        <v>-0.116003907895248</v>
      </c>
    </row>
    <row r="1003" spans="2:23" x14ac:dyDescent="0.25">
      <c r="B1003" s="11" t="s">
        <v>53</v>
      </c>
      <c r="C1003" s="16" t="s">
        <v>76</v>
      </c>
      <c r="D1003" s="11" t="s">
        <v>7</v>
      </c>
      <c r="E1003" s="11" t="s">
        <v>115</v>
      </c>
      <c r="F1003" s="13">
        <v>147.13</v>
      </c>
      <c r="G1003" s="17">
        <v>53150</v>
      </c>
      <c r="H1003" s="17">
        <v>147.13</v>
      </c>
      <c r="I1003" s="17">
        <v>1</v>
      </c>
      <c r="J1003" s="17">
        <v>-40.874085505045699</v>
      </c>
      <c r="K1003" s="17">
        <v>0</v>
      </c>
      <c r="L1003" s="17">
        <v>-41.308063129330002</v>
      </c>
      <c r="M1003" s="17">
        <v>0</v>
      </c>
      <c r="N1003" s="17">
        <v>0.43397762428431502</v>
      </c>
      <c r="O1003" s="17">
        <v>0</v>
      </c>
      <c r="P1003" s="17">
        <v>0.643855917369477</v>
      </c>
      <c r="Q1003" s="17">
        <v>0.64385591736947601</v>
      </c>
      <c r="R1003" s="17">
        <v>0</v>
      </c>
      <c r="S1003" s="17">
        <v>0</v>
      </c>
      <c r="T1003" s="17" t="s">
        <v>93</v>
      </c>
      <c r="U1003" s="19">
        <v>0</v>
      </c>
      <c r="V1003" s="19">
        <v>0</v>
      </c>
      <c r="W1003" s="18">
        <v>0</v>
      </c>
    </row>
    <row r="1004" spans="2:23" x14ac:dyDescent="0.25">
      <c r="B1004" s="11" t="s">
        <v>53</v>
      </c>
      <c r="C1004" s="16" t="s">
        <v>76</v>
      </c>
      <c r="D1004" s="11" t="s">
        <v>7</v>
      </c>
      <c r="E1004" s="11" t="s">
        <v>115</v>
      </c>
      <c r="F1004" s="13">
        <v>147.13</v>
      </c>
      <c r="G1004" s="17">
        <v>53150</v>
      </c>
      <c r="H1004" s="17">
        <v>147.13</v>
      </c>
      <c r="I1004" s="17">
        <v>2</v>
      </c>
      <c r="J1004" s="17">
        <v>-34.318269838267</v>
      </c>
      <c r="K1004" s="17">
        <v>0</v>
      </c>
      <c r="L1004" s="17">
        <v>-34.6826415674429</v>
      </c>
      <c r="M1004" s="17">
        <v>0</v>
      </c>
      <c r="N1004" s="17">
        <v>0.364371729175889</v>
      </c>
      <c r="O1004" s="17">
        <v>0</v>
      </c>
      <c r="P1004" s="17">
        <v>0.54058753452772901</v>
      </c>
      <c r="Q1004" s="17">
        <v>0.54058753452772801</v>
      </c>
      <c r="R1004" s="17">
        <v>0</v>
      </c>
      <c r="S1004" s="17">
        <v>0</v>
      </c>
      <c r="T1004" s="17" t="s">
        <v>93</v>
      </c>
      <c r="U1004" s="19">
        <v>0</v>
      </c>
      <c r="V1004" s="19">
        <v>0</v>
      </c>
      <c r="W1004" s="18">
        <v>0</v>
      </c>
    </row>
    <row r="1005" spans="2:23" x14ac:dyDescent="0.25">
      <c r="B1005" s="11" t="s">
        <v>53</v>
      </c>
      <c r="C1005" s="16" t="s">
        <v>76</v>
      </c>
      <c r="D1005" s="11" t="s">
        <v>7</v>
      </c>
      <c r="E1005" s="11" t="s">
        <v>115</v>
      </c>
      <c r="F1005" s="13">
        <v>147.13</v>
      </c>
      <c r="G1005" s="17">
        <v>53150</v>
      </c>
      <c r="H1005" s="17">
        <v>147.13</v>
      </c>
      <c r="I1005" s="17">
        <v>3</v>
      </c>
      <c r="J1005" s="17">
        <v>-41.990101491531398</v>
      </c>
      <c r="K1005" s="17">
        <v>0</v>
      </c>
      <c r="L1005" s="17">
        <v>-42.435928334226297</v>
      </c>
      <c r="M1005" s="17">
        <v>0</v>
      </c>
      <c r="N1005" s="17">
        <v>0.44582684269487999</v>
      </c>
      <c r="O1005" s="17">
        <v>0</v>
      </c>
      <c r="P1005" s="17">
        <v>0.66143560112013799</v>
      </c>
      <c r="Q1005" s="17">
        <v>0.66143560112013799</v>
      </c>
      <c r="R1005" s="17">
        <v>0</v>
      </c>
      <c r="S1005" s="17">
        <v>0</v>
      </c>
      <c r="T1005" s="17" t="s">
        <v>93</v>
      </c>
      <c r="U1005" s="19">
        <v>0</v>
      </c>
      <c r="V1005" s="19">
        <v>0</v>
      </c>
      <c r="W1005" s="18">
        <v>0</v>
      </c>
    </row>
    <row r="1006" spans="2:23" x14ac:dyDescent="0.25">
      <c r="B1006" s="11" t="s">
        <v>53</v>
      </c>
      <c r="C1006" s="16" t="s">
        <v>76</v>
      </c>
      <c r="D1006" s="11" t="s">
        <v>7</v>
      </c>
      <c r="E1006" s="11" t="s">
        <v>115</v>
      </c>
      <c r="F1006" s="13">
        <v>147.13</v>
      </c>
      <c r="G1006" s="17">
        <v>53654</v>
      </c>
      <c r="H1006" s="17">
        <v>147.61000000000001</v>
      </c>
      <c r="I1006" s="17">
        <v>1</v>
      </c>
      <c r="J1006" s="17">
        <v>57.734056397505498</v>
      </c>
      <c r="K1006" s="17">
        <v>0.10466314781866499</v>
      </c>
      <c r="L1006" s="17">
        <v>53.425237573730001</v>
      </c>
      <c r="M1006" s="17">
        <v>8.9623638708018094E-2</v>
      </c>
      <c r="N1006" s="17">
        <v>4.3088188237754803</v>
      </c>
      <c r="O1006" s="17">
        <v>1.50395091106468E-2</v>
      </c>
      <c r="P1006" s="17">
        <v>5.3888848182216096</v>
      </c>
      <c r="Q1006" s="17">
        <v>5.3888848182215998</v>
      </c>
      <c r="R1006" s="17">
        <v>0</v>
      </c>
      <c r="S1006" s="17">
        <v>9.1185849893946395E-4</v>
      </c>
      <c r="T1006" s="17" t="s">
        <v>93</v>
      </c>
      <c r="U1006" s="19">
        <v>0.14813942222370199</v>
      </c>
      <c r="V1006" s="19">
        <v>-0.114340990893592</v>
      </c>
      <c r="W1006" s="18">
        <v>0.26248259496784798</v>
      </c>
    </row>
    <row r="1007" spans="2:23" x14ac:dyDescent="0.25">
      <c r="B1007" s="11" t="s">
        <v>53</v>
      </c>
      <c r="C1007" s="16" t="s">
        <v>76</v>
      </c>
      <c r="D1007" s="11" t="s">
        <v>7</v>
      </c>
      <c r="E1007" s="11" t="s">
        <v>115</v>
      </c>
      <c r="F1007" s="13">
        <v>147.13</v>
      </c>
      <c r="G1007" s="17">
        <v>53654</v>
      </c>
      <c r="H1007" s="17">
        <v>147.61000000000001</v>
      </c>
      <c r="I1007" s="17">
        <v>2</v>
      </c>
      <c r="J1007" s="17">
        <v>57.734056397505498</v>
      </c>
      <c r="K1007" s="17">
        <v>0.10466314781866499</v>
      </c>
      <c r="L1007" s="17">
        <v>53.425237573730001</v>
      </c>
      <c r="M1007" s="17">
        <v>8.9623638708018094E-2</v>
      </c>
      <c r="N1007" s="17">
        <v>4.3088188237754803</v>
      </c>
      <c r="O1007" s="17">
        <v>1.50395091106468E-2</v>
      </c>
      <c r="P1007" s="17">
        <v>5.3888848182216096</v>
      </c>
      <c r="Q1007" s="17">
        <v>5.3888848182215998</v>
      </c>
      <c r="R1007" s="17">
        <v>0</v>
      </c>
      <c r="S1007" s="17">
        <v>9.1185849893946395E-4</v>
      </c>
      <c r="T1007" s="17" t="s">
        <v>93</v>
      </c>
      <c r="U1007" s="19">
        <v>0.14813942222370199</v>
      </c>
      <c r="V1007" s="19">
        <v>-0.114340990893592</v>
      </c>
      <c r="W1007" s="18">
        <v>0.26248259496784798</v>
      </c>
    </row>
    <row r="1008" spans="2:23" x14ac:dyDescent="0.25">
      <c r="B1008" s="11" t="s">
        <v>53</v>
      </c>
      <c r="C1008" s="16" t="s">
        <v>76</v>
      </c>
      <c r="D1008" s="11" t="s">
        <v>7</v>
      </c>
      <c r="E1008" s="11" t="s">
        <v>115</v>
      </c>
      <c r="F1008" s="13">
        <v>147.13</v>
      </c>
      <c r="G1008" s="17">
        <v>53704</v>
      </c>
      <c r="H1008" s="17">
        <v>147.6</v>
      </c>
      <c r="I1008" s="17">
        <v>1</v>
      </c>
      <c r="J1008" s="17">
        <v>31.211989558874599</v>
      </c>
      <c r="K1008" s="17">
        <v>4.0721070614933901E-2</v>
      </c>
      <c r="L1008" s="17">
        <v>35.763221245856499</v>
      </c>
      <c r="M1008" s="17">
        <v>5.3462534144187598E-2</v>
      </c>
      <c r="N1008" s="17">
        <v>-4.5512316869819101</v>
      </c>
      <c r="O1008" s="17">
        <v>-1.2741463529253601E-2</v>
      </c>
      <c r="P1008" s="17">
        <v>-5.8177029371237996</v>
      </c>
      <c r="Q1008" s="17">
        <v>-5.8177029371237996</v>
      </c>
      <c r="R1008" s="17">
        <v>0</v>
      </c>
      <c r="S1008" s="17">
        <v>1.41474890002107E-3</v>
      </c>
      <c r="T1008" s="17" t="s">
        <v>93</v>
      </c>
      <c r="U1008" s="19">
        <v>0.26143311989302898</v>
      </c>
      <c r="V1008" s="19">
        <v>-0.20178640858901201</v>
      </c>
      <c r="W1008" s="18">
        <v>0.46322337896281701</v>
      </c>
    </row>
    <row r="1009" spans="2:23" x14ac:dyDescent="0.25">
      <c r="B1009" s="11" t="s">
        <v>53</v>
      </c>
      <c r="C1009" s="16" t="s">
        <v>76</v>
      </c>
      <c r="D1009" s="11" t="s">
        <v>7</v>
      </c>
      <c r="E1009" s="11" t="s">
        <v>115</v>
      </c>
      <c r="F1009" s="13">
        <v>147.13</v>
      </c>
      <c r="G1009" s="17">
        <v>58004</v>
      </c>
      <c r="H1009" s="17">
        <v>145.74</v>
      </c>
      <c r="I1009" s="17">
        <v>1</v>
      </c>
      <c r="J1009" s="17">
        <v>-29.716184368027601</v>
      </c>
      <c r="K1009" s="17">
        <v>0.187030331716977</v>
      </c>
      <c r="L1009" s="17">
        <v>-24.366292816388999</v>
      </c>
      <c r="M1009" s="17">
        <v>0.12574909658504799</v>
      </c>
      <c r="N1009" s="17">
        <v>-5.3498915516385104</v>
      </c>
      <c r="O1009" s="17">
        <v>6.1281235131929603E-2</v>
      </c>
      <c r="P1009" s="17">
        <v>-6.8059457523329003</v>
      </c>
      <c r="Q1009" s="17">
        <v>-6.8059457523329003</v>
      </c>
      <c r="R1009" s="17">
        <v>0</v>
      </c>
      <c r="S1009" s="17">
        <v>9.8107661082272903E-3</v>
      </c>
      <c r="T1009" s="17" t="s">
        <v>93</v>
      </c>
      <c r="U1009" s="19">
        <v>1.53736840976665</v>
      </c>
      <c r="V1009" s="19">
        <v>-1.1866134260722001</v>
      </c>
      <c r="W1009" s="18">
        <v>2.7240044787522999</v>
      </c>
    </row>
    <row r="1010" spans="2:23" x14ac:dyDescent="0.25">
      <c r="B1010" s="11" t="s">
        <v>53</v>
      </c>
      <c r="C1010" s="16" t="s">
        <v>76</v>
      </c>
      <c r="D1010" s="11" t="s">
        <v>7</v>
      </c>
      <c r="E1010" s="11" t="s">
        <v>116</v>
      </c>
      <c r="F1010" s="13">
        <v>146</v>
      </c>
      <c r="G1010" s="17">
        <v>53050</v>
      </c>
      <c r="H1010" s="17">
        <v>147.13999999999999</v>
      </c>
      <c r="I1010" s="17">
        <v>1</v>
      </c>
      <c r="J1010" s="17">
        <v>170.13050631254799</v>
      </c>
      <c r="K1010" s="17">
        <v>0.69755977919374801</v>
      </c>
      <c r="L1010" s="17">
        <v>212.65136000422399</v>
      </c>
      <c r="M1010" s="17">
        <v>1.0898164819706699</v>
      </c>
      <c r="N1010" s="17">
        <v>-42.5208536916764</v>
      </c>
      <c r="O1010" s="17">
        <v>-0.39225670277692298</v>
      </c>
      <c r="P1010" s="17">
        <v>-47.103423136956401</v>
      </c>
      <c r="Q1010" s="17">
        <v>-47.103423136956302</v>
      </c>
      <c r="R1010" s="17">
        <v>0</v>
      </c>
      <c r="S1010" s="17">
        <v>5.34714525563817E-2</v>
      </c>
      <c r="T1010" s="17" t="s">
        <v>92</v>
      </c>
      <c r="U1010" s="19">
        <v>-9.0192917175030907</v>
      </c>
      <c r="V1010" s="19">
        <v>-6.9615146100702496</v>
      </c>
      <c r="W1010" s="18">
        <v>-2.0577600023008</v>
      </c>
    </row>
    <row r="1011" spans="2:23" x14ac:dyDescent="0.25">
      <c r="B1011" s="11" t="s">
        <v>53</v>
      </c>
      <c r="C1011" s="16" t="s">
        <v>76</v>
      </c>
      <c r="D1011" s="11" t="s">
        <v>7</v>
      </c>
      <c r="E1011" s="11" t="s">
        <v>116</v>
      </c>
      <c r="F1011" s="13">
        <v>146</v>
      </c>
      <c r="G1011" s="17">
        <v>53204</v>
      </c>
      <c r="H1011" s="17">
        <v>147.15</v>
      </c>
      <c r="I1011" s="17">
        <v>1</v>
      </c>
      <c r="J1011" s="17">
        <v>37.541193250736399</v>
      </c>
      <c r="K1011" s="17">
        <v>0</v>
      </c>
      <c r="L1011" s="17">
        <v>41.217618531509899</v>
      </c>
      <c r="M1011" s="17">
        <v>0</v>
      </c>
      <c r="N1011" s="17">
        <v>-3.6764252807734499</v>
      </c>
      <c r="O1011" s="17">
        <v>0</v>
      </c>
      <c r="P1011" s="17">
        <v>-4.3262548590872196</v>
      </c>
      <c r="Q1011" s="17">
        <v>-4.3262548590872099</v>
      </c>
      <c r="R1011" s="17">
        <v>0</v>
      </c>
      <c r="S1011" s="17">
        <v>0</v>
      </c>
      <c r="T1011" s="17" t="s">
        <v>93</v>
      </c>
      <c r="U1011" s="19">
        <v>4.2278890728894902</v>
      </c>
      <c r="V1011" s="19">
        <v>-3.26328413278384</v>
      </c>
      <c r="W1011" s="18">
        <v>7.4912354755403001</v>
      </c>
    </row>
    <row r="1012" spans="2:23" x14ac:dyDescent="0.25">
      <c r="B1012" s="11" t="s">
        <v>53</v>
      </c>
      <c r="C1012" s="16" t="s">
        <v>76</v>
      </c>
      <c r="D1012" s="11" t="s">
        <v>7</v>
      </c>
      <c r="E1012" s="11" t="s">
        <v>116</v>
      </c>
      <c r="F1012" s="13">
        <v>146</v>
      </c>
      <c r="G1012" s="17">
        <v>53204</v>
      </c>
      <c r="H1012" s="17">
        <v>147.15</v>
      </c>
      <c r="I1012" s="17">
        <v>2</v>
      </c>
      <c r="J1012" s="17">
        <v>37.541193250736399</v>
      </c>
      <c r="K1012" s="17">
        <v>0</v>
      </c>
      <c r="L1012" s="17">
        <v>41.217618531509899</v>
      </c>
      <c r="M1012" s="17">
        <v>0</v>
      </c>
      <c r="N1012" s="17">
        <v>-3.6764252807734499</v>
      </c>
      <c r="O1012" s="17">
        <v>0</v>
      </c>
      <c r="P1012" s="17">
        <v>-4.3262548590872196</v>
      </c>
      <c r="Q1012" s="17">
        <v>-4.3262548590872099</v>
      </c>
      <c r="R1012" s="17">
        <v>0</v>
      </c>
      <c r="S1012" s="17">
        <v>0</v>
      </c>
      <c r="T1012" s="17" t="s">
        <v>93</v>
      </c>
      <c r="U1012" s="19">
        <v>4.2278890728894902</v>
      </c>
      <c r="V1012" s="19">
        <v>-3.26328413278384</v>
      </c>
      <c r="W1012" s="18">
        <v>7.4912354755403001</v>
      </c>
    </row>
    <row r="1013" spans="2:23" x14ac:dyDescent="0.25">
      <c r="B1013" s="11" t="s">
        <v>53</v>
      </c>
      <c r="C1013" s="16" t="s">
        <v>76</v>
      </c>
      <c r="D1013" s="11" t="s">
        <v>7</v>
      </c>
      <c r="E1013" s="11" t="s">
        <v>117</v>
      </c>
      <c r="F1013" s="13">
        <v>147.15</v>
      </c>
      <c r="G1013" s="17">
        <v>53254</v>
      </c>
      <c r="H1013" s="17">
        <v>147.93</v>
      </c>
      <c r="I1013" s="17">
        <v>1</v>
      </c>
      <c r="J1013" s="17">
        <v>25.222162137799401</v>
      </c>
      <c r="K1013" s="17">
        <v>6.7050996590233697E-2</v>
      </c>
      <c r="L1013" s="17">
        <v>25.222161989733699</v>
      </c>
      <c r="M1013" s="17">
        <v>6.7050995802992994E-2</v>
      </c>
      <c r="N1013" s="17">
        <v>1.48065754102E-7</v>
      </c>
      <c r="O1013" s="17">
        <v>7.8724070399999995E-10</v>
      </c>
      <c r="P1013" s="17">
        <v>-8.9037900000000002E-13</v>
      </c>
      <c r="Q1013" s="17">
        <v>-8.9037800000000005E-13</v>
      </c>
      <c r="R1013" s="17">
        <v>0</v>
      </c>
      <c r="S1013" s="17">
        <v>0</v>
      </c>
      <c r="T1013" s="17" t="s">
        <v>93</v>
      </c>
      <c r="U1013" s="19">
        <v>6.5820533999999997E-10</v>
      </c>
      <c r="V1013" s="19">
        <v>0</v>
      </c>
      <c r="W1013" s="18">
        <v>6.5821081128999999E-10</v>
      </c>
    </row>
    <row r="1014" spans="2:23" x14ac:dyDescent="0.25">
      <c r="B1014" s="11" t="s">
        <v>53</v>
      </c>
      <c r="C1014" s="16" t="s">
        <v>76</v>
      </c>
      <c r="D1014" s="11" t="s">
        <v>7</v>
      </c>
      <c r="E1014" s="11" t="s">
        <v>117</v>
      </c>
      <c r="F1014" s="13">
        <v>147.15</v>
      </c>
      <c r="G1014" s="17">
        <v>53304</v>
      </c>
      <c r="H1014" s="17">
        <v>148.21</v>
      </c>
      <c r="I1014" s="17">
        <v>1</v>
      </c>
      <c r="J1014" s="17">
        <v>24.735182499488701</v>
      </c>
      <c r="K1014" s="17">
        <v>6.8157778815727293E-2</v>
      </c>
      <c r="L1014" s="17">
        <v>27.5982916238301</v>
      </c>
      <c r="M1014" s="17">
        <v>8.4849559041712194E-2</v>
      </c>
      <c r="N1014" s="17">
        <v>-2.86310912434142</v>
      </c>
      <c r="O1014" s="17">
        <v>-1.6691780225984901E-2</v>
      </c>
      <c r="P1014" s="17">
        <v>-3.37289608990949</v>
      </c>
      <c r="Q1014" s="17">
        <v>-3.3728960899094802</v>
      </c>
      <c r="R1014" s="17">
        <v>0</v>
      </c>
      <c r="S1014" s="17">
        <v>1.2673340829125899E-3</v>
      </c>
      <c r="T1014" s="17" t="s">
        <v>92</v>
      </c>
      <c r="U1014" s="19">
        <v>0.56985356802846199</v>
      </c>
      <c r="V1014" s="19">
        <v>-0.43983985258313002</v>
      </c>
      <c r="W1014" s="18">
        <v>1.0097018136193701</v>
      </c>
    </row>
    <row r="1015" spans="2:23" x14ac:dyDescent="0.25">
      <c r="B1015" s="11" t="s">
        <v>53</v>
      </c>
      <c r="C1015" s="16" t="s">
        <v>76</v>
      </c>
      <c r="D1015" s="11" t="s">
        <v>7</v>
      </c>
      <c r="E1015" s="11" t="s">
        <v>117</v>
      </c>
      <c r="F1015" s="13">
        <v>147.15</v>
      </c>
      <c r="G1015" s="17">
        <v>54104</v>
      </c>
      <c r="H1015" s="17">
        <v>147.85</v>
      </c>
      <c r="I1015" s="17">
        <v>1</v>
      </c>
      <c r="J1015" s="17">
        <v>24.258100805986</v>
      </c>
      <c r="K1015" s="17">
        <v>5.8139398925681603E-2</v>
      </c>
      <c r="L1015" s="17">
        <v>24.258100669174102</v>
      </c>
      <c r="M1015" s="17">
        <v>5.8139398269887503E-2</v>
      </c>
      <c r="N1015" s="17">
        <v>1.3681185628799999E-7</v>
      </c>
      <c r="O1015" s="17">
        <v>6.5579405000000002E-10</v>
      </c>
      <c r="P1015" s="17">
        <v>-8.4243800000000005E-13</v>
      </c>
      <c r="Q1015" s="17">
        <v>-8.4243699999999998E-13</v>
      </c>
      <c r="R1015" s="17">
        <v>0</v>
      </c>
      <c r="S1015" s="17">
        <v>0</v>
      </c>
      <c r="T1015" s="17" t="s">
        <v>93</v>
      </c>
      <c r="U1015" s="19">
        <v>9.6132292999999997E-10</v>
      </c>
      <c r="V1015" s="19">
        <v>0</v>
      </c>
      <c r="W1015" s="18">
        <v>9.6133092092999998E-10</v>
      </c>
    </row>
    <row r="1016" spans="2:23" x14ac:dyDescent="0.25">
      <c r="B1016" s="11" t="s">
        <v>53</v>
      </c>
      <c r="C1016" s="16" t="s">
        <v>76</v>
      </c>
      <c r="D1016" s="11" t="s">
        <v>7</v>
      </c>
      <c r="E1016" s="11" t="s">
        <v>118</v>
      </c>
      <c r="F1016" s="13">
        <v>147.93</v>
      </c>
      <c r="G1016" s="17">
        <v>54104</v>
      </c>
      <c r="H1016" s="17">
        <v>147.85</v>
      </c>
      <c r="I1016" s="17">
        <v>1</v>
      </c>
      <c r="J1016" s="17">
        <v>-3.32334725983866</v>
      </c>
      <c r="K1016" s="17">
        <v>9.6751020203019605E-4</v>
      </c>
      <c r="L1016" s="17">
        <v>-3.3233472337088399</v>
      </c>
      <c r="M1016" s="17">
        <v>9.6751018681609903E-4</v>
      </c>
      <c r="N1016" s="17">
        <v>-2.6129816365999999E-8</v>
      </c>
      <c r="O1016" s="17">
        <v>1.5214097000000001E-11</v>
      </c>
      <c r="P1016" s="17">
        <v>1.72152E-13</v>
      </c>
      <c r="Q1016" s="17">
        <v>1.7215E-13</v>
      </c>
      <c r="R1016" s="17">
        <v>0</v>
      </c>
      <c r="S1016" s="17">
        <v>0</v>
      </c>
      <c r="T1016" s="17" t="s">
        <v>93</v>
      </c>
      <c r="U1016" s="19">
        <v>1.59627492E-10</v>
      </c>
      <c r="V1016" s="19">
        <v>0</v>
      </c>
      <c r="W1016" s="18">
        <v>1.5962881888999999E-10</v>
      </c>
    </row>
    <row r="1017" spans="2:23" x14ac:dyDescent="0.25">
      <c r="B1017" s="11" t="s">
        <v>53</v>
      </c>
      <c r="C1017" s="16" t="s">
        <v>76</v>
      </c>
      <c r="D1017" s="11" t="s">
        <v>7</v>
      </c>
      <c r="E1017" s="11" t="s">
        <v>119</v>
      </c>
      <c r="F1017" s="13">
        <v>147.82</v>
      </c>
      <c r="G1017" s="17">
        <v>53404</v>
      </c>
      <c r="H1017" s="17">
        <v>148.43</v>
      </c>
      <c r="I1017" s="17">
        <v>1</v>
      </c>
      <c r="J1017" s="17">
        <v>14.4552863675047</v>
      </c>
      <c r="K1017" s="17">
        <v>2.0310455545550402E-2</v>
      </c>
      <c r="L1017" s="17">
        <v>21.238254146552901</v>
      </c>
      <c r="M1017" s="17">
        <v>4.3843366289615097E-2</v>
      </c>
      <c r="N1017" s="17">
        <v>-6.7829677790481604</v>
      </c>
      <c r="O1017" s="17">
        <v>-2.3532910744064699E-2</v>
      </c>
      <c r="P1017" s="17">
        <v>-8.6253710822370202</v>
      </c>
      <c r="Q1017" s="17">
        <v>-8.6253710822370202</v>
      </c>
      <c r="R1017" s="17">
        <v>0</v>
      </c>
      <c r="S1017" s="17">
        <v>7.2313909569714603E-3</v>
      </c>
      <c r="T1017" s="17" t="s">
        <v>93</v>
      </c>
      <c r="U1017" s="19">
        <v>0.65179794125488899</v>
      </c>
      <c r="V1017" s="19">
        <v>-0.50308838354280305</v>
      </c>
      <c r="W1017" s="18">
        <v>1.15489592471159</v>
      </c>
    </row>
    <row r="1018" spans="2:23" x14ac:dyDescent="0.25">
      <c r="B1018" s="11" t="s">
        <v>53</v>
      </c>
      <c r="C1018" s="16" t="s">
        <v>76</v>
      </c>
      <c r="D1018" s="11" t="s">
        <v>7</v>
      </c>
      <c r="E1018" s="11" t="s">
        <v>120</v>
      </c>
      <c r="F1018" s="13">
        <v>148.43</v>
      </c>
      <c r="G1018" s="17">
        <v>53854</v>
      </c>
      <c r="H1018" s="17">
        <v>146.13999999999999</v>
      </c>
      <c r="I1018" s="17">
        <v>1</v>
      </c>
      <c r="J1018" s="17">
        <v>-45.902061289319903</v>
      </c>
      <c r="K1018" s="17">
        <v>0.41598485809903202</v>
      </c>
      <c r="L1018" s="17">
        <v>-39.073580136162498</v>
      </c>
      <c r="M1018" s="17">
        <v>0.301425199143254</v>
      </c>
      <c r="N1018" s="17">
        <v>-6.8284811531573597</v>
      </c>
      <c r="O1018" s="17">
        <v>0.11455965895577799</v>
      </c>
      <c r="P1018" s="17">
        <v>-8.6253710822373506</v>
      </c>
      <c r="Q1018" s="17">
        <v>-8.6253710822373399</v>
      </c>
      <c r="R1018" s="17">
        <v>0</v>
      </c>
      <c r="S1018" s="17">
        <v>1.4688204903652099E-2</v>
      </c>
      <c r="T1018" s="17" t="s">
        <v>93</v>
      </c>
      <c r="U1018" s="19">
        <v>1.2356975285712599</v>
      </c>
      <c r="V1018" s="19">
        <v>-0.953769616086662</v>
      </c>
      <c r="W1018" s="18">
        <v>2.1894853444544098</v>
      </c>
    </row>
    <row r="1019" spans="2:23" x14ac:dyDescent="0.25">
      <c r="B1019" s="11" t="s">
        <v>53</v>
      </c>
      <c r="C1019" s="16" t="s">
        <v>76</v>
      </c>
      <c r="D1019" s="11" t="s">
        <v>7</v>
      </c>
      <c r="E1019" s="11" t="s">
        <v>121</v>
      </c>
      <c r="F1019" s="13">
        <v>148.4</v>
      </c>
      <c r="G1019" s="17">
        <v>53504</v>
      </c>
      <c r="H1019" s="17">
        <v>148.4</v>
      </c>
      <c r="I1019" s="17">
        <v>1</v>
      </c>
      <c r="J1019" s="17">
        <v>8.6218709999999993E-12</v>
      </c>
      <c r="K1019" s="17">
        <v>0</v>
      </c>
      <c r="L1019" s="17">
        <v>9.5256359999999995E-12</v>
      </c>
      <c r="M1019" s="17">
        <v>0</v>
      </c>
      <c r="N1019" s="17">
        <v>-9.0376500000000004E-13</v>
      </c>
      <c r="O1019" s="17">
        <v>0</v>
      </c>
      <c r="P1019" s="17">
        <v>-4.1784369999999996E-12</v>
      </c>
      <c r="Q1019" s="17">
        <v>-4.1784350000000001E-12</v>
      </c>
      <c r="R1019" s="17">
        <v>0</v>
      </c>
      <c r="S1019" s="17">
        <v>0</v>
      </c>
      <c r="T1019" s="17" t="s">
        <v>93</v>
      </c>
      <c r="U1019" s="19">
        <v>0</v>
      </c>
      <c r="V1019" s="19">
        <v>0</v>
      </c>
      <c r="W1019" s="18">
        <v>0</v>
      </c>
    </row>
    <row r="1020" spans="2:23" x14ac:dyDescent="0.25">
      <c r="B1020" s="11" t="s">
        <v>53</v>
      </c>
      <c r="C1020" s="16" t="s">
        <v>76</v>
      </c>
      <c r="D1020" s="11" t="s">
        <v>7</v>
      </c>
      <c r="E1020" s="11" t="s">
        <v>121</v>
      </c>
      <c r="F1020" s="13">
        <v>148.4</v>
      </c>
      <c r="G1020" s="17">
        <v>53754</v>
      </c>
      <c r="H1020" s="17">
        <v>146.72</v>
      </c>
      <c r="I1020" s="17">
        <v>1</v>
      </c>
      <c r="J1020" s="17">
        <v>-37.275753001262899</v>
      </c>
      <c r="K1020" s="17">
        <v>0.22537394176577</v>
      </c>
      <c r="L1020" s="17">
        <v>-30.667759156545699</v>
      </c>
      <c r="M1020" s="17">
        <v>0.152550957463127</v>
      </c>
      <c r="N1020" s="17">
        <v>-6.6079938447171997</v>
      </c>
      <c r="O1020" s="17">
        <v>7.2822984302642793E-2</v>
      </c>
      <c r="P1020" s="17">
        <v>-8.3706747241030293</v>
      </c>
      <c r="Q1020" s="17">
        <v>-8.3706747241030293</v>
      </c>
      <c r="R1020" s="17">
        <v>0</v>
      </c>
      <c r="S1020" s="17">
        <v>1.13650612836188E-2</v>
      </c>
      <c r="T1020" s="17" t="s">
        <v>93</v>
      </c>
      <c r="U1020" s="19">
        <v>-0.35567009542697398</v>
      </c>
      <c r="V1020" s="19">
        <v>-0.27452294960977502</v>
      </c>
      <c r="W1020" s="18">
        <v>-8.1146471287077304E-2</v>
      </c>
    </row>
    <row r="1021" spans="2:23" x14ac:dyDescent="0.25">
      <c r="B1021" s="11" t="s">
        <v>53</v>
      </c>
      <c r="C1021" s="16" t="s">
        <v>76</v>
      </c>
      <c r="D1021" s="11" t="s">
        <v>7</v>
      </c>
      <c r="E1021" s="11" t="s">
        <v>122</v>
      </c>
      <c r="F1021" s="13">
        <v>147.08000000000001</v>
      </c>
      <c r="G1021" s="17">
        <v>54050</v>
      </c>
      <c r="H1021" s="17">
        <v>146.93</v>
      </c>
      <c r="I1021" s="17">
        <v>1</v>
      </c>
      <c r="J1021" s="17">
        <v>-39.015800701342002</v>
      </c>
      <c r="K1021" s="17">
        <v>2.2072374213319201E-2</v>
      </c>
      <c r="L1021" s="17">
        <v>12.305614848856999</v>
      </c>
      <c r="M1021" s="17">
        <v>2.1957082737219598E-3</v>
      </c>
      <c r="N1021" s="17">
        <v>-51.321415550198999</v>
      </c>
      <c r="O1021" s="17">
        <v>1.98766659395972E-2</v>
      </c>
      <c r="P1021" s="17">
        <v>-62.640179790069503</v>
      </c>
      <c r="Q1021" s="17">
        <v>-62.640179790069503</v>
      </c>
      <c r="R1021" s="17">
        <v>0</v>
      </c>
      <c r="S1021" s="17">
        <v>5.6894985799917398E-2</v>
      </c>
      <c r="T1021" s="17" t="s">
        <v>92</v>
      </c>
      <c r="U1021" s="19">
        <v>-4.7762430560796503</v>
      </c>
      <c r="V1021" s="19">
        <v>-3.68652959207644</v>
      </c>
      <c r="W1021" s="18">
        <v>-1.08970440583427</v>
      </c>
    </row>
    <row r="1022" spans="2:23" x14ac:dyDescent="0.25">
      <c r="B1022" s="11" t="s">
        <v>53</v>
      </c>
      <c r="C1022" s="16" t="s">
        <v>76</v>
      </c>
      <c r="D1022" s="11" t="s">
        <v>7</v>
      </c>
      <c r="E1022" s="11" t="s">
        <v>122</v>
      </c>
      <c r="F1022" s="13">
        <v>147.08000000000001</v>
      </c>
      <c r="G1022" s="17">
        <v>54850</v>
      </c>
      <c r="H1022" s="17">
        <v>146.96</v>
      </c>
      <c r="I1022" s="17">
        <v>1</v>
      </c>
      <c r="J1022" s="17">
        <v>-7.9634836909774904</v>
      </c>
      <c r="K1022" s="17">
        <v>1.65518559215772E-3</v>
      </c>
      <c r="L1022" s="17">
        <v>-15.3079279123855</v>
      </c>
      <c r="M1022" s="17">
        <v>6.1160823469376697E-3</v>
      </c>
      <c r="N1022" s="17">
        <v>7.3444442214080299</v>
      </c>
      <c r="O1022" s="17">
        <v>-4.4608967547799397E-3</v>
      </c>
      <c r="P1022" s="17">
        <v>11.963836229575501</v>
      </c>
      <c r="Q1022" s="17">
        <v>11.963836229575399</v>
      </c>
      <c r="R1022" s="17">
        <v>0</v>
      </c>
      <c r="S1022" s="17">
        <v>3.7357811482634702E-3</v>
      </c>
      <c r="T1022" s="17" t="s">
        <v>93</v>
      </c>
      <c r="U1022" s="19">
        <v>0.225492265681249</v>
      </c>
      <c r="V1022" s="19">
        <v>-0.17404556268554</v>
      </c>
      <c r="W1022" s="18">
        <v>0.39954114949777197</v>
      </c>
    </row>
    <row r="1023" spans="2:23" x14ac:dyDescent="0.25">
      <c r="B1023" s="11" t="s">
        <v>53</v>
      </c>
      <c r="C1023" s="16" t="s">
        <v>76</v>
      </c>
      <c r="D1023" s="11" t="s">
        <v>7</v>
      </c>
      <c r="E1023" s="11" t="s">
        <v>123</v>
      </c>
      <c r="F1023" s="13">
        <v>148.05000000000001</v>
      </c>
      <c r="G1023" s="17">
        <v>53654</v>
      </c>
      <c r="H1023" s="17">
        <v>147.61000000000001</v>
      </c>
      <c r="I1023" s="17">
        <v>1</v>
      </c>
      <c r="J1023" s="17">
        <v>-42.5528573801557</v>
      </c>
      <c r="K1023" s="17">
        <v>7.1162304878783902E-2</v>
      </c>
      <c r="L1023" s="17">
        <v>-39.203909842978398</v>
      </c>
      <c r="M1023" s="17">
        <v>6.0401999296171502E-2</v>
      </c>
      <c r="N1023" s="17">
        <v>-3.34894753717739</v>
      </c>
      <c r="O1023" s="17">
        <v>1.0760305582612401E-2</v>
      </c>
      <c r="P1023" s="17">
        <v>-4.1984229106552702</v>
      </c>
      <c r="Q1023" s="17">
        <v>-4.1984229106552604</v>
      </c>
      <c r="R1023" s="17">
        <v>0</v>
      </c>
      <c r="S1023" s="17">
        <v>6.9273146901290201E-4</v>
      </c>
      <c r="T1023" s="17" t="s">
        <v>93</v>
      </c>
      <c r="U1023" s="19">
        <v>0.11715905791954</v>
      </c>
      <c r="V1023" s="19">
        <v>-9.0428884989512598E-2</v>
      </c>
      <c r="W1023" s="18">
        <v>0.20758966846968699</v>
      </c>
    </row>
    <row r="1024" spans="2:23" x14ac:dyDescent="0.25">
      <c r="B1024" s="11" t="s">
        <v>53</v>
      </c>
      <c r="C1024" s="16" t="s">
        <v>76</v>
      </c>
      <c r="D1024" s="11" t="s">
        <v>7</v>
      </c>
      <c r="E1024" s="11" t="s">
        <v>124</v>
      </c>
      <c r="F1024" s="13">
        <v>147.6</v>
      </c>
      <c r="G1024" s="17">
        <v>58004</v>
      </c>
      <c r="H1024" s="17">
        <v>145.74</v>
      </c>
      <c r="I1024" s="17">
        <v>1</v>
      </c>
      <c r="J1024" s="17">
        <v>-36.889102019045303</v>
      </c>
      <c r="K1024" s="17">
        <v>0.28046208522571298</v>
      </c>
      <c r="L1024" s="17">
        <v>-32.311598279670797</v>
      </c>
      <c r="M1024" s="17">
        <v>0.21517651691602399</v>
      </c>
      <c r="N1024" s="17">
        <v>-4.5775037393745599</v>
      </c>
      <c r="O1024" s="17">
        <v>6.5285568309688902E-2</v>
      </c>
      <c r="P1024" s="17">
        <v>-5.8177029371256497</v>
      </c>
      <c r="Q1024" s="17">
        <v>-5.8177029371256497</v>
      </c>
      <c r="R1024" s="17">
        <v>0</v>
      </c>
      <c r="S1024" s="17">
        <v>6.9755920644623904E-3</v>
      </c>
      <c r="T1024" s="17" t="s">
        <v>93</v>
      </c>
      <c r="U1024" s="19">
        <v>1.0612773487454601</v>
      </c>
      <c r="V1024" s="19">
        <v>-0.81914389732961301</v>
      </c>
      <c r="W1024" s="18">
        <v>1.88043687694859</v>
      </c>
    </row>
    <row r="1025" spans="2:23" x14ac:dyDescent="0.25">
      <c r="B1025" s="11" t="s">
        <v>53</v>
      </c>
      <c r="C1025" s="16" t="s">
        <v>76</v>
      </c>
      <c r="D1025" s="11" t="s">
        <v>7</v>
      </c>
      <c r="E1025" s="11" t="s">
        <v>125</v>
      </c>
      <c r="F1025" s="13">
        <v>146.72</v>
      </c>
      <c r="G1025" s="17">
        <v>53854</v>
      </c>
      <c r="H1025" s="17">
        <v>146.13999999999999</v>
      </c>
      <c r="I1025" s="17">
        <v>1</v>
      </c>
      <c r="J1025" s="17">
        <v>-46.662841779244999</v>
      </c>
      <c r="K1025" s="17">
        <v>0.107782329744285</v>
      </c>
      <c r="L1025" s="17">
        <v>-39.096388554734801</v>
      </c>
      <c r="M1025" s="17">
        <v>7.5662116102128404E-2</v>
      </c>
      <c r="N1025" s="17">
        <v>-7.5664532245101901</v>
      </c>
      <c r="O1025" s="17">
        <v>3.21202136421566E-2</v>
      </c>
      <c r="P1025" s="17">
        <v>-9.5276641813602492</v>
      </c>
      <c r="Q1025" s="17">
        <v>-9.5276641813602492</v>
      </c>
      <c r="R1025" s="17">
        <v>0</v>
      </c>
      <c r="S1025" s="17">
        <v>4.4934310452623702E-3</v>
      </c>
      <c r="T1025" s="17" t="s">
        <v>92</v>
      </c>
      <c r="U1025" s="19">
        <v>0.31482001340499</v>
      </c>
      <c r="V1025" s="19">
        <v>-0.24299293021071999</v>
      </c>
      <c r="W1025" s="18">
        <v>0.55781758039780605</v>
      </c>
    </row>
    <row r="1026" spans="2:23" x14ac:dyDescent="0.25">
      <c r="B1026" s="11" t="s">
        <v>53</v>
      </c>
      <c r="C1026" s="16" t="s">
        <v>76</v>
      </c>
      <c r="D1026" s="11" t="s">
        <v>7</v>
      </c>
      <c r="E1026" s="11" t="s">
        <v>125</v>
      </c>
      <c r="F1026" s="13">
        <v>146.72</v>
      </c>
      <c r="G1026" s="17">
        <v>58104</v>
      </c>
      <c r="H1026" s="17">
        <v>145.47999999999999</v>
      </c>
      <c r="I1026" s="17">
        <v>1</v>
      </c>
      <c r="J1026" s="17">
        <v>-25.767617271151</v>
      </c>
      <c r="K1026" s="17">
        <v>8.5253760818495603E-2</v>
      </c>
      <c r="L1026" s="17">
        <v>-26.676664499276601</v>
      </c>
      <c r="M1026" s="17">
        <v>9.1375144658814203E-2</v>
      </c>
      <c r="N1026" s="17">
        <v>0.90904722812557004</v>
      </c>
      <c r="O1026" s="17">
        <v>-6.1213838403185502E-3</v>
      </c>
      <c r="P1026" s="17">
        <v>1.1569894572574599</v>
      </c>
      <c r="Q1026" s="17">
        <v>1.1569894572574599</v>
      </c>
      <c r="R1026" s="17">
        <v>0</v>
      </c>
      <c r="S1026" s="17">
        <v>1.7187939917991099E-4</v>
      </c>
      <c r="T1026" s="17" t="s">
        <v>93</v>
      </c>
      <c r="U1026" s="19">
        <v>0.23288438380517501</v>
      </c>
      <c r="V1026" s="19">
        <v>-0.17975114799433001</v>
      </c>
      <c r="W1026" s="18">
        <v>0.41263896180425402</v>
      </c>
    </row>
    <row r="1027" spans="2:23" x14ac:dyDescent="0.25">
      <c r="B1027" s="11" t="s">
        <v>53</v>
      </c>
      <c r="C1027" s="16" t="s">
        <v>76</v>
      </c>
      <c r="D1027" s="11" t="s">
        <v>7</v>
      </c>
      <c r="E1027" s="11" t="s">
        <v>126</v>
      </c>
      <c r="F1027" s="13">
        <v>146.83000000000001</v>
      </c>
      <c r="G1027" s="17">
        <v>54050</v>
      </c>
      <c r="H1027" s="17">
        <v>146.93</v>
      </c>
      <c r="I1027" s="17">
        <v>1</v>
      </c>
      <c r="J1027" s="17">
        <v>55.595458746147798</v>
      </c>
      <c r="K1027" s="17">
        <v>5.47081340875449E-2</v>
      </c>
      <c r="L1027" s="17">
        <v>6.5067086258870699</v>
      </c>
      <c r="M1027" s="17">
        <v>7.4936945141681902E-4</v>
      </c>
      <c r="N1027" s="17">
        <v>49.088750120260798</v>
      </c>
      <c r="O1027" s="17">
        <v>5.3958764636128101E-2</v>
      </c>
      <c r="P1027" s="17">
        <v>67.869124305127997</v>
      </c>
      <c r="Q1027" s="17">
        <v>67.869124305127897</v>
      </c>
      <c r="R1027" s="17">
        <v>0</v>
      </c>
      <c r="S1027" s="17">
        <v>8.1530059200824997E-2</v>
      </c>
      <c r="T1027" s="17" t="s">
        <v>92</v>
      </c>
      <c r="U1027" s="19">
        <v>3.01658833772869</v>
      </c>
      <c r="V1027" s="19">
        <v>-2.3283451121680199</v>
      </c>
      <c r="W1027" s="18">
        <v>5.3449778792919096</v>
      </c>
    </row>
    <row r="1028" spans="2:23" x14ac:dyDescent="0.25">
      <c r="B1028" s="11" t="s">
        <v>53</v>
      </c>
      <c r="C1028" s="16" t="s">
        <v>76</v>
      </c>
      <c r="D1028" s="11" t="s">
        <v>7</v>
      </c>
      <c r="E1028" s="11" t="s">
        <v>126</v>
      </c>
      <c r="F1028" s="13">
        <v>146.83000000000001</v>
      </c>
      <c r="G1028" s="17">
        <v>56000</v>
      </c>
      <c r="H1028" s="17">
        <v>140.72</v>
      </c>
      <c r="I1028" s="17">
        <v>1</v>
      </c>
      <c r="J1028" s="17">
        <v>-29.0324950919541</v>
      </c>
      <c r="K1028" s="17">
        <v>0.81422765504135097</v>
      </c>
      <c r="L1028" s="17">
        <v>29.125515408064999</v>
      </c>
      <c r="M1028" s="17">
        <v>0.81945359576072996</v>
      </c>
      <c r="N1028" s="17">
        <v>-58.158010500019103</v>
      </c>
      <c r="O1028" s="17">
        <v>-5.2259407193789801E-3</v>
      </c>
      <c r="P1028" s="17">
        <v>-50.707187898483802</v>
      </c>
      <c r="Q1028" s="17">
        <v>-50.707187898483802</v>
      </c>
      <c r="R1028" s="17">
        <v>0</v>
      </c>
      <c r="S1028" s="17">
        <v>2.4837974618166898</v>
      </c>
      <c r="T1028" s="17" t="s">
        <v>92</v>
      </c>
      <c r="U1028" s="19">
        <v>-356.09680378204598</v>
      </c>
      <c r="V1028" s="19">
        <v>-274.85230323765501</v>
      </c>
      <c r="W1028" s="18">
        <v>-81.243825205014204</v>
      </c>
    </row>
    <row r="1029" spans="2:23" x14ac:dyDescent="0.25">
      <c r="B1029" s="11" t="s">
        <v>53</v>
      </c>
      <c r="C1029" s="16" t="s">
        <v>76</v>
      </c>
      <c r="D1029" s="11" t="s">
        <v>7</v>
      </c>
      <c r="E1029" s="11" t="s">
        <v>126</v>
      </c>
      <c r="F1029" s="13">
        <v>146.83000000000001</v>
      </c>
      <c r="G1029" s="17">
        <v>58450</v>
      </c>
      <c r="H1029" s="17">
        <v>146.13</v>
      </c>
      <c r="I1029" s="17">
        <v>1</v>
      </c>
      <c r="J1029" s="17">
        <v>-67.618490226289595</v>
      </c>
      <c r="K1029" s="17">
        <v>0.116958416439951</v>
      </c>
      <c r="L1029" s="17">
        <v>-53.109383601603199</v>
      </c>
      <c r="M1029" s="17">
        <v>7.2151117506950496E-2</v>
      </c>
      <c r="N1029" s="17">
        <v>-14.5091066246864</v>
      </c>
      <c r="O1029" s="17">
        <v>4.48072989330002E-2</v>
      </c>
      <c r="P1029" s="17">
        <v>-46.781630902442899</v>
      </c>
      <c r="Q1029" s="17">
        <v>-46.781630902442799</v>
      </c>
      <c r="R1029" s="17">
        <v>0</v>
      </c>
      <c r="S1029" s="17">
        <v>5.59823669214475E-2</v>
      </c>
      <c r="T1029" s="17" t="s">
        <v>92</v>
      </c>
      <c r="U1029" s="19">
        <v>-3.5930014895748701</v>
      </c>
      <c r="V1029" s="19">
        <v>-2.7732479608281402</v>
      </c>
      <c r="W1029" s="18">
        <v>-0.81974671460135695</v>
      </c>
    </row>
    <row r="1030" spans="2:23" x14ac:dyDescent="0.25">
      <c r="B1030" s="11" t="s">
        <v>53</v>
      </c>
      <c r="C1030" s="16" t="s">
        <v>76</v>
      </c>
      <c r="D1030" s="11" t="s">
        <v>7</v>
      </c>
      <c r="E1030" s="11" t="s">
        <v>127</v>
      </c>
      <c r="F1030" s="13">
        <v>146.13999999999999</v>
      </c>
      <c r="G1030" s="17">
        <v>53850</v>
      </c>
      <c r="H1030" s="17">
        <v>146.83000000000001</v>
      </c>
      <c r="I1030" s="17">
        <v>1</v>
      </c>
      <c r="J1030" s="17">
        <v>-12.2435435725193</v>
      </c>
      <c r="K1030" s="17">
        <v>0</v>
      </c>
      <c r="L1030" s="17">
        <v>-5.1406882740632804</v>
      </c>
      <c r="M1030" s="17">
        <v>0</v>
      </c>
      <c r="N1030" s="17">
        <v>-7.1028552984560003</v>
      </c>
      <c r="O1030" s="17">
        <v>0</v>
      </c>
      <c r="P1030" s="17">
        <v>-8.9405068639396692</v>
      </c>
      <c r="Q1030" s="17">
        <v>-8.9405068639396603</v>
      </c>
      <c r="R1030" s="17">
        <v>0</v>
      </c>
      <c r="S1030" s="17">
        <v>0</v>
      </c>
      <c r="T1030" s="17" t="s">
        <v>92</v>
      </c>
      <c r="U1030" s="19">
        <v>4.9009701559348198</v>
      </c>
      <c r="V1030" s="19">
        <v>-3.7827998486674801</v>
      </c>
      <c r="W1030" s="18">
        <v>8.6838421878489207</v>
      </c>
    </row>
    <row r="1031" spans="2:23" x14ac:dyDescent="0.25">
      <c r="B1031" s="11" t="s">
        <v>53</v>
      </c>
      <c r="C1031" s="16" t="s">
        <v>76</v>
      </c>
      <c r="D1031" s="11" t="s">
        <v>7</v>
      </c>
      <c r="E1031" s="11" t="s">
        <v>127</v>
      </c>
      <c r="F1031" s="13">
        <v>146.13999999999999</v>
      </c>
      <c r="G1031" s="17">
        <v>53850</v>
      </c>
      <c r="H1031" s="17">
        <v>146.83000000000001</v>
      </c>
      <c r="I1031" s="17">
        <v>2</v>
      </c>
      <c r="J1031" s="17">
        <v>-28.3190358967436</v>
      </c>
      <c r="K1031" s="17">
        <v>0</v>
      </c>
      <c r="L1031" s="17">
        <v>-11.8902942522231</v>
      </c>
      <c r="M1031" s="17">
        <v>0</v>
      </c>
      <c r="N1031" s="17">
        <v>-16.4287416445204</v>
      </c>
      <c r="O1031" s="17">
        <v>0</v>
      </c>
      <c r="P1031" s="17">
        <v>-20.6791876318606</v>
      </c>
      <c r="Q1031" s="17">
        <v>-20.679187631860501</v>
      </c>
      <c r="R1031" s="17">
        <v>0</v>
      </c>
      <c r="S1031" s="17">
        <v>0</v>
      </c>
      <c r="T1031" s="17" t="s">
        <v>92</v>
      </c>
      <c r="U1031" s="19">
        <v>11.3358317347195</v>
      </c>
      <c r="V1031" s="19">
        <v>-8.7495294209637606</v>
      </c>
      <c r="W1031" s="18">
        <v>20.085528113879601</v>
      </c>
    </row>
    <row r="1032" spans="2:23" x14ac:dyDescent="0.25">
      <c r="B1032" s="11" t="s">
        <v>53</v>
      </c>
      <c r="C1032" s="16" t="s">
        <v>76</v>
      </c>
      <c r="D1032" s="11" t="s">
        <v>7</v>
      </c>
      <c r="E1032" s="11" t="s">
        <v>127</v>
      </c>
      <c r="F1032" s="13">
        <v>146.13999999999999</v>
      </c>
      <c r="G1032" s="17">
        <v>58004</v>
      </c>
      <c r="H1032" s="17">
        <v>145.74</v>
      </c>
      <c r="I1032" s="17">
        <v>1</v>
      </c>
      <c r="J1032" s="17">
        <v>-23.482382746037601</v>
      </c>
      <c r="K1032" s="17">
        <v>1.87483581806678E-2</v>
      </c>
      <c r="L1032" s="17">
        <v>-32.554345893183999</v>
      </c>
      <c r="M1032" s="17">
        <v>3.6032704842124098E-2</v>
      </c>
      <c r="N1032" s="17">
        <v>9.0719631471463291</v>
      </c>
      <c r="O1032" s="17">
        <v>-1.7284346661456399E-2</v>
      </c>
      <c r="P1032" s="17">
        <v>11.466659232202501</v>
      </c>
      <c r="Q1032" s="17">
        <v>11.466659232202399</v>
      </c>
      <c r="R1032" s="17">
        <v>0</v>
      </c>
      <c r="S1032" s="17">
        <v>4.4704653142134398E-3</v>
      </c>
      <c r="T1032" s="17" t="s">
        <v>92</v>
      </c>
      <c r="U1032" s="19">
        <v>1.10630770708538</v>
      </c>
      <c r="V1032" s="19">
        <v>-0.85390045109222301</v>
      </c>
      <c r="W1032" s="18">
        <v>1.9602244522743899</v>
      </c>
    </row>
    <row r="1033" spans="2:23" x14ac:dyDescent="0.25">
      <c r="B1033" s="11" t="s">
        <v>53</v>
      </c>
      <c r="C1033" s="16" t="s">
        <v>76</v>
      </c>
      <c r="D1033" s="11" t="s">
        <v>7</v>
      </c>
      <c r="E1033" s="11" t="s">
        <v>128</v>
      </c>
      <c r="F1033" s="13">
        <v>146.88999999999999</v>
      </c>
      <c r="G1033" s="17">
        <v>54000</v>
      </c>
      <c r="H1033" s="17">
        <v>145.63999999999999</v>
      </c>
      <c r="I1033" s="17">
        <v>1</v>
      </c>
      <c r="J1033" s="17">
        <v>-44.6060199649704</v>
      </c>
      <c r="K1033" s="17">
        <v>0.120575639237189</v>
      </c>
      <c r="L1033" s="17">
        <v>-16.245057327690599</v>
      </c>
      <c r="M1033" s="17">
        <v>1.5992454387345201E-2</v>
      </c>
      <c r="N1033" s="17">
        <v>-28.360962637279801</v>
      </c>
      <c r="O1033" s="17">
        <v>0.104583184849844</v>
      </c>
      <c r="P1033" s="17">
        <v>-25.3577790691212</v>
      </c>
      <c r="Q1033" s="17">
        <v>-25.357779069121101</v>
      </c>
      <c r="R1033" s="17">
        <v>0</v>
      </c>
      <c r="S1033" s="17">
        <v>3.8966827734692601E-2</v>
      </c>
      <c r="T1033" s="17" t="s">
        <v>92</v>
      </c>
      <c r="U1033" s="19">
        <v>-20.154343764537199</v>
      </c>
      <c r="V1033" s="19">
        <v>-15.556072801251601</v>
      </c>
      <c r="W1033" s="18">
        <v>-4.5982327404714196</v>
      </c>
    </row>
    <row r="1034" spans="2:23" x14ac:dyDescent="0.25">
      <c r="B1034" s="11" t="s">
        <v>53</v>
      </c>
      <c r="C1034" s="16" t="s">
        <v>76</v>
      </c>
      <c r="D1034" s="11" t="s">
        <v>7</v>
      </c>
      <c r="E1034" s="11" t="s">
        <v>128</v>
      </c>
      <c r="F1034" s="13">
        <v>146.88999999999999</v>
      </c>
      <c r="G1034" s="17">
        <v>54850</v>
      </c>
      <c r="H1034" s="17">
        <v>146.96</v>
      </c>
      <c r="I1034" s="17">
        <v>1</v>
      </c>
      <c r="J1034" s="17">
        <v>21.2975029391188</v>
      </c>
      <c r="K1034" s="17">
        <v>3.58331068839002E-3</v>
      </c>
      <c r="L1034" s="17">
        <v>28.6456272127967</v>
      </c>
      <c r="M1034" s="17">
        <v>6.4825184714746896E-3</v>
      </c>
      <c r="N1034" s="17">
        <v>-7.3481242736778603</v>
      </c>
      <c r="O1034" s="17">
        <v>-2.89920778308467E-3</v>
      </c>
      <c r="P1034" s="17">
        <v>-11.963836229579201</v>
      </c>
      <c r="Q1034" s="17">
        <v>-11.963836229579201</v>
      </c>
      <c r="R1034" s="17">
        <v>0</v>
      </c>
      <c r="S1034" s="17">
        <v>1.13075368089272E-3</v>
      </c>
      <c r="T1034" s="17" t="s">
        <v>93</v>
      </c>
      <c r="U1034" s="19">
        <v>8.8402595627893696E-2</v>
      </c>
      <c r="V1034" s="19">
        <v>-6.8233291516386005E-2</v>
      </c>
      <c r="W1034" s="18">
        <v>0.15663718916942099</v>
      </c>
    </row>
    <row r="1035" spans="2:23" x14ac:dyDescent="0.25">
      <c r="B1035" s="11" t="s">
        <v>53</v>
      </c>
      <c r="C1035" s="16" t="s">
        <v>76</v>
      </c>
      <c r="D1035" s="11" t="s">
        <v>7</v>
      </c>
      <c r="E1035" s="11" t="s">
        <v>74</v>
      </c>
      <c r="F1035" s="13">
        <v>145.63999999999999</v>
      </c>
      <c r="G1035" s="17">
        <v>54250</v>
      </c>
      <c r="H1035" s="17">
        <v>145.81</v>
      </c>
      <c r="I1035" s="17">
        <v>1</v>
      </c>
      <c r="J1035" s="17">
        <v>14.6097342385071</v>
      </c>
      <c r="K1035" s="17">
        <v>2.90284294946935E-3</v>
      </c>
      <c r="L1035" s="17">
        <v>12.3320500029544</v>
      </c>
      <c r="M1035" s="17">
        <v>2.0682806189449999E-3</v>
      </c>
      <c r="N1035" s="17">
        <v>2.2776842355526701</v>
      </c>
      <c r="O1035" s="17">
        <v>8.3456233052435697E-4</v>
      </c>
      <c r="P1035" s="17">
        <v>-5.22894451505974</v>
      </c>
      <c r="Q1035" s="17">
        <v>-5.2289445150597302</v>
      </c>
      <c r="R1035" s="17">
        <v>0</v>
      </c>
      <c r="S1035" s="17">
        <v>3.7184930608539699E-4</v>
      </c>
      <c r="T1035" s="17" t="s">
        <v>92</v>
      </c>
      <c r="U1035" s="19">
        <v>-0.26558972442832701</v>
      </c>
      <c r="V1035" s="19">
        <v>-0.204994671954594</v>
      </c>
      <c r="W1035" s="18">
        <v>-6.0594548781487401E-2</v>
      </c>
    </row>
    <row r="1036" spans="2:23" x14ac:dyDescent="0.25">
      <c r="B1036" s="11" t="s">
        <v>53</v>
      </c>
      <c r="C1036" s="16" t="s">
        <v>76</v>
      </c>
      <c r="D1036" s="11" t="s">
        <v>7</v>
      </c>
      <c r="E1036" s="11" t="s">
        <v>129</v>
      </c>
      <c r="F1036" s="13">
        <v>146.93</v>
      </c>
      <c r="G1036" s="17">
        <v>54250</v>
      </c>
      <c r="H1036" s="17">
        <v>145.81</v>
      </c>
      <c r="I1036" s="17">
        <v>1</v>
      </c>
      <c r="J1036" s="17">
        <v>-29.206007234179399</v>
      </c>
      <c r="K1036" s="17">
        <v>5.1350049685488897E-2</v>
      </c>
      <c r="L1036" s="17">
        <v>-26.932582520544301</v>
      </c>
      <c r="M1036" s="17">
        <v>4.3666912873800999E-2</v>
      </c>
      <c r="N1036" s="17">
        <v>-2.2734247136350598</v>
      </c>
      <c r="O1036" s="17">
        <v>7.6831368116879201E-3</v>
      </c>
      <c r="P1036" s="17">
        <v>5.2289445150577203</v>
      </c>
      <c r="Q1036" s="17">
        <v>5.2289445150577096</v>
      </c>
      <c r="R1036" s="17">
        <v>0</v>
      </c>
      <c r="S1036" s="17">
        <v>1.64598001664144E-3</v>
      </c>
      <c r="T1036" s="17" t="s">
        <v>92</v>
      </c>
      <c r="U1036" s="19">
        <v>-1.4216549441445101</v>
      </c>
      <c r="V1036" s="19">
        <v>-1.0973003173779701</v>
      </c>
      <c r="W1036" s="18">
        <v>-0.32435193059080297</v>
      </c>
    </row>
    <row r="1037" spans="2:23" x14ac:dyDescent="0.25">
      <c r="B1037" s="11" t="s">
        <v>53</v>
      </c>
      <c r="C1037" s="16" t="s">
        <v>76</v>
      </c>
      <c r="D1037" s="11" t="s">
        <v>7</v>
      </c>
      <c r="E1037" s="11" t="s">
        <v>130</v>
      </c>
      <c r="F1037" s="13">
        <v>147.15</v>
      </c>
      <c r="G1037" s="17">
        <v>53550</v>
      </c>
      <c r="H1037" s="17">
        <v>147.08000000000001</v>
      </c>
      <c r="I1037" s="17">
        <v>1</v>
      </c>
      <c r="J1037" s="17">
        <v>-9.9130623377654707</v>
      </c>
      <c r="K1037" s="17">
        <v>1.7393578469499099E-3</v>
      </c>
      <c r="L1037" s="17">
        <v>12.2503747271702</v>
      </c>
      <c r="M1037" s="17">
        <v>2.6562687529228099E-3</v>
      </c>
      <c r="N1037" s="17">
        <v>-22.1634370649357</v>
      </c>
      <c r="O1037" s="17">
        <v>-9.1691090597290103E-4</v>
      </c>
      <c r="P1037" s="17">
        <v>-25.542458730880401</v>
      </c>
      <c r="Q1037" s="17">
        <v>-25.542458730880401</v>
      </c>
      <c r="R1037" s="17">
        <v>0</v>
      </c>
      <c r="S1037" s="17">
        <v>1.15477844049315E-2</v>
      </c>
      <c r="T1037" s="17" t="s">
        <v>93</v>
      </c>
      <c r="U1037" s="19">
        <v>-1.68633194247755</v>
      </c>
      <c r="V1037" s="19">
        <v>-1.30159050429689</v>
      </c>
      <c r="W1037" s="18">
        <v>-0.38473824004366303</v>
      </c>
    </row>
    <row r="1038" spans="2:23" x14ac:dyDescent="0.25">
      <c r="B1038" s="11" t="s">
        <v>53</v>
      </c>
      <c r="C1038" s="16" t="s">
        <v>76</v>
      </c>
      <c r="D1038" s="11" t="s">
        <v>7</v>
      </c>
      <c r="E1038" s="11" t="s">
        <v>131</v>
      </c>
      <c r="F1038" s="13">
        <v>144.97999999999999</v>
      </c>
      <c r="G1038" s="17">
        <v>58200</v>
      </c>
      <c r="H1038" s="17">
        <v>146.27000000000001</v>
      </c>
      <c r="I1038" s="17">
        <v>1</v>
      </c>
      <c r="J1038" s="17">
        <v>26.9800229019101</v>
      </c>
      <c r="K1038" s="17">
        <v>0.12811420789861599</v>
      </c>
      <c r="L1038" s="17">
        <v>48.603434586508598</v>
      </c>
      <c r="M1038" s="17">
        <v>0.41576371823448299</v>
      </c>
      <c r="N1038" s="17">
        <v>-21.623411684598501</v>
      </c>
      <c r="O1038" s="17">
        <v>-0.287649510335867</v>
      </c>
      <c r="P1038" s="17">
        <v>-42.454878693793901</v>
      </c>
      <c r="Q1038" s="17">
        <v>-42.454878693793901</v>
      </c>
      <c r="R1038" s="17">
        <v>0</v>
      </c>
      <c r="S1038" s="17">
        <v>0.31722534358323701</v>
      </c>
      <c r="T1038" s="17" t="s">
        <v>93</v>
      </c>
      <c r="U1038" s="19">
        <v>-13.9947588695281</v>
      </c>
      <c r="V1038" s="19">
        <v>-10.8018147528774</v>
      </c>
      <c r="W1038" s="18">
        <v>-3.1929175755201999</v>
      </c>
    </row>
    <row r="1039" spans="2:23" x14ac:dyDescent="0.25">
      <c r="B1039" s="11" t="s">
        <v>53</v>
      </c>
      <c r="C1039" s="16" t="s">
        <v>76</v>
      </c>
      <c r="D1039" s="11" t="s">
        <v>7</v>
      </c>
      <c r="E1039" s="11" t="s">
        <v>132</v>
      </c>
      <c r="F1039" s="13">
        <v>146.97</v>
      </c>
      <c r="G1039" s="17">
        <v>53000</v>
      </c>
      <c r="H1039" s="17">
        <v>147.46</v>
      </c>
      <c r="I1039" s="17">
        <v>1</v>
      </c>
      <c r="J1039" s="17">
        <v>79.617995161161303</v>
      </c>
      <c r="K1039" s="17">
        <v>0.15670070179409201</v>
      </c>
      <c r="L1039" s="17">
        <v>107.977318816638</v>
      </c>
      <c r="M1039" s="17">
        <v>0.288212986084673</v>
      </c>
      <c r="N1039" s="17">
        <v>-28.359323655476398</v>
      </c>
      <c r="O1039" s="17">
        <v>-0.13151228429058101</v>
      </c>
      <c r="P1039" s="17">
        <v>-30.521724963497899</v>
      </c>
      <c r="Q1039" s="17">
        <v>-30.5217249634978</v>
      </c>
      <c r="R1039" s="17">
        <v>0</v>
      </c>
      <c r="S1039" s="17">
        <v>2.3028551174155899E-2</v>
      </c>
      <c r="T1039" s="17" t="s">
        <v>93</v>
      </c>
      <c r="U1039" s="19">
        <v>-5.4645123406541396</v>
      </c>
      <c r="V1039" s="19">
        <v>-4.2177682780288599</v>
      </c>
      <c r="W1039" s="18">
        <v>-1.2467336991501801</v>
      </c>
    </row>
    <row r="1040" spans="2:23" x14ac:dyDescent="0.25">
      <c r="B1040" s="11" t="s">
        <v>53</v>
      </c>
      <c r="C1040" s="16" t="s">
        <v>76</v>
      </c>
      <c r="D1040" s="11" t="s">
        <v>7</v>
      </c>
      <c r="E1040" s="11" t="s">
        <v>133</v>
      </c>
      <c r="F1040" s="13">
        <v>140.72</v>
      </c>
      <c r="G1040" s="17">
        <v>56100</v>
      </c>
      <c r="H1040" s="17">
        <v>141.13</v>
      </c>
      <c r="I1040" s="17">
        <v>1</v>
      </c>
      <c r="J1040" s="17">
        <v>-68.8250316141187</v>
      </c>
      <c r="K1040" s="17">
        <v>0.36284538921402798</v>
      </c>
      <c r="L1040" s="17">
        <v>-10.492427876751499</v>
      </c>
      <c r="M1040" s="17">
        <v>8.4329738745604794E-3</v>
      </c>
      <c r="N1040" s="17">
        <v>-58.3326037373673</v>
      </c>
      <c r="O1040" s="17">
        <v>0.35441241533946799</v>
      </c>
      <c r="P1040" s="17">
        <v>-50.707187898484499</v>
      </c>
      <c r="Q1040" s="17">
        <v>-50.707187898484399</v>
      </c>
      <c r="R1040" s="17">
        <v>0</v>
      </c>
      <c r="S1040" s="17">
        <v>0.19695536809023101</v>
      </c>
      <c r="T1040" s="17" t="s">
        <v>92</v>
      </c>
      <c r="U1040" s="19">
        <v>73.861937164034899</v>
      </c>
      <c r="V1040" s="19">
        <v>-57.010125717263001</v>
      </c>
      <c r="W1040" s="18">
        <v>130.873150746405</v>
      </c>
    </row>
    <row r="1041" spans="2:23" x14ac:dyDescent="0.25">
      <c r="B1041" s="11" t="s">
        <v>53</v>
      </c>
      <c r="C1041" s="16" t="s">
        <v>76</v>
      </c>
      <c r="D1041" s="11" t="s">
        <v>7</v>
      </c>
      <c r="E1041" s="11" t="s">
        <v>75</v>
      </c>
      <c r="F1041" s="13">
        <v>140.22999999999999</v>
      </c>
      <c r="G1041" s="17">
        <v>56100</v>
      </c>
      <c r="H1041" s="17">
        <v>141.13</v>
      </c>
      <c r="I1041" s="17">
        <v>1</v>
      </c>
      <c r="J1041" s="17">
        <v>58.2025930088938</v>
      </c>
      <c r="K1041" s="17">
        <v>0.28014970958570401</v>
      </c>
      <c r="L1041" s="17">
        <v>-3.6815117113051E-3</v>
      </c>
      <c r="M1041" s="17">
        <v>1.1208768050000001E-9</v>
      </c>
      <c r="N1041" s="17">
        <v>58.206274520605099</v>
      </c>
      <c r="O1041" s="17">
        <v>0.28014970846482701</v>
      </c>
      <c r="P1041" s="17">
        <v>53.688437142597699</v>
      </c>
      <c r="Q1041" s="17">
        <v>53.6884371425976</v>
      </c>
      <c r="R1041" s="17">
        <v>0</v>
      </c>
      <c r="S1041" s="17">
        <v>0.23837847298877199</v>
      </c>
      <c r="T1041" s="17" t="s">
        <v>92</v>
      </c>
      <c r="U1041" s="19">
        <v>-12.974186081713</v>
      </c>
      <c r="V1041" s="19">
        <v>-10.014088554907</v>
      </c>
      <c r="W1041" s="18">
        <v>-2.9600729211969599</v>
      </c>
    </row>
    <row r="1042" spans="2:23" x14ac:dyDescent="0.25">
      <c r="B1042" s="11" t="s">
        <v>53</v>
      </c>
      <c r="C1042" s="16" t="s">
        <v>76</v>
      </c>
      <c r="D1042" s="11" t="s">
        <v>7</v>
      </c>
      <c r="E1042" s="11" t="s">
        <v>134</v>
      </c>
      <c r="F1042" s="13">
        <v>145.74</v>
      </c>
      <c r="G1042" s="17">
        <v>58054</v>
      </c>
      <c r="H1042" s="17">
        <v>145.63</v>
      </c>
      <c r="I1042" s="17">
        <v>1</v>
      </c>
      <c r="J1042" s="17">
        <v>-9.47064088946337</v>
      </c>
      <c r="K1042" s="17">
        <v>5.0407487837732697E-3</v>
      </c>
      <c r="L1042" s="17">
        <v>-9.0150845884295094</v>
      </c>
      <c r="M1042" s="17">
        <v>4.5674723576734997E-3</v>
      </c>
      <c r="N1042" s="17">
        <v>-0.45555630103386602</v>
      </c>
      <c r="O1042" s="17">
        <v>4.7327642609976399E-4</v>
      </c>
      <c r="P1042" s="17">
        <v>-0.57880121590232203</v>
      </c>
      <c r="Q1042" s="17">
        <v>-0.57880121590232203</v>
      </c>
      <c r="R1042" s="17">
        <v>0</v>
      </c>
      <c r="S1042" s="17">
        <v>1.8827609631186002E-5</v>
      </c>
      <c r="T1042" s="17" t="s">
        <v>92</v>
      </c>
      <c r="U1042" s="19">
        <v>1.8838083022612601E-2</v>
      </c>
      <c r="V1042" s="19">
        <v>-1.4540120698517499E-2</v>
      </c>
      <c r="W1042" s="18">
        <v>3.3378481175174897E-2</v>
      </c>
    </row>
    <row r="1043" spans="2:23" x14ac:dyDescent="0.25">
      <c r="B1043" s="11" t="s">
        <v>53</v>
      </c>
      <c r="C1043" s="16" t="s">
        <v>76</v>
      </c>
      <c r="D1043" s="11" t="s">
        <v>7</v>
      </c>
      <c r="E1043" s="11" t="s">
        <v>134</v>
      </c>
      <c r="F1043" s="13">
        <v>145.74</v>
      </c>
      <c r="G1043" s="17">
        <v>58104</v>
      </c>
      <c r="H1043" s="17">
        <v>145.47999999999999</v>
      </c>
      <c r="I1043" s="17">
        <v>1</v>
      </c>
      <c r="J1043" s="17">
        <v>-12.6571328602957</v>
      </c>
      <c r="K1043" s="17">
        <v>1.4322149294539999E-2</v>
      </c>
      <c r="L1043" s="17">
        <v>-12.2018699141918</v>
      </c>
      <c r="M1043" s="17">
        <v>1.33103752686156E-2</v>
      </c>
      <c r="N1043" s="17">
        <v>-0.45526294610388501</v>
      </c>
      <c r="O1043" s="17">
        <v>1.01177402592441E-3</v>
      </c>
      <c r="P1043" s="17">
        <v>-0.57818824135525504</v>
      </c>
      <c r="Q1043" s="17">
        <v>-0.57818824135525404</v>
      </c>
      <c r="R1043" s="17">
        <v>0</v>
      </c>
      <c r="S1043" s="17">
        <v>2.9886566834269001E-5</v>
      </c>
      <c r="T1043" s="17" t="s">
        <v>92</v>
      </c>
      <c r="U1043" s="19">
        <v>2.8956049927835101E-2</v>
      </c>
      <c r="V1043" s="19">
        <v>-2.2349644621357599E-2</v>
      </c>
      <c r="W1043" s="18">
        <v>5.1306121024283703E-2</v>
      </c>
    </row>
    <row r="1044" spans="2:23" x14ac:dyDescent="0.25">
      <c r="B1044" s="11" t="s">
        <v>53</v>
      </c>
      <c r="C1044" s="16" t="s">
        <v>76</v>
      </c>
      <c r="D1044" s="11" t="s">
        <v>7</v>
      </c>
      <c r="E1044" s="11" t="s">
        <v>135</v>
      </c>
      <c r="F1044" s="13">
        <v>145.63</v>
      </c>
      <c r="G1044" s="17">
        <v>58104</v>
      </c>
      <c r="H1044" s="17">
        <v>145.47999999999999</v>
      </c>
      <c r="I1044" s="17">
        <v>1</v>
      </c>
      <c r="J1044" s="17">
        <v>-18.063710453440201</v>
      </c>
      <c r="K1044" s="17">
        <v>1.08983410205472E-2</v>
      </c>
      <c r="L1044" s="17">
        <v>-17.607645808183399</v>
      </c>
      <c r="M1044" s="17">
        <v>1.03549749762751E-2</v>
      </c>
      <c r="N1044" s="17">
        <v>-0.45606464525677898</v>
      </c>
      <c r="O1044" s="17">
        <v>5.43366044272139E-4</v>
      </c>
      <c r="P1044" s="17">
        <v>-0.57880121590174005</v>
      </c>
      <c r="Q1044" s="17">
        <v>-0.57880121590174005</v>
      </c>
      <c r="R1044" s="17">
        <v>0</v>
      </c>
      <c r="S1044" s="17">
        <v>1.118936230748E-5</v>
      </c>
      <c r="T1044" s="17" t="s">
        <v>92</v>
      </c>
      <c r="U1044" s="19">
        <v>1.0679947785511699E-2</v>
      </c>
      <c r="V1044" s="19">
        <v>-8.2432872638262805E-3</v>
      </c>
      <c r="W1044" s="18">
        <v>1.8923392347440199E-2</v>
      </c>
    </row>
    <row r="1045" spans="2:23" x14ac:dyDescent="0.25">
      <c r="B1045" s="11" t="s">
        <v>53</v>
      </c>
      <c r="C1045" s="16" t="s">
        <v>76</v>
      </c>
      <c r="D1045" s="11" t="s">
        <v>7</v>
      </c>
      <c r="E1045" s="11" t="s">
        <v>136</v>
      </c>
      <c r="F1045" s="13">
        <v>145.86000000000001</v>
      </c>
      <c r="G1045" s="17">
        <v>58200</v>
      </c>
      <c r="H1045" s="17">
        <v>146.27000000000001</v>
      </c>
      <c r="I1045" s="17">
        <v>1</v>
      </c>
      <c r="J1045" s="17">
        <v>17.034068483694899</v>
      </c>
      <c r="K1045" s="17">
        <v>1.1867523104484801E-2</v>
      </c>
      <c r="L1045" s="17">
        <v>-18.074771872571599</v>
      </c>
      <c r="M1045" s="17">
        <v>1.3361922770241201E-2</v>
      </c>
      <c r="N1045" s="17">
        <v>35.108840356266597</v>
      </c>
      <c r="O1045" s="17">
        <v>-1.4943996657564001E-3</v>
      </c>
      <c r="P1045" s="17">
        <v>42.454878693792402</v>
      </c>
      <c r="Q1045" s="17">
        <v>42.454878693792402</v>
      </c>
      <c r="R1045" s="17">
        <v>0</v>
      </c>
      <c r="S1045" s="17">
        <v>7.3718844048599297E-2</v>
      </c>
      <c r="T1045" s="17" t="s">
        <v>92</v>
      </c>
      <c r="U1045" s="19">
        <v>-14.6129040332478</v>
      </c>
      <c r="V1045" s="19">
        <v>-11.2789283359793</v>
      </c>
      <c r="W1045" s="18">
        <v>-3.3339479838226298</v>
      </c>
    </row>
    <row r="1046" spans="2:23" x14ac:dyDescent="0.25">
      <c r="B1046" s="11" t="s">
        <v>53</v>
      </c>
      <c r="C1046" s="16" t="s">
        <v>76</v>
      </c>
      <c r="D1046" s="11" t="s">
        <v>7</v>
      </c>
      <c r="E1046" s="11" t="s">
        <v>136</v>
      </c>
      <c r="F1046" s="13">
        <v>145.86000000000001</v>
      </c>
      <c r="G1046" s="17">
        <v>58300</v>
      </c>
      <c r="H1046" s="17">
        <v>145.46</v>
      </c>
      <c r="I1046" s="17">
        <v>1</v>
      </c>
      <c r="J1046" s="17">
        <v>-9.6523842758410208</v>
      </c>
      <c r="K1046" s="17">
        <v>3.5310869917022699E-3</v>
      </c>
      <c r="L1046" s="17">
        <v>18.959052347912401</v>
      </c>
      <c r="M1046" s="17">
        <v>1.3622990738780399E-2</v>
      </c>
      <c r="N1046" s="17">
        <v>-28.611436623753399</v>
      </c>
      <c r="O1046" s="17">
        <v>-1.0091903747078201E-2</v>
      </c>
      <c r="P1046" s="17">
        <v>-50.2802548463455</v>
      </c>
      <c r="Q1046" s="17">
        <v>-50.2802548463455</v>
      </c>
      <c r="R1046" s="17">
        <v>0</v>
      </c>
      <c r="S1046" s="17">
        <v>9.5815142638969897E-2</v>
      </c>
      <c r="T1046" s="17" t="s">
        <v>92</v>
      </c>
      <c r="U1046" s="19">
        <v>-12.9145613493009</v>
      </c>
      <c r="V1046" s="19">
        <v>-9.9680673751060809</v>
      </c>
      <c r="W1046" s="18">
        <v>-2.9464694816643999</v>
      </c>
    </row>
    <row r="1047" spans="2:23" x14ac:dyDescent="0.25">
      <c r="B1047" s="11" t="s">
        <v>53</v>
      </c>
      <c r="C1047" s="16" t="s">
        <v>76</v>
      </c>
      <c r="D1047" s="11" t="s">
        <v>7</v>
      </c>
      <c r="E1047" s="11" t="s">
        <v>136</v>
      </c>
      <c r="F1047" s="13">
        <v>145.86000000000001</v>
      </c>
      <c r="G1047" s="17">
        <v>58500</v>
      </c>
      <c r="H1047" s="17">
        <v>145.82</v>
      </c>
      <c r="I1047" s="17">
        <v>1</v>
      </c>
      <c r="J1047" s="17">
        <v>-33.462494833155603</v>
      </c>
      <c r="K1047" s="17">
        <v>5.8226405143866101E-3</v>
      </c>
      <c r="L1047" s="17">
        <v>-26.969864103374501</v>
      </c>
      <c r="M1047" s="17">
        <v>3.7823425627233499E-3</v>
      </c>
      <c r="N1047" s="17">
        <v>-6.4926307297810499</v>
      </c>
      <c r="O1047" s="17">
        <v>2.0402979516632599E-3</v>
      </c>
      <c r="P1047" s="17">
        <v>7.8253761525544698</v>
      </c>
      <c r="Q1047" s="17">
        <v>7.8253761525544601</v>
      </c>
      <c r="R1047" s="17">
        <v>0</v>
      </c>
      <c r="S1047" s="17">
        <v>3.1842986203063498E-4</v>
      </c>
      <c r="T1047" s="17" t="s">
        <v>92</v>
      </c>
      <c r="U1047" s="19">
        <v>3.7851824079195399E-2</v>
      </c>
      <c r="V1047" s="19">
        <v>-2.92158225499859E-2</v>
      </c>
      <c r="W1047" s="18">
        <v>6.7068204124425296E-2</v>
      </c>
    </row>
    <row r="1048" spans="2:23" x14ac:dyDescent="0.25">
      <c r="B1048" s="11" t="s">
        <v>53</v>
      </c>
      <c r="C1048" s="16" t="s">
        <v>76</v>
      </c>
      <c r="D1048" s="11" t="s">
        <v>7</v>
      </c>
      <c r="E1048" s="11" t="s">
        <v>137</v>
      </c>
      <c r="F1048" s="13">
        <v>145.46</v>
      </c>
      <c r="G1048" s="17">
        <v>58304</v>
      </c>
      <c r="H1048" s="17">
        <v>145.46</v>
      </c>
      <c r="I1048" s="17">
        <v>1</v>
      </c>
      <c r="J1048" s="17">
        <v>17.9625935106803</v>
      </c>
      <c r="K1048" s="17">
        <v>0</v>
      </c>
      <c r="L1048" s="17">
        <v>17.962593510680399</v>
      </c>
      <c r="M1048" s="17">
        <v>0</v>
      </c>
      <c r="N1048" s="17">
        <v>-1.1379800000000001E-13</v>
      </c>
      <c r="O1048" s="17">
        <v>0</v>
      </c>
      <c r="P1048" s="17">
        <v>1.9585200000000001E-13</v>
      </c>
      <c r="Q1048" s="17">
        <v>1.9585099999999999E-13</v>
      </c>
      <c r="R1048" s="17">
        <v>0</v>
      </c>
      <c r="S1048" s="17">
        <v>0</v>
      </c>
      <c r="T1048" s="17" t="s">
        <v>92</v>
      </c>
      <c r="U1048" s="19">
        <v>0</v>
      </c>
      <c r="V1048" s="19">
        <v>0</v>
      </c>
      <c r="W1048" s="18">
        <v>0</v>
      </c>
    </row>
    <row r="1049" spans="2:23" x14ac:dyDescent="0.25">
      <c r="B1049" s="11" t="s">
        <v>53</v>
      </c>
      <c r="C1049" s="16" t="s">
        <v>76</v>
      </c>
      <c r="D1049" s="11" t="s">
        <v>7</v>
      </c>
      <c r="E1049" s="11" t="s">
        <v>137</v>
      </c>
      <c r="F1049" s="13">
        <v>145.46</v>
      </c>
      <c r="G1049" s="17">
        <v>58350</v>
      </c>
      <c r="H1049" s="17">
        <v>143.91</v>
      </c>
      <c r="I1049" s="17">
        <v>1</v>
      </c>
      <c r="J1049" s="17">
        <v>-49.214839686722001</v>
      </c>
      <c r="K1049" s="17">
        <v>0.16058525952934</v>
      </c>
      <c r="L1049" s="17">
        <v>35.457943236298398</v>
      </c>
      <c r="M1049" s="17">
        <v>8.3356718465769294E-2</v>
      </c>
      <c r="N1049" s="17">
        <v>-84.672782923020407</v>
      </c>
      <c r="O1049" s="17">
        <v>7.7228541063571104E-2</v>
      </c>
      <c r="P1049" s="17">
        <v>-89.236509596236402</v>
      </c>
      <c r="Q1049" s="17">
        <v>-89.236509596236402</v>
      </c>
      <c r="R1049" s="17">
        <v>0</v>
      </c>
      <c r="S1049" s="17">
        <v>0.52795715295814205</v>
      </c>
      <c r="T1049" s="17" t="s">
        <v>92</v>
      </c>
      <c r="U1049" s="19">
        <v>-120.069002066899</v>
      </c>
      <c r="V1049" s="19">
        <v>-92.674917087245404</v>
      </c>
      <c r="W1049" s="18">
        <v>-27.393857268188999</v>
      </c>
    </row>
    <row r="1050" spans="2:23" x14ac:dyDescent="0.25">
      <c r="B1050" s="11" t="s">
        <v>53</v>
      </c>
      <c r="C1050" s="16" t="s">
        <v>76</v>
      </c>
      <c r="D1050" s="11" t="s">
        <v>7</v>
      </c>
      <c r="E1050" s="11" t="s">
        <v>137</v>
      </c>
      <c r="F1050" s="13">
        <v>145.46</v>
      </c>
      <c r="G1050" s="17">
        <v>58600</v>
      </c>
      <c r="H1050" s="17">
        <v>145.5</v>
      </c>
      <c r="I1050" s="17">
        <v>1</v>
      </c>
      <c r="J1050" s="17">
        <v>10.4474863341045</v>
      </c>
      <c r="K1050" s="17">
        <v>4.1913588749299202E-4</v>
      </c>
      <c r="L1050" s="17">
        <v>-10.580295399233201</v>
      </c>
      <c r="M1050" s="17">
        <v>4.2985977882253201E-4</v>
      </c>
      <c r="N1050" s="17">
        <v>21.027781733337601</v>
      </c>
      <c r="O1050" s="17">
        <v>-1.0723891329540001E-5</v>
      </c>
      <c r="P1050" s="17">
        <v>38.956254749890803</v>
      </c>
      <c r="Q1050" s="17">
        <v>38.956254749890697</v>
      </c>
      <c r="R1050" s="17">
        <v>0</v>
      </c>
      <c r="S1050" s="17">
        <v>5.8275447710914099E-3</v>
      </c>
      <c r="T1050" s="17" t="s">
        <v>93</v>
      </c>
      <c r="U1050" s="19">
        <v>-0.84267138104396</v>
      </c>
      <c r="V1050" s="19">
        <v>-0.65041350411599996</v>
      </c>
      <c r="W1050" s="18">
        <v>-0.19225627879745399</v>
      </c>
    </row>
    <row r="1051" spans="2:23" x14ac:dyDescent="0.25">
      <c r="B1051" s="11" t="s">
        <v>53</v>
      </c>
      <c r="C1051" s="16" t="s">
        <v>76</v>
      </c>
      <c r="D1051" s="11" t="s">
        <v>7</v>
      </c>
      <c r="E1051" s="11" t="s">
        <v>138</v>
      </c>
      <c r="F1051" s="13">
        <v>145.46</v>
      </c>
      <c r="G1051" s="17">
        <v>58300</v>
      </c>
      <c r="H1051" s="17">
        <v>145.46</v>
      </c>
      <c r="I1051" s="17">
        <v>2</v>
      </c>
      <c r="J1051" s="17">
        <v>-11.070106489318199</v>
      </c>
      <c r="K1051" s="17">
        <v>0</v>
      </c>
      <c r="L1051" s="17">
        <v>-11.070106489318301</v>
      </c>
      <c r="M1051" s="17">
        <v>0</v>
      </c>
      <c r="N1051" s="17">
        <v>8.3267000000000005E-14</v>
      </c>
      <c r="O1051" s="17">
        <v>0</v>
      </c>
      <c r="P1051" s="17">
        <v>-1.12618E-13</v>
      </c>
      <c r="Q1051" s="17">
        <v>-1.1261899999999999E-13</v>
      </c>
      <c r="R1051" s="17">
        <v>0</v>
      </c>
      <c r="S1051" s="17">
        <v>0</v>
      </c>
      <c r="T1051" s="17" t="s">
        <v>92</v>
      </c>
      <c r="U1051" s="19">
        <v>0</v>
      </c>
      <c r="V1051" s="19">
        <v>0</v>
      </c>
      <c r="W1051" s="18">
        <v>0</v>
      </c>
    </row>
    <row r="1052" spans="2:23" x14ac:dyDescent="0.25">
      <c r="B1052" s="11" t="s">
        <v>53</v>
      </c>
      <c r="C1052" s="16" t="s">
        <v>76</v>
      </c>
      <c r="D1052" s="11" t="s">
        <v>7</v>
      </c>
      <c r="E1052" s="11" t="s">
        <v>139</v>
      </c>
      <c r="F1052" s="13">
        <v>146.13</v>
      </c>
      <c r="G1052" s="17">
        <v>58500</v>
      </c>
      <c r="H1052" s="17">
        <v>145.82</v>
      </c>
      <c r="I1052" s="17">
        <v>1</v>
      </c>
      <c r="J1052" s="17">
        <v>-47.332064497971203</v>
      </c>
      <c r="K1052" s="17">
        <v>3.1588573047925401E-2</v>
      </c>
      <c r="L1052" s="17">
        <v>-32.792340131040298</v>
      </c>
      <c r="M1052" s="17">
        <v>1.51622597549047E-2</v>
      </c>
      <c r="N1052" s="17">
        <v>-14.5397243669309</v>
      </c>
      <c r="O1052" s="17">
        <v>1.64263132930208E-2</v>
      </c>
      <c r="P1052" s="17">
        <v>-46.781630902441798</v>
      </c>
      <c r="Q1052" s="17">
        <v>-46.781630902441698</v>
      </c>
      <c r="R1052" s="17">
        <v>0</v>
      </c>
      <c r="S1052" s="17">
        <v>3.08581459574814E-2</v>
      </c>
      <c r="T1052" s="17" t="s">
        <v>92</v>
      </c>
      <c r="U1052" s="19">
        <v>-2.1094834707999</v>
      </c>
      <c r="V1052" s="19">
        <v>-1.6281988055865499</v>
      </c>
      <c r="W1052" s="18">
        <v>-0.48128066456735402</v>
      </c>
    </row>
    <row r="1053" spans="2:23" x14ac:dyDescent="0.25">
      <c r="B1053" s="11" t="s">
        <v>53</v>
      </c>
      <c r="C1053" s="16" t="s">
        <v>76</v>
      </c>
      <c r="D1053" s="11" t="s">
        <v>7</v>
      </c>
      <c r="E1053" s="11" t="s">
        <v>140</v>
      </c>
      <c r="F1053" s="13">
        <v>145.82</v>
      </c>
      <c r="G1053" s="17">
        <v>58600</v>
      </c>
      <c r="H1053" s="17">
        <v>145.5</v>
      </c>
      <c r="I1053" s="17">
        <v>1</v>
      </c>
      <c r="J1053" s="17">
        <v>-3.3369223302556499</v>
      </c>
      <c r="K1053" s="17">
        <v>5.0887181416385801E-4</v>
      </c>
      <c r="L1053" s="17">
        <v>17.697767199646801</v>
      </c>
      <c r="M1053" s="17">
        <v>1.43137410480773E-2</v>
      </c>
      <c r="N1053" s="17">
        <v>-21.034689529902501</v>
      </c>
      <c r="O1053" s="17">
        <v>-1.38048692339134E-2</v>
      </c>
      <c r="P1053" s="17">
        <v>-38.9562547498901</v>
      </c>
      <c r="Q1053" s="17">
        <v>-38.95625474989</v>
      </c>
      <c r="R1053" s="17">
        <v>0</v>
      </c>
      <c r="S1053" s="17">
        <v>6.9353853135121796E-2</v>
      </c>
      <c r="T1053" s="17" t="s">
        <v>93</v>
      </c>
      <c r="U1053" s="19">
        <v>-8.7419179021804698</v>
      </c>
      <c r="V1053" s="19">
        <v>-6.7474244211397698</v>
      </c>
      <c r="W1053" s="18">
        <v>-1.9944769019494999</v>
      </c>
    </row>
    <row r="1054" spans="2:23" x14ac:dyDescent="0.25">
      <c r="B1054" s="11" t="s">
        <v>53</v>
      </c>
      <c r="C1054" s="16" t="s">
        <v>54</v>
      </c>
      <c r="D1054" s="11" t="s">
        <v>8</v>
      </c>
      <c r="E1054" s="11" t="s">
        <v>55</v>
      </c>
      <c r="F1054" s="13">
        <v>142.51</v>
      </c>
      <c r="G1054" s="17">
        <v>50050</v>
      </c>
      <c r="H1054" s="17">
        <v>142.46</v>
      </c>
      <c r="I1054" s="17">
        <v>1</v>
      </c>
      <c r="J1054" s="17">
        <v>-0.415000210420435</v>
      </c>
      <c r="K1054" s="17">
        <v>3.1517206960767998E-5</v>
      </c>
      <c r="L1054" s="17">
        <v>11.1829846042446</v>
      </c>
      <c r="M1054" s="17">
        <v>2.28858234725553E-2</v>
      </c>
      <c r="N1054" s="17">
        <v>-11.597984814665001</v>
      </c>
      <c r="O1054" s="17">
        <v>-2.2854306265594499E-2</v>
      </c>
      <c r="P1054" s="17">
        <v>-50.084969944177999</v>
      </c>
      <c r="Q1054" s="17">
        <v>-50.084969944177899</v>
      </c>
      <c r="R1054" s="17">
        <v>0</v>
      </c>
      <c r="S1054" s="17">
        <v>0.459056271218586</v>
      </c>
      <c r="T1054" s="17" t="s">
        <v>70</v>
      </c>
      <c r="U1054" s="19">
        <v>-3.9119948450455899</v>
      </c>
      <c r="V1054" s="19">
        <v>-2.3619262173756201</v>
      </c>
      <c r="W1054" s="18">
        <v>-1.5500792530193599</v>
      </c>
    </row>
    <row r="1055" spans="2:23" x14ac:dyDescent="0.25">
      <c r="B1055" s="11" t="s">
        <v>53</v>
      </c>
      <c r="C1055" s="16" t="s">
        <v>54</v>
      </c>
      <c r="D1055" s="11" t="s">
        <v>8</v>
      </c>
      <c r="E1055" s="11" t="s">
        <v>71</v>
      </c>
      <c r="F1055" s="13">
        <v>76.89</v>
      </c>
      <c r="G1055" s="17">
        <v>56050</v>
      </c>
      <c r="H1055" s="17">
        <v>142.30000000000001</v>
      </c>
      <c r="I1055" s="17">
        <v>1</v>
      </c>
      <c r="J1055" s="17">
        <v>15.292704517635</v>
      </c>
      <c r="K1055" s="17">
        <v>7.4837379668381797E-3</v>
      </c>
      <c r="L1055" s="17">
        <v>-37.475827608207403</v>
      </c>
      <c r="M1055" s="17">
        <v>4.4942004957442598E-2</v>
      </c>
      <c r="N1055" s="17">
        <v>52.768532125842398</v>
      </c>
      <c r="O1055" s="17">
        <v>-3.7458266990604498E-2</v>
      </c>
      <c r="P1055" s="17">
        <v>31.0692088249682</v>
      </c>
      <c r="Q1055" s="17">
        <v>31.0692088249682</v>
      </c>
      <c r="R1055" s="17">
        <v>0</v>
      </c>
      <c r="S1055" s="17">
        <v>3.08894635843035E-2</v>
      </c>
      <c r="T1055" s="17" t="s">
        <v>70</v>
      </c>
      <c r="U1055" s="19">
        <v>-2555.0377195849401</v>
      </c>
      <c r="V1055" s="19">
        <v>-1542.6427731402</v>
      </c>
      <c r="W1055" s="18">
        <v>-1012.40188616975</v>
      </c>
    </row>
    <row r="1056" spans="2:23" x14ac:dyDescent="0.25">
      <c r="B1056" s="11" t="s">
        <v>53</v>
      </c>
      <c r="C1056" s="16" t="s">
        <v>54</v>
      </c>
      <c r="D1056" s="11" t="s">
        <v>8</v>
      </c>
      <c r="E1056" s="11" t="s">
        <v>57</v>
      </c>
      <c r="F1056" s="13">
        <v>142.46</v>
      </c>
      <c r="G1056" s="17">
        <v>51450</v>
      </c>
      <c r="H1056" s="17">
        <v>146.21</v>
      </c>
      <c r="I1056" s="17">
        <v>10</v>
      </c>
      <c r="J1056" s="17">
        <v>65.535884761665201</v>
      </c>
      <c r="K1056" s="17">
        <v>0.74903966219660001</v>
      </c>
      <c r="L1056" s="17">
        <v>89.334555808842694</v>
      </c>
      <c r="M1056" s="17">
        <v>1.3918276030566299</v>
      </c>
      <c r="N1056" s="17">
        <v>-23.7986710471775</v>
      </c>
      <c r="O1056" s="17">
        <v>-0.642787940860028</v>
      </c>
      <c r="P1056" s="17">
        <v>-26.717933121831699</v>
      </c>
      <c r="Q1056" s="17">
        <v>-26.717933121831599</v>
      </c>
      <c r="R1056" s="17">
        <v>0</v>
      </c>
      <c r="S1056" s="17">
        <v>0.124495082532786</v>
      </c>
      <c r="T1056" s="17" t="s">
        <v>72</v>
      </c>
      <c r="U1056" s="19">
        <v>-3.5317810171166202</v>
      </c>
      <c r="V1056" s="19">
        <v>-2.13236635240506</v>
      </c>
      <c r="W1056" s="18">
        <v>-1.39942425736409</v>
      </c>
    </row>
    <row r="1057" spans="2:23" x14ac:dyDescent="0.25">
      <c r="B1057" s="11" t="s">
        <v>53</v>
      </c>
      <c r="C1057" s="16" t="s">
        <v>54</v>
      </c>
      <c r="D1057" s="11" t="s">
        <v>8</v>
      </c>
      <c r="E1057" s="11" t="s">
        <v>73</v>
      </c>
      <c r="F1057" s="13">
        <v>146.21</v>
      </c>
      <c r="G1057" s="17">
        <v>54000</v>
      </c>
      <c r="H1057" s="17">
        <v>146.94999999999999</v>
      </c>
      <c r="I1057" s="17">
        <v>10</v>
      </c>
      <c r="J1057" s="17">
        <v>43.9768046230406</v>
      </c>
      <c r="K1057" s="17">
        <v>9.2520615057771705E-2</v>
      </c>
      <c r="L1057" s="17">
        <v>67.391705929999802</v>
      </c>
      <c r="M1057" s="17">
        <v>0.217272154626963</v>
      </c>
      <c r="N1057" s="17">
        <v>-23.414901306959202</v>
      </c>
      <c r="O1057" s="17">
        <v>-0.12475153956919099</v>
      </c>
      <c r="P1057" s="17">
        <v>-26.7179331218314</v>
      </c>
      <c r="Q1057" s="17">
        <v>-26.7179331218314</v>
      </c>
      <c r="R1057" s="17">
        <v>0</v>
      </c>
      <c r="S1057" s="17">
        <v>3.4150485942479103E-2</v>
      </c>
      <c r="T1057" s="17" t="s">
        <v>72</v>
      </c>
      <c r="U1057" s="19">
        <v>-0.95905370290265402</v>
      </c>
      <c r="V1057" s="19">
        <v>-0.57904321822554705</v>
      </c>
      <c r="W1057" s="18">
        <v>-0.380013089558013</v>
      </c>
    </row>
    <row r="1058" spans="2:23" x14ac:dyDescent="0.25">
      <c r="B1058" s="11" t="s">
        <v>53</v>
      </c>
      <c r="C1058" s="16" t="s">
        <v>54</v>
      </c>
      <c r="D1058" s="11" t="s">
        <v>8</v>
      </c>
      <c r="E1058" s="11" t="s">
        <v>74</v>
      </c>
      <c r="F1058" s="13">
        <v>146.94999999999999</v>
      </c>
      <c r="G1058" s="17">
        <v>56100</v>
      </c>
      <c r="H1058" s="17">
        <v>143.19999999999999</v>
      </c>
      <c r="I1058" s="17">
        <v>10</v>
      </c>
      <c r="J1058" s="17">
        <v>-31.8240920845763</v>
      </c>
      <c r="K1058" s="17">
        <v>0.18513487460498701</v>
      </c>
      <c r="L1058" s="17">
        <v>23.902533830890601</v>
      </c>
      <c r="M1058" s="17">
        <v>0.10443932938254</v>
      </c>
      <c r="N1058" s="17">
        <v>-55.726625915466897</v>
      </c>
      <c r="O1058" s="17">
        <v>8.0695545222447707E-2</v>
      </c>
      <c r="P1058" s="17">
        <v>-41.7447411587438</v>
      </c>
      <c r="Q1058" s="17">
        <v>-41.7447411587437</v>
      </c>
      <c r="R1058" s="17">
        <v>0</v>
      </c>
      <c r="S1058" s="17">
        <v>0.31855156015424302</v>
      </c>
      <c r="T1058" s="17" t="s">
        <v>72</v>
      </c>
      <c r="U1058" s="19">
        <v>-197.267940959854</v>
      </c>
      <c r="V1058" s="19">
        <v>-119.10351113853601</v>
      </c>
      <c r="W1058" s="18">
        <v>-78.164965619773</v>
      </c>
    </row>
    <row r="1059" spans="2:23" x14ac:dyDescent="0.25">
      <c r="B1059" s="11" t="s">
        <v>53</v>
      </c>
      <c r="C1059" s="16" t="s">
        <v>54</v>
      </c>
      <c r="D1059" s="11" t="s">
        <v>8</v>
      </c>
      <c r="E1059" s="11" t="s">
        <v>75</v>
      </c>
      <c r="F1059" s="13">
        <v>142.30000000000001</v>
      </c>
      <c r="G1059" s="17">
        <v>56100</v>
      </c>
      <c r="H1059" s="17">
        <v>143.19999999999999</v>
      </c>
      <c r="I1059" s="17">
        <v>10</v>
      </c>
      <c r="J1059" s="17">
        <v>52.104159955902297</v>
      </c>
      <c r="K1059" s="17">
        <v>0.19465427785372499</v>
      </c>
      <c r="L1059" s="17">
        <v>-4.2237034777312399</v>
      </c>
      <c r="M1059" s="17">
        <v>1.2791044155611899E-3</v>
      </c>
      <c r="N1059" s="17">
        <v>56.327863433633503</v>
      </c>
      <c r="O1059" s="17">
        <v>0.19337517343816399</v>
      </c>
      <c r="P1059" s="17">
        <v>39.348481253741298</v>
      </c>
      <c r="Q1059" s="17">
        <v>39.348481253741198</v>
      </c>
      <c r="R1059" s="17">
        <v>0</v>
      </c>
      <c r="S1059" s="17">
        <v>0.111013323449181</v>
      </c>
      <c r="T1059" s="17" t="s">
        <v>72</v>
      </c>
      <c r="U1059" s="19">
        <v>-23.0907710819709</v>
      </c>
      <c r="V1059" s="19">
        <v>-13.9414032375317</v>
      </c>
      <c r="W1059" s="18">
        <v>-9.1494305611656497</v>
      </c>
    </row>
    <row r="1060" spans="2:23" x14ac:dyDescent="0.25">
      <c r="B1060" s="11" t="s">
        <v>53</v>
      </c>
      <c r="C1060" s="16" t="s">
        <v>76</v>
      </c>
      <c r="D1060" s="11" t="s">
        <v>8</v>
      </c>
      <c r="E1060" s="11" t="s">
        <v>77</v>
      </c>
      <c r="F1060" s="13">
        <v>142.1</v>
      </c>
      <c r="G1060" s="17">
        <v>50000</v>
      </c>
      <c r="H1060" s="17">
        <v>141.36000000000001</v>
      </c>
      <c r="I1060" s="17">
        <v>1</v>
      </c>
      <c r="J1060" s="17">
        <v>-27.988386400822801</v>
      </c>
      <c r="K1060" s="17">
        <v>7.4653233397564106E-2</v>
      </c>
      <c r="L1060" s="17">
        <v>-11.204997333183901</v>
      </c>
      <c r="M1060" s="17">
        <v>1.19651022870536E-2</v>
      </c>
      <c r="N1060" s="17">
        <v>-16.7833890676389</v>
      </c>
      <c r="O1060" s="17">
        <v>6.2688131110510498E-2</v>
      </c>
      <c r="P1060" s="17">
        <v>-68.813030055859301</v>
      </c>
      <c r="Q1060" s="17">
        <v>-68.813030055859301</v>
      </c>
      <c r="R1060" s="17">
        <v>0</v>
      </c>
      <c r="S1060" s="17">
        <v>0.45126771495115803</v>
      </c>
      <c r="T1060" s="17" t="s">
        <v>78</v>
      </c>
      <c r="U1060" s="19">
        <v>-3.5160915226342602</v>
      </c>
      <c r="V1060" s="19">
        <v>-2.1228935821629999</v>
      </c>
      <c r="W1060" s="18">
        <v>-1.3932074905096401</v>
      </c>
    </row>
    <row r="1061" spans="2:23" x14ac:dyDescent="0.25">
      <c r="B1061" s="11" t="s">
        <v>53</v>
      </c>
      <c r="C1061" s="16" t="s">
        <v>76</v>
      </c>
      <c r="D1061" s="11" t="s">
        <v>8</v>
      </c>
      <c r="E1061" s="11" t="s">
        <v>79</v>
      </c>
      <c r="F1061" s="13">
        <v>75.8</v>
      </c>
      <c r="G1061" s="17">
        <v>56050</v>
      </c>
      <c r="H1061" s="17">
        <v>142.30000000000001</v>
      </c>
      <c r="I1061" s="17">
        <v>1</v>
      </c>
      <c r="J1061" s="17">
        <v>117.91864239592</v>
      </c>
      <c r="K1061" s="17">
        <v>0.79535491604122099</v>
      </c>
      <c r="L1061" s="17">
        <v>55.7788724478619</v>
      </c>
      <c r="M1061" s="17">
        <v>0.17796536538093699</v>
      </c>
      <c r="N1061" s="17">
        <v>62.139769948058102</v>
      </c>
      <c r="O1061" s="17">
        <v>0.617389550660283</v>
      </c>
      <c r="P1061" s="17">
        <v>48.848402336517701</v>
      </c>
      <c r="Q1061" s="17">
        <v>48.848402336517601</v>
      </c>
      <c r="R1061" s="17">
        <v>0</v>
      </c>
      <c r="S1061" s="17">
        <v>0.136488718699493</v>
      </c>
      <c r="T1061" s="17" t="s">
        <v>78</v>
      </c>
      <c r="U1061" s="19">
        <v>-3212.9424636602398</v>
      </c>
      <c r="V1061" s="19">
        <v>-1939.86274022048</v>
      </c>
      <c r="W1061" s="18">
        <v>-1273.0884500965101</v>
      </c>
    </row>
    <row r="1062" spans="2:23" x14ac:dyDescent="0.25">
      <c r="B1062" s="11" t="s">
        <v>53</v>
      </c>
      <c r="C1062" s="16" t="s">
        <v>76</v>
      </c>
      <c r="D1062" s="11" t="s">
        <v>8</v>
      </c>
      <c r="E1062" s="11" t="s">
        <v>90</v>
      </c>
      <c r="F1062" s="13">
        <v>78.290000000000006</v>
      </c>
      <c r="G1062" s="17">
        <v>58350</v>
      </c>
      <c r="H1062" s="17">
        <v>145.22999999999999</v>
      </c>
      <c r="I1062" s="17">
        <v>1</v>
      </c>
      <c r="J1062" s="17">
        <v>66.788565822840297</v>
      </c>
      <c r="K1062" s="17">
        <v>0.317602731756638</v>
      </c>
      <c r="L1062" s="17">
        <v>-18.303039316213599</v>
      </c>
      <c r="M1062" s="17">
        <v>2.3852088872613201E-2</v>
      </c>
      <c r="N1062" s="17">
        <v>85.091605139053897</v>
      </c>
      <c r="O1062" s="17">
        <v>0.29375064288402403</v>
      </c>
      <c r="P1062" s="17">
        <v>70.080388838564701</v>
      </c>
      <c r="Q1062" s="17">
        <v>70.080388838564701</v>
      </c>
      <c r="R1062" s="17">
        <v>0</v>
      </c>
      <c r="S1062" s="17">
        <v>0.34968177606322698</v>
      </c>
      <c r="T1062" s="17" t="s">
        <v>78</v>
      </c>
      <c r="U1062" s="19">
        <v>-4375.6193460085997</v>
      </c>
      <c r="V1062" s="19">
        <v>-2641.8465412045398</v>
      </c>
      <c r="W1062" s="18">
        <v>-1733.78468940161</v>
      </c>
    </row>
    <row r="1063" spans="2:23" x14ac:dyDescent="0.25">
      <c r="B1063" s="11" t="s">
        <v>53</v>
      </c>
      <c r="C1063" s="16" t="s">
        <v>76</v>
      </c>
      <c r="D1063" s="11" t="s">
        <v>8</v>
      </c>
      <c r="E1063" s="11" t="s">
        <v>91</v>
      </c>
      <c r="F1063" s="13">
        <v>141.36000000000001</v>
      </c>
      <c r="G1063" s="17">
        <v>50050</v>
      </c>
      <c r="H1063" s="17">
        <v>142.46</v>
      </c>
      <c r="I1063" s="17">
        <v>1</v>
      </c>
      <c r="J1063" s="17">
        <v>74.166106468518095</v>
      </c>
      <c r="K1063" s="17">
        <v>0.31848539708970403</v>
      </c>
      <c r="L1063" s="17">
        <v>83.068645219844797</v>
      </c>
      <c r="M1063" s="17">
        <v>0.399533149500439</v>
      </c>
      <c r="N1063" s="17">
        <v>-8.9025387513266807</v>
      </c>
      <c r="O1063" s="17">
        <v>-8.1047752410734905E-2</v>
      </c>
      <c r="P1063" s="17">
        <v>-40.623124021360098</v>
      </c>
      <c r="Q1063" s="17">
        <v>-40.623124021359999</v>
      </c>
      <c r="R1063" s="17">
        <v>0</v>
      </c>
      <c r="S1063" s="17">
        <v>9.5548792084253098E-2</v>
      </c>
      <c r="T1063" s="17" t="s">
        <v>92</v>
      </c>
      <c r="U1063" s="19">
        <v>-1.70869391814809</v>
      </c>
      <c r="V1063" s="19">
        <v>-1.0316498672935199</v>
      </c>
      <c r="W1063" s="18">
        <v>-0.67704869182946203</v>
      </c>
    </row>
    <row r="1064" spans="2:23" x14ac:dyDescent="0.25">
      <c r="B1064" s="11" t="s">
        <v>53</v>
      </c>
      <c r="C1064" s="16" t="s">
        <v>76</v>
      </c>
      <c r="D1064" s="11" t="s">
        <v>8</v>
      </c>
      <c r="E1064" s="11" t="s">
        <v>91</v>
      </c>
      <c r="F1064" s="13">
        <v>141.36000000000001</v>
      </c>
      <c r="G1064" s="17">
        <v>51150</v>
      </c>
      <c r="H1064" s="17">
        <v>139.69999999999999</v>
      </c>
      <c r="I1064" s="17">
        <v>1</v>
      </c>
      <c r="J1064" s="17">
        <v>-175.093774205486</v>
      </c>
      <c r="K1064" s="17">
        <v>1.0730240417932599</v>
      </c>
      <c r="L1064" s="17">
        <v>-167.17467066287199</v>
      </c>
      <c r="M1064" s="17">
        <v>0.97815796789339005</v>
      </c>
      <c r="N1064" s="17">
        <v>-7.9191035426144296</v>
      </c>
      <c r="O1064" s="17">
        <v>9.4866073899875003E-2</v>
      </c>
      <c r="P1064" s="17">
        <v>-28.1899060344982</v>
      </c>
      <c r="Q1064" s="17">
        <v>-28.189906034498101</v>
      </c>
      <c r="R1064" s="17">
        <v>0</v>
      </c>
      <c r="S1064" s="17">
        <v>2.7813478078184298E-2</v>
      </c>
      <c r="T1064" s="17" t="s">
        <v>92</v>
      </c>
      <c r="U1064" s="19">
        <v>0.185817484409286</v>
      </c>
      <c r="V1064" s="19">
        <v>-0.112190124337437</v>
      </c>
      <c r="W1064" s="18">
        <v>0.298005565975902</v>
      </c>
    </row>
    <row r="1065" spans="2:23" x14ac:dyDescent="0.25">
      <c r="B1065" s="11" t="s">
        <v>53</v>
      </c>
      <c r="C1065" s="16" t="s">
        <v>76</v>
      </c>
      <c r="D1065" s="11" t="s">
        <v>8</v>
      </c>
      <c r="E1065" s="11" t="s">
        <v>91</v>
      </c>
      <c r="F1065" s="13">
        <v>141.36000000000001</v>
      </c>
      <c r="G1065" s="17">
        <v>51200</v>
      </c>
      <c r="H1065" s="17">
        <v>141.36000000000001</v>
      </c>
      <c r="I1065" s="17">
        <v>1</v>
      </c>
      <c r="J1065" s="17">
        <v>-4.16779E-13</v>
      </c>
      <c r="K1065" s="17">
        <v>0</v>
      </c>
      <c r="L1065" s="17">
        <v>-3.1965099999999998E-13</v>
      </c>
      <c r="M1065" s="17">
        <v>0</v>
      </c>
      <c r="N1065" s="17">
        <v>-9.7128000000000005E-14</v>
      </c>
      <c r="O1065" s="17">
        <v>0</v>
      </c>
      <c r="P1065" s="17">
        <v>6.3855400000000003E-13</v>
      </c>
      <c r="Q1065" s="17">
        <v>6.3855299999999996E-13</v>
      </c>
      <c r="R1065" s="17">
        <v>0</v>
      </c>
      <c r="S1065" s="17">
        <v>0</v>
      </c>
      <c r="T1065" s="17" t="s">
        <v>93</v>
      </c>
      <c r="U1065" s="19">
        <v>0</v>
      </c>
      <c r="V1065" s="19">
        <v>0</v>
      </c>
      <c r="W1065" s="18">
        <v>0</v>
      </c>
    </row>
    <row r="1066" spans="2:23" x14ac:dyDescent="0.25">
      <c r="B1066" s="11" t="s">
        <v>53</v>
      </c>
      <c r="C1066" s="16" t="s">
        <v>76</v>
      </c>
      <c r="D1066" s="11" t="s">
        <v>8</v>
      </c>
      <c r="E1066" s="11" t="s">
        <v>57</v>
      </c>
      <c r="F1066" s="13">
        <v>142.46</v>
      </c>
      <c r="G1066" s="17">
        <v>50054</v>
      </c>
      <c r="H1066" s="17">
        <v>142.46</v>
      </c>
      <c r="I1066" s="17">
        <v>1</v>
      </c>
      <c r="J1066" s="17">
        <v>69.252498462274303</v>
      </c>
      <c r="K1066" s="17">
        <v>0</v>
      </c>
      <c r="L1066" s="17">
        <v>69.252499775176403</v>
      </c>
      <c r="M1066" s="17">
        <v>0</v>
      </c>
      <c r="N1066" s="17">
        <v>-1.312902053741E-6</v>
      </c>
      <c r="O1066" s="17">
        <v>0</v>
      </c>
      <c r="P1066" s="17">
        <v>2.3043799999999999E-12</v>
      </c>
      <c r="Q1066" s="17">
        <v>2.3043790000000002E-12</v>
      </c>
      <c r="R1066" s="17">
        <v>0</v>
      </c>
      <c r="S1066" s="17">
        <v>0</v>
      </c>
      <c r="T1066" s="17" t="s">
        <v>93</v>
      </c>
      <c r="U1066" s="19">
        <v>0</v>
      </c>
      <c r="V1066" s="19">
        <v>0</v>
      </c>
      <c r="W1066" s="18">
        <v>0</v>
      </c>
    </row>
    <row r="1067" spans="2:23" x14ac:dyDescent="0.25">
      <c r="B1067" s="11" t="s">
        <v>53</v>
      </c>
      <c r="C1067" s="16" t="s">
        <v>76</v>
      </c>
      <c r="D1067" s="11" t="s">
        <v>8</v>
      </c>
      <c r="E1067" s="11" t="s">
        <v>57</v>
      </c>
      <c r="F1067" s="13">
        <v>142.46</v>
      </c>
      <c r="G1067" s="17">
        <v>50100</v>
      </c>
      <c r="H1067" s="17">
        <v>142.01</v>
      </c>
      <c r="I1067" s="17">
        <v>1</v>
      </c>
      <c r="J1067" s="17">
        <v>-182.89699361007601</v>
      </c>
      <c r="K1067" s="17">
        <v>0.266606942864687</v>
      </c>
      <c r="L1067" s="17">
        <v>-186.84064025009201</v>
      </c>
      <c r="M1067" s="17">
        <v>0.27822811604704201</v>
      </c>
      <c r="N1067" s="17">
        <v>3.9436466400154302</v>
      </c>
      <c r="O1067" s="17">
        <v>-1.16211731823554E-2</v>
      </c>
      <c r="P1067" s="17">
        <v>-23.677686074131699</v>
      </c>
      <c r="Q1067" s="17">
        <v>-23.677686074131699</v>
      </c>
      <c r="R1067" s="17">
        <v>0</v>
      </c>
      <c r="S1067" s="17">
        <v>4.4682435580662896E-3</v>
      </c>
      <c r="T1067" s="17" t="s">
        <v>92</v>
      </c>
      <c r="U1067" s="19">
        <v>0.121703420414687</v>
      </c>
      <c r="V1067" s="19">
        <v>-7.3480285840813203E-2</v>
      </c>
      <c r="W1067" s="18">
        <v>0.19518236831791599</v>
      </c>
    </row>
    <row r="1068" spans="2:23" x14ac:dyDescent="0.25">
      <c r="B1068" s="11" t="s">
        <v>53</v>
      </c>
      <c r="C1068" s="16" t="s">
        <v>76</v>
      </c>
      <c r="D1068" s="11" t="s">
        <v>8</v>
      </c>
      <c r="E1068" s="11" t="s">
        <v>57</v>
      </c>
      <c r="F1068" s="13">
        <v>142.46</v>
      </c>
      <c r="G1068" s="17">
        <v>50900</v>
      </c>
      <c r="H1068" s="17">
        <v>144.62</v>
      </c>
      <c r="I1068" s="17">
        <v>1</v>
      </c>
      <c r="J1068" s="17">
        <v>108.651702690119</v>
      </c>
      <c r="K1068" s="17">
        <v>0.83226607107106798</v>
      </c>
      <c r="L1068" s="17">
        <v>108.91601713481199</v>
      </c>
      <c r="M1068" s="17">
        <v>0.83632026458999598</v>
      </c>
      <c r="N1068" s="17">
        <v>-0.26431444469292598</v>
      </c>
      <c r="O1068" s="17">
        <v>-4.0541935189286997E-3</v>
      </c>
      <c r="P1068" s="17">
        <v>-40.3124747695773</v>
      </c>
      <c r="Q1068" s="17">
        <v>-40.3124747695772</v>
      </c>
      <c r="R1068" s="17">
        <v>0</v>
      </c>
      <c r="S1068" s="17">
        <v>0.11456924135436999</v>
      </c>
      <c r="T1068" s="17" t="s">
        <v>92</v>
      </c>
      <c r="U1068" s="19">
        <v>-1.10197371703063E-2</v>
      </c>
      <c r="V1068" s="19">
        <v>-6.6533334429360403E-3</v>
      </c>
      <c r="W1068" s="18">
        <v>-4.3664336580226401E-3</v>
      </c>
    </row>
    <row r="1069" spans="2:23" x14ac:dyDescent="0.25">
      <c r="B1069" s="11" t="s">
        <v>53</v>
      </c>
      <c r="C1069" s="16" t="s">
        <v>76</v>
      </c>
      <c r="D1069" s="11" t="s">
        <v>8</v>
      </c>
      <c r="E1069" s="11" t="s">
        <v>94</v>
      </c>
      <c r="F1069" s="13">
        <v>142.46</v>
      </c>
      <c r="G1069" s="17">
        <v>50454</v>
      </c>
      <c r="H1069" s="17">
        <v>142.46</v>
      </c>
      <c r="I1069" s="17">
        <v>1</v>
      </c>
      <c r="J1069" s="17">
        <v>-1.3526930000000001E-12</v>
      </c>
      <c r="K1069" s="17">
        <v>0</v>
      </c>
      <c r="L1069" s="17">
        <v>-2.2975819999999999E-12</v>
      </c>
      <c r="M1069" s="17">
        <v>0</v>
      </c>
      <c r="N1069" s="17">
        <v>9.4488800000000008E-13</v>
      </c>
      <c r="O1069" s="17">
        <v>0</v>
      </c>
      <c r="P1069" s="17">
        <v>2.5332980000000002E-12</v>
      </c>
      <c r="Q1069" s="17">
        <v>2.5332980000000002E-12</v>
      </c>
      <c r="R1069" s="17">
        <v>0</v>
      </c>
      <c r="S1069" s="17">
        <v>0</v>
      </c>
      <c r="T1069" s="17" t="s">
        <v>93</v>
      </c>
      <c r="U1069" s="19">
        <v>0</v>
      </c>
      <c r="V1069" s="19">
        <v>0</v>
      </c>
      <c r="W1069" s="18">
        <v>0</v>
      </c>
    </row>
    <row r="1070" spans="2:23" x14ac:dyDescent="0.25">
      <c r="B1070" s="11" t="s">
        <v>53</v>
      </c>
      <c r="C1070" s="16" t="s">
        <v>76</v>
      </c>
      <c r="D1070" s="11" t="s">
        <v>8</v>
      </c>
      <c r="E1070" s="11" t="s">
        <v>94</v>
      </c>
      <c r="F1070" s="13">
        <v>142.46</v>
      </c>
      <c r="G1070" s="17">
        <v>50604</v>
      </c>
      <c r="H1070" s="17">
        <v>142.46</v>
      </c>
      <c r="I1070" s="17">
        <v>1</v>
      </c>
      <c r="J1070" s="17">
        <v>-2.095828E-12</v>
      </c>
      <c r="K1070" s="17">
        <v>0</v>
      </c>
      <c r="L1070" s="17">
        <v>-1.4537310000000001E-12</v>
      </c>
      <c r="M1070" s="17">
        <v>0</v>
      </c>
      <c r="N1070" s="17">
        <v>-6.4209700000000005E-13</v>
      </c>
      <c r="O1070" s="17">
        <v>0</v>
      </c>
      <c r="P1070" s="17">
        <v>8.0706900000000004E-13</v>
      </c>
      <c r="Q1070" s="17">
        <v>8.0707099999999998E-13</v>
      </c>
      <c r="R1070" s="17">
        <v>0</v>
      </c>
      <c r="S1070" s="17">
        <v>0</v>
      </c>
      <c r="T1070" s="17" t="s">
        <v>93</v>
      </c>
      <c r="U1070" s="19">
        <v>0</v>
      </c>
      <c r="V1070" s="19">
        <v>0</v>
      </c>
      <c r="W1070" s="18">
        <v>0</v>
      </c>
    </row>
    <row r="1071" spans="2:23" x14ac:dyDescent="0.25">
      <c r="B1071" s="11" t="s">
        <v>53</v>
      </c>
      <c r="C1071" s="16" t="s">
        <v>76</v>
      </c>
      <c r="D1071" s="11" t="s">
        <v>8</v>
      </c>
      <c r="E1071" s="11" t="s">
        <v>33</v>
      </c>
      <c r="F1071" s="13">
        <v>142.01</v>
      </c>
      <c r="G1071" s="17">
        <v>50103</v>
      </c>
      <c r="H1071" s="17">
        <v>141.97</v>
      </c>
      <c r="I1071" s="17">
        <v>1</v>
      </c>
      <c r="J1071" s="17">
        <v>-30.598861093199702</v>
      </c>
      <c r="K1071" s="17">
        <v>4.6814515010046498E-3</v>
      </c>
      <c r="L1071" s="17">
        <v>-30.5988595404264</v>
      </c>
      <c r="M1071" s="17">
        <v>4.6814510258737299E-3</v>
      </c>
      <c r="N1071" s="17">
        <v>-1.5527732655229999E-6</v>
      </c>
      <c r="O1071" s="17">
        <v>4.7513092200000005E-10</v>
      </c>
      <c r="P1071" s="17">
        <v>-5.8499539999999996E-12</v>
      </c>
      <c r="Q1071" s="17">
        <v>-5.8499539999999996E-12</v>
      </c>
      <c r="R1071" s="17">
        <v>0</v>
      </c>
      <c r="S1071" s="17">
        <v>0</v>
      </c>
      <c r="T1071" s="17" t="s">
        <v>93</v>
      </c>
      <c r="U1071" s="19">
        <v>5.3529090350000002E-9</v>
      </c>
      <c r="V1071" s="19">
        <v>0</v>
      </c>
      <c r="W1071" s="18">
        <v>5.3528723420900001E-9</v>
      </c>
    </row>
    <row r="1072" spans="2:23" x14ac:dyDescent="0.25">
      <c r="B1072" s="11" t="s">
        <v>53</v>
      </c>
      <c r="C1072" s="16" t="s">
        <v>76</v>
      </c>
      <c r="D1072" s="11" t="s">
        <v>8</v>
      </c>
      <c r="E1072" s="11" t="s">
        <v>33</v>
      </c>
      <c r="F1072" s="13">
        <v>142.01</v>
      </c>
      <c r="G1072" s="17">
        <v>50200</v>
      </c>
      <c r="H1072" s="17">
        <v>141.88999999999999</v>
      </c>
      <c r="I1072" s="17">
        <v>1</v>
      </c>
      <c r="J1072" s="17">
        <v>-15.6171943230651</v>
      </c>
      <c r="K1072" s="17">
        <v>3.6560124102804001E-3</v>
      </c>
      <c r="L1072" s="17">
        <v>18.5325918169777</v>
      </c>
      <c r="M1072" s="17">
        <v>5.1484198222260802E-3</v>
      </c>
      <c r="N1072" s="17">
        <v>-34.149786140042799</v>
      </c>
      <c r="O1072" s="17">
        <v>-1.4924074119456901E-3</v>
      </c>
      <c r="P1072" s="17">
        <v>-54.777686074132099</v>
      </c>
      <c r="Q1072" s="17">
        <v>-54.777686074132099</v>
      </c>
      <c r="R1072" s="17">
        <v>0</v>
      </c>
      <c r="S1072" s="17">
        <v>4.4978917425626201E-2</v>
      </c>
      <c r="T1072" s="17" t="s">
        <v>92</v>
      </c>
      <c r="U1072" s="19">
        <v>-4.3098215689309702</v>
      </c>
      <c r="V1072" s="19">
        <v>-2.6021201353986898</v>
      </c>
      <c r="W1072" s="18">
        <v>-1.7077131394168199</v>
      </c>
    </row>
    <row r="1073" spans="2:23" x14ac:dyDescent="0.25">
      <c r="B1073" s="11" t="s">
        <v>53</v>
      </c>
      <c r="C1073" s="16" t="s">
        <v>76</v>
      </c>
      <c r="D1073" s="11" t="s">
        <v>8</v>
      </c>
      <c r="E1073" s="11" t="s">
        <v>95</v>
      </c>
      <c r="F1073" s="13">
        <v>142.07</v>
      </c>
      <c r="G1073" s="17">
        <v>50800</v>
      </c>
      <c r="H1073" s="17">
        <v>144.80000000000001</v>
      </c>
      <c r="I1073" s="17">
        <v>1</v>
      </c>
      <c r="J1073" s="17">
        <v>150.83675318277901</v>
      </c>
      <c r="K1073" s="17">
        <v>1.1548776173802799</v>
      </c>
      <c r="L1073" s="17">
        <v>178.71665081808499</v>
      </c>
      <c r="M1073" s="17">
        <v>1.6212561913541901</v>
      </c>
      <c r="N1073" s="17">
        <v>-27.8798976353055</v>
      </c>
      <c r="O1073" s="17">
        <v>-0.46637857397390098</v>
      </c>
      <c r="P1073" s="17">
        <v>-39.426193835743703</v>
      </c>
      <c r="Q1073" s="17">
        <v>-39.426193835743703</v>
      </c>
      <c r="R1073" s="17">
        <v>0</v>
      </c>
      <c r="S1073" s="17">
        <v>7.8902600836565695E-2</v>
      </c>
      <c r="T1073" s="17" t="s">
        <v>92</v>
      </c>
      <c r="U1073" s="19">
        <v>9.21710978643811</v>
      </c>
      <c r="V1073" s="19">
        <v>-5.5649698211102496</v>
      </c>
      <c r="W1073" s="18">
        <v>14.781978279931099</v>
      </c>
    </row>
    <row r="1074" spans="2:23" x14ac:dyDescent="0.25">
      <c r="B1074" s="11" t="s">
        <v>53</v>
      </c>
      <c r="C1074" s="16" t="s">
        <v>76</v>
      </c>
      <c r="D1074" s="11" t="s">
        <v>8</v>
      </c>
      <c r="E1074" s="11" t="s">
        <v>96</v>
      </c>
      <c r="F1074" s="13">
        <v>141.88999999999999</v>
      </c>
      <c r="G1074" s="17">
        <v>50150</v>
      </c>
      <c r="H1074" s="17">
        <v>142.07</v>
      </c>
      <c r="I1074" s="17">
        <v>1</v>
      </c>
      <c r="J1074" s="17">
        <v>78.940452145549102</v>
      </c>
      <c r="K1074" s="17">
        <v>3.2528925821406297E-2</v>
      </c>
      <c r="L1074" s="17">
        <v>107.067197718203</v>
      </c>
      <c r="M1074" s="17">
        <v>5.9838868798134097E-2</v>
      </c>
      <c r="N1074" s="17">
        <v>-28.1267455726538</v>
      </c>
      <c r="O1074" s="17">
        <v>-2.73099429767278E-2</v>
      </c>
      <c r="P1074" s="17">
        <v>-39.426193835747803</v>
      </c>
      <c r="Q1074" s="17">
        <v>-39.426193835747803</v>
      </c>
      <c r="R1074" s="17">
        <v>0</v>
      </c>
      <c r="S1074" s="17">
        <v>8.1140972491520694E-3</v>
      </c>
      <c r="T1074" s="17" t="s">
        <v>92</v>
      </c>
      <c r="U1074" s="19">
        <v>1.18534849924205</v>
      </c>
      <c r="V1074" s="19">
        <v>-0.71567213352348702</v>
      </c>
      <c r="W1074" s="18">
        <v>1.9010076017241599</v>
      </c>
    </row>
    <row r="1075" spans="2:23" x14ac:dyDescent="0.25">
      <c r="B1075" s="11" t="s">
        <v>53</v>
      </c>
      <c r="C1075" s="16" t="s">
        <v>76</v>
      </c>
      <c r="D1075" s="11" t="s">
        <v>8</v>
      </c>
      <c r="E1075" s="11" t="s">
        <v>96</v>
      </c>
      <c r="F1075" s="13">
        <v>141.88999999999999</v>
      </c>
      <c r="G1075" s="17">
        <v>50250</v>
      </c>
      <c r="H1075" s="17">
        <v>139.65</v>
      </c>
      <c r="I1075" s="17">
        <v>1</v>
      </c>
      <c r="J1075" s="17">
        <v>-153.54253719965001</v>
      </c>
      <c r="K1075" s="17">
        <v>1.1639130907255799</v>
      </c>
      <c r="L1075" s="17">
        <v>-161.452601932899</v>
      </c>
      <c r="M1075" s="17">
        <v>1.2869249596624901</v>
      </c>
      <c r="N1075" s="17">
        <v>7.9100647332492704</v>
      </c>
      <c r="O1075" s="17">
        <v>-0.123011868936911</v>
      </c>
      <c r="P1075" s="17">
        <v>28.189906034501</v>
      </c>
      <c r="Q1075" s="17">
        <v>28.189906034501</v>
      </c>
      <c r="R1075" s="17">
        <v>0</v>
      </c>
      <c r="S1075" s="17">
        <v>3.92328975062924E-2</v>
      </c>
      <c r="T1075" s="17" t="s">
        <v>92</v>
      </c>
      <c r="U1075" s="19">
        <v>0.40216421222918303</v>
      </c>
      <c r="V1075" s="19">
        <v>-0.24281274239338899</v>
      </c>
      <c r="W1075" s="18">
        <v>0.64497253345994099</v>
      </c>
    </row>
    <row r="1076" spans="2:23" x14ac:dyDescent="0.25">
      <c r="B1076" s="11" t="s">
        <v>53</v>
      </c>
      <c r="C1076" s="16" t="s">
        <v>76</v>
      </c>
      <c r="D1076" s="11" t="s">
        <v>8</v>
      </c>
      <c r="E1076" s="11" t="s">
        <v>96</v>
      </c>
      <c r="F1076" s="13">
        <v>141.88999999999999</v>
      </c>
      <c r="G1076" s="17">
        <v>50900</v>
      </c>
      <c r="H1076" s="17">
        <v>144.62</v>
      </c>
      <c r="I1076" s="17">
        <v>1</v>
      </c>
      <c r="J1076" s="17">
        <v>113.18363236513601</v>
      </c>
      <c r="K1076" s="17">
        <v>1.2234060576774699</v>
      </c>
      <c r="L1076" s="17">
        <v>107.888052721609</v>
      </c>
      <c r="M1076" s="17">
        <v>1.1116039483658</v>
      </c>
      <c r="N1076" s="17">
        <v>5.29557964352614</v>
      </c>
      <c r="O1076" s="17">
        <v>0.111802109311664</v>
      </c>
      <c r="P1076" s="17">
        <v>-18.839678066918399</v>
      </c>
      <c r="Q1076" s="17">
        <v>-18.839678066918299</v>
      </c>
      <c r="R1076" s="17">
        <v>0</v>
      </c>
      <c r="S1076" s="17">
        <v>3.3896146353019498E-2</v>
      </c>
      <c r="T1076" s="17" t="s">
        <v>93</v>
      </c>
      <c r="U1076" s="19">
        <v>1.5592787426160399</v>
      </c>
      <c r="V1076" s="19">
        <v>-0.94143818902153997</v>
      </c>
      <c r="W1076" s="18">
        <v>2.5006997898216201</v>
      </c>
    </row>
    <row r="1077" spans="2:23" x14ac:dyDescent="0.25">
      <c r="B1077" s="11" t="s">
        <v>53</v>
      </c>
      <c r="C1077" s="16" t="s">
        <v>76</v>
      </c>
      <c r="D1077" s="11" t="s">
        <v>8</v>
      </c>
      <c r="E1077" s="11" t="s">
        <v>96</v>
      </c>
      <c r="F1077" s="13">
        <v>141.88999999999999</v>
      </c>
      <c r="G1077" s="17">
        <v>53050</v>
      </c>
      <c r="H1077" s="17">
        <v>148.32</v>
      </c>
      <c r="I1077" s="17">
        <v>1</v>
      </c>
      <c r="J1077" s="17">
        <v>125.347811209071</v>
      </c>
      <c r="K1077" s="17">
        <v>3.15341320662339</v>
      </c>
      <c r="L1077" s="17">
        <v>144.050859161571</v>
      </c>
      <c r="M1077" s="17">
        <v>4.1646554600550001</v>
      </c>
      <c r="N1077" s="17">
        <v>-18.7030479525007</v>
      </c>
      <c r="O1077" s="17">
        <v>-1.0112422534316099</v>
      </c>
      <c r="P1077" s="17">
        <v>-24.701720205971501</v>
      </c>
      <c r="Q1077" s="17">
        <v>-24.701720205971501</v>
      </c>
      <c r="R1077" s="17">
        <v>0</v>
      </c>
      <c r="S1077" s="17">
        <v>0.122462118713614</v>
      </c>
      <c r="T1077" s="17" t="s">
        <v>92</v>
      </c>
      <c r="U1077" s="19">
        <v>-26.4757088496136</v>
      </c>
      <c r="V1077" s="19">
        <v>-15.9851107510285</v>
      </c>
      <c r="W1077" s="18">
        <v>-10.4906700091239</v>
      </c>
    </row>
    <row r="1078" spans="2:23" x14ac:dyDescent="0.25">
      <c r="B1078" s="11" t="s">
        <v>53</v>
      </c>
      <c r="C1078" s="16" t="s">
        <v>76</v>
      </c>
      <c r="D1078" s="11" t="s">
        <v>8</v>
      </c>
      <c r="E1078" s="11" t="s">
        <v>97</v>
      </c>
      <c r="F1078" s="13">
        <v>139.65</v>
      </c>
      <c r="G1078" s="17">
        <v>50253</v>
      </c>
      <c r="H1078" s="17">
        <v>139.65</v>
      </c>
      <c r="I1078" s="17">
        <v>1</v>
      </c>
      <c r="J1078" s="17">
        <v>-7.0989030000000001E-12</v>
      </c>
      <c r="K1078" s="17">
        <v>0</v>
      </c>
      <c r="L1078" s="17">
        <v>-6.1933880000000002E-12</v>
      </c>
      <c r="M1078" s="17">
        <v>0</v>
      </c>
      <c r="N1078" s="17">
        <v>-9.05515E-13</v>
      </c>
      <c r="O1078" s="17">
        <v>0</v>
      </c>
      <c r="P1078" s="17">
        <v>1.029245E-12</v>
      </c>
      <c r="Q1078" s="17">
        <v>1.0292440000000001E-12</v>
      </c>
      <c r="R1078" s="17">
        <v>0</v>
      </c>
      <c r="S1078" s="17">
        <v>0</v>
      </c>
      <c r="T1078" s="17" t="s">
        <v>93</v>
      </c>
      <c r="U1078" s="19">
        <v>0</v>
      </c>
      <c r="V1078" s="19">
        <v>0</v>
      </c>
      <c r="W1078" s="18">
        <v>0</v>
      </c>
    </row>
    <row r="1079" spans="2:23" x14ac:dyDescent="0.25">
      <c r="B1079" s="11" t="s">
        <v>53</v>
      </c>
      <c r="C1079" s="16" t="s">
        <v>76</v>
      </c>
      <c r="D1079" s="11" t="s">
        <v>8</v>
      </c>
      <c r="E1079" s="11" t="s">
        <v>97</v>
      </c>
      <c r="F1079" s="13">
        <v>139.65</v>
      </c>
      <c r="G1079" s="17">
        <v>50300</v>
      </c>
      <c r="H1079" s="17">
        <v>139.51</v>
      </c>
      <c r="I1079" s="17">
        <v>1</v>
      </c>
      <c r="J1079" s="17">
        <v>-30.0547630937712</v>
      </c>
      <c r="K1079" s="17">
        <v>1.2555714106255699E-2</v>
      </c>
      <c r="L1079" s="17">
        <v>-38.0301148817748</v>
      </c>
      <c r="M1079" s="17">
        <v>2.0103425967101698E-2</v>
      </c>
      <c r="N1079" s="17">
        <v>7.9753517880035396</v>
      </c>
      <c r="O1079" s="17">
        <v>-7.5477118608459999E-3</v>
      </c>
      <c r="P1079" s="17">
        <v>28.189906034498598</v>
      </c>
      <c r="Q1079" s="17">
        <v>28.189906034498499</v>
      </c>
      <c r="R1079" s="17">
        <v>0</v>
      </c>
      <c r="S1079" s="17">
        <v>1.10459241510507E-2</v>
      </c>
      <c r="T1079" s="17" t="s">
        <v>92</v>
      </c>
      <c r="U1079" s="19">
        <v>6.3039628783728804E-2</v>
      </c>
      <c r="V1079" s="19">
        <v>-3.8061131943076698E-2</v>
      </c>
      <c r="W1079" s="18">
        <v>0.10110006770529099</v>
      </c>
    </row>
    <row r="1080" spans="2:23" x14ac:dyDescent="0.25">
      <c r="B1080" s="11" t="s">
        <v>53</v>
      </c>
      <c r="C1080" s="16" t="s">
        <v>76</v>
      </c>
      <c r="D1080" s="11" t="s">
        <v>8</v>
      </c>
      <c r="E1080" s="11" t="s">
        <v>98</v>
      </c>
      <c r="F1080" s="13">
        <v>139.51</v>
      </c>
      <c r="G1080" s="17">
        <v>51150</v>
      </c>
      <c r="H1080" s="17">
        <v>139.69999999999999</v>
      </c>
      <c r="I1080" s="17">
        <v>1</v>
      </c>
      <c r="J1080" s="17">
        <v>31.614670046775</v>
      </c>
      <c r="K1080" s="17">
        <v>2.8585338557960499E-2</v>
      </c>
      <c r="L1080" s="17">
        <v>23.6418411472165</v>
      </c>
      <c r="M1080" s="17">
        <v>1.59855882709442E-2</v>
      </c>
      <c r="N1080" s="17">
        <v>7.9728288995584897</v>
      </c>
      <c r="O1080" s="17">
        <v>1.2599750287016299E-2</v>
      </c>
      <c r="P1080" s="17">
        <v>28.189906034498001</v>
      </c>
      <c r="Q1080" s="17">
        <v>28.189906034497898</v>
      </c>
      <c r="R1080" s="17">
        <v>0</v>
      </c>
      <c r="S1080" s="17">
        <v>2.2727584943887401E-2</v>
      </c>
      <c r="T1080" s="17" t="s">
        <v>92</v>
      </c>
      <c r="U1080" s="19">
        <v>0.24415064790280799</v>
      </c>
      <c r="V1080" s="19">
        <v>-0.147409656482859</v>
      </c>
      <c r="W1080" s="18">
        <v>0.39155762033351099</v>
      </c>
    </row>
    <row r="1081" spans="2:23" x14ac:dyDescent="0.25">
      <c r="B1081" s="11" t="s">
        <v>53</v>
      </c>
      <c r="C1081" s="16" t="s">
        <v>76</v>
      </c>
      <c r="D1081" s="11" t="s">
        <v>8</v>
      </c>
      <c r="E1081" s="11" t="s">
        <v>99</v>
      </c>
      <c r="F1081" s="13">
        <v>145.08000000000001</v>
      </c>
      <c r="G1081" s="17">
        <v>50354</v>
      </c>
      <c r="H1081" s="17">
        <v>145.08000000000001</v>
      </c>
      <c r="I1081" s="17">
        <v>1</v>
      </c>
      <c r="J1081" s="17">
        <v>1.9509350000000001E-12</v>
      </c>
      <c r="K1081" s="17">
        <v>0</v>
      </c>
      <c r="L1081" s="17">
        <v>2.5920480000000001E-12</v>
      </c>
      <c r="M1081" s="17">
        <v>0</v>
      </c>
      <c r="N1081" s="17">
        <v>-6.41113E-13</v>
      </c>
      <c r="O1081" s="17">
        <v>0</v>
      </c>
      <c r="P1081" s="17">
        <v>2.2272000000000001E-13</v>
      </c>
      <c r="Q1081" s="17">
        <v>2.2271900000000001E-13</v>
      </c>
      <c r="R1081" s="17">
        <v>0</v>
      </c>
      <c r="S1081" s="17">
        <v>0</v>
      </c>
      <c r="T1081" s="17" t="s">
        <v>93</v>
      </c>
      <c r="U1081" s="19">
        <v>0</v>
      </c>
      <c r="V1081" s="19">
        <v>0</v>
      </c>
      <c r="W1081" s="18">
        <v>0</v>
      </c>
    </row>
    <row r="1082" spans="2:23" x14ac:dyDescent="0.25">
      <c r="B1082" s="11" t="s">
        <v>53</v>
      </c>
      <c r="C1082" s="16" t="s">
        <v>76</v>
      </c>
      <c r="D1082" s="11" t="s">
        <v>8</v>
      </c>
      <c r="E1082" s="11" t="s">
        <v>99</v>
      </c>
      <c r="F1082" s="13">
        <v>145.08000000000001</v>
      </c>
      <c r="G1082" s="17">
        <v>50900</v>
      </c>
      <c r="H1082" s="17">
        <v>144.62</v>
      </c>
      <c r="I1082" s="17">
        <v>1</v>
      </c>
      <c r="J1082" s="17">
        <v>-207.52388245563699</v>
      </c>
      <c r="K1082" s="17">
        <v>0.34022267813674201</v>
      </c>
      <c r="L1082" s="17">
        <v>-250.18377007404899</v>
      </c>
      <c r="M1082" s="17">
        <v>0.494476158586871</v>
      </c>
      <c r="N1082" s="17">
        <v>42.659887618412299</v>
      </c>
      <c r="O1082" s="17">
        <v>-0.15425348045012899</v>
      </c>
      <c r="P1082" s="17">
        <v>35.705334569566503</v>
      </c>
      <c r="Q1082" s="17">
        <v>35.705334569566503</v>
      </c>
      <c r="R1082" s="17">
        <v>0</v>
      </c>
      <c r="S1082" s="17">
        <v>1.0071480242125E-2</v>
      </c>
      <c r="T1082" s="17" t="s">
        <v>92</v>
      </c>
      <c r="U1082" s="19">
        <v>-2.7200683387312301</v>
      </c>
      <c r="V1082" s="19">
        <v>-1.6422825123195599</v>
      </c>
      <c r="W1082" s="18">
        <v>-1.07779321437551</v>
      </c>
    </row>
    <row r="1083" spans="2:23" x14ac:dyDescent="0.25">
      <c r="B1083" s="11" t="s">
        <v>53</v>
      </c>
      <c r="C1083" s="16" t="s">
        <v>76</v>
      </c>
      <c r="D1083" s="11" t="s">
        <v>8</v>
      </c>
      <c r="E1083" s="11" t="s">
        <v>99</v>
      </c>
      <c r="F1083" s="13">
        <v>145.08000000000001</v>
      </c>
      <c r="G1083" s="17">
        <v>53200</v>
      </c>
      <c r="H1083" s="17">
        <v>147.11000000000001</v>
      </c>
      <c r="I1083" s="17">
        <v>1</v>
      </c>
      <c r="J1083" s="17">
        <v>147.169212214353</v>
      </c>
      <c r="K1083" s="17">
        <v>1.04611893024921</v>
      </c>
      <c r="L1083" s="17">
        <v>198.79067880148301</v>
      </c>
      <c r="M1083" s="17">
        <v>1.90870655115451</v>
      </c>
      <c r="N1083" s="17">
        <v>-51.621466587130101</v>
      </c>
      <c r="O1083" s="17">
        <v>-0.86258762090530205</v>
      </c>
      <c r="P1083" s="17">
        <v>-35.705334569569203</v>
      </c>
      <c r="Q1083" s="17">
        <v>-35.705334569569096</v>
      </c>
      <c r="R1083" s="17">
        <v>0</v>
      </c>
      <c r="S1083" s="17">
        <v>6.1576265277811203E-2</v>
      </c>
      <c r="T1083" s="17" t="s">
        <v>92</v>
      </c>
      <c r="U1083" s="19">
        <v>-21.228161304285901</v>
      </c>
      <c r="V1083" s="19">
        <v>-12.816824335740399</v>
      </c>
      <c r="W1083" s="18">
        <v>-8.4113946262468904</v>
      </c>
    </row>
    <row r="1084" spans="2:23" x14ac:dyDescent="0.25">
      <c r="B1084" s="11" t="s">
        <v>53</v>
      </c>
      <c r="C1084" s="16" t="s">
        <v>76</v>
      </c>
      <c r="D1084" s="11" t="s">
        <v>8</v>
      </c>
      <c r="E1084" s="11" t="s">
        <v>100</v>
      </c>
      <c r="F1084" s="13">
        <v>145.08000000000001</v>
      </c>
      <c r="G1084" s="17">
        <v>50404</v>
      </c>
      <c r="H1084" s="17">
        <v>145.08000000000001</v>
      </c>
      <c r="I1084" s="17">
        <v>1</v>
      </c>
      <c r="J1084" s="17">
        <v>3.1867650000000001E-12</v>
      </c>
      <c r="K1084" s="17">
        <v>0</v>
      </c>
      <c r="L1084" s="17">
        <v>3.0703529999999999E-12</v>
      </c>
      <c r="M1084" s="17">
        <v>0</v>
      </c>
      <c r="N1084" s="17">
        <v>1.16412E-13</v>
      </c>
      <c r="O1084" s="17">
        <v>0</v>
      </c>
      <c r="P1084" s="17">
        <v>-4.0088500000000001E-13</v>
      </c>
      <c r="Q1084" s="17">
        <v>-4.0088599999999998E-13</v>
      </c>
      <c r="R1084" s="17">
        <v>0</v>
      </c>
      <c r="S1084" s="17">
        <v>0</v>
      </c>
      <c r="T1084" s="17" t="s">
        <v>93</v>
      </c>
      <c r="U1084" s="19">
        <v>0</v>
      </c>
      <c r="V1084" s="19">
        <v>0</v>
      </c>
      <c r="W1084" s="18">
        <v>0</v>
      </c>
    </row>
    <row r="1085" spans="2:23" x14ac:dyDescent="0.25">
      <c r="B1085" s="11" t="s">
        <v>53</v>
      </c>
      <c r="C1085" s="16" t="s">
        <v>76</v>
      </c>
      <c r="D1085" s="11" t="s">
        <v>8</v>
      </c>
      <c r="E1085" s="11" t="s">
        <v>101</v>
      </c>
      <c r="F1085" s="13">
        <v>142.46</v>
      </c>
      <c r="G1085" s="17">
        <v>50499</v>
      </c>
      <c r="H1085" s="17">
        <v>142.46</v>
      </c>
      <c r="I1085" s="17">
        <v>1</v>
      </c>
      <c r="J1085" s="17">
        <v>2.0556230000000002E-12</v>
      </c>
      <c r="K1085" s="17">
        <v>0</v>
      </c>
      <c r="L1085" s="17">
        <v>1.4929690000000001E-12</v>
      </c>
      <c r="M1085" s="17">
        <v>0</v>
      </c>
      <c r="N1085" s="17">
        <v>5.6265499999999999E-13</v>
      </c>
      <c r="O1085" s="17">
        <v>0</v>
      </c>
      <c r="P1085" s="17">
        <v>1.4268950000000001E-12</v>
      </c>
      <c r="Q1085" s="17">
        <v>1.426896E-12</v>
      </c>
      <c r="R1085" s="17">
        <v>0</v>
      </c>
      <c r="S1085" s="17">
        <v>0</v>
      </c>
      <c r="T1085" s="17" t="s">
        <v>93</v>
      </c>
      <c r="U1085" s="19">
        <v>0</v>
      </c>
      <c r="V1085" s="19">
        <v>0</v>
      </c>
      <c r="W1085" s="18">
        <v>0</v>
      </c>
    </row>
    <row r="1086" spans="2:23" x14ac:dyDescent="0.25">
      <c r="B1086" s="11" t="s">
        <v>53</v>
      </c>
      <c r="C1086" s="16" t="s">
        <v>76</v>
      </c>
      <c r="D1086" s="11" t="s">
        <v>8</v>
      </c>
      <c r="E1086" s="11" t="s">
        <v>101</v>
      </c>
      <c r="F1086" s="13">
        <v>142.46</v>
      </c>
      <c r="G1086" s="17">
        <v>50554</v>
      </c>
      <c r="H1086" s="17">
        <v>142.46</v>
      </c>
      <c r="I1086" s="17">
        <v>1</v>
      </c>
      <c r="J1086" s="17">
        <v>4.8716600000000005E-13</v>
      </c>
      <c r="K1086" s="17">
        <v>0</v>
      </c>
      <c r="L1086" s="17">
        <v>6.7670599999999996E-13</v>
      </c>
      <c r="M1086" s="17">
        <v>0</v>
      </c>
      <c r="N1086" s="17">
        <v>-1.8953999999999999E-13</v>
      </c>
      <c r="O1086" s="17">
        <v>0</v>
      </c>
      <c r="P1086" s="17">
        <v>-7.1487200000000001E-13</v>
      </c>
      <c r="Q1086" s="17">
        <v>-7.1487299999999998E-13</v>
      </c>
      <c r="R1086" s="17">
        <v>0</v>
      </c>
      <c r="S1086" s="17">
        <v>0</v>
      </c>
      <c r="T1086" s="17" t="s">
        <v>93</v>
      </c>
      <c r="U1086" s="19">
        <v>0</v>
      </c>
      <c r="V1086" s="19">
        <v>0</v>
      </c>
      <c r="W1086" s="18">
        <v>0</v>
      </c>
    </row>
    <row r="1087" spans="2:23" x14ac:dyDescent="0.25">
      <c r="B1087" s="11" t="s">
        <v>53</v>
      </c>
      <c r="C1087" s="16" t="s">
        <v>76</v>
      </c>
      <c r="D1087" s="11" t="s">
        <v>8</v>
      </c>
      <c r="E1087" s="11" t="s">
        <v>102</v>
      </c>
      <c r="F1087" s="13">
        <v>142.46</v>
      </c>
      <c r="G1087" s="17">
        <v>50604</v>
      </c>
      <c r="H1087" s="17">
        <v>142.46</v>
      </c>
      <c r="I1087" s="17">
        <v>1</v>
      </c>
      <c r="J1087" s="17">
        <v>9.0354999999999997E-14</v>
      </c>
      <c r="K1087" s="17">
        <v>0</v>
      </c>
      <c r="L1087" s="17">
        <v>1.1316800000000001E-13</v>
      </c>
      <c r="M1087" s="17">
        <v>0</v>
      </c>
      <c r="N1087" s="17">
        <v>-2.2812999999999999E-14</v>
      </c>
      <c r="O1087" s="17">
        <v>0</v>
      </c>
      <c r="P1087" s="17">
        <v>-3.2794299999999998E-13</v>
      </c>
      <c r="Q1087" s="17">
        <v>-3.2794099999999999E-13</v>
      </c>
      <c r="R1087" s="17">
        <v>0</v>
      </c>
      <c r="S1087" s="17">
        <v>0</v>
      </c>
      <c r="T1087" s="17" t="s">
        <v>93</v>
      </c>
      <c r="U1087" s="19">
        <v>0</v>
      </c>
      <c r="V1087" s="19">
        <v>0</v>
      </c>
      <c r="W1087" s="18">
        <v>0</v>
      </c>
    </row>
    <row r="1088" spans="2:23" x14ac:dyDescent="0.25">
      <c r="B1088" s="11" t="s">
        <v>53</v>
      </c>
      <c r="C1088" s="16" t="s">
        <v>76</v>
      </c>
      <c r="D1088" s="11" t="s">
        <v>8</v>
      </c>
      <c r="E1088" s="11" t="s">
        <v>103</v>
      </c>
      <c r="F1088" s="13">
        <v>145.13</v>
      </c>
      <c r="G1088" s="17">
        <v>50750</v>
      </c>
      <c r="H1088" s="17">
        <v>145.68</v>
      </c>
      <c r="I1088" s="17">
        <v>1</v>
      </c>
      <c r="J1088" s="17">
        <v>73.882939002198995</v>
      </c>
      <c r="K1088" s="17">
        <v>0.13046265934690299</v>
      </c>
      <c r="L1088" s="17">
        <v>99.741932766770105</v>
      </c>
      <c r="M1088" s="17">
        <v>0.237768030334016</v>
      </c>
      <c r="N1088" s="17">
        <v>-25.858993764571199</v>
      </c>
      <c r="O1088" s="17">
        <v>-0.107305370987113</v>
      </c>
      <c r="P1088" s="17">
        <v>-32.294716174157301</v>
      </c>
      <c r="Q1088" s="17">
        <v>-32.294716174157301</v>
      </c>
      <c r="R1088" s="17">
        <v>0</v>
      </c>
      <c r="S1088" s="17">
        <v>2.4926473757188199E-2</v>
      </c>
      <c r="T1088" s="17" t="s">
        <v>92</v>
      </c>
      <c r="U1088" s="19">
        <v>-1.3802908978667101</v>
      </c>
      <c r="V1088" s="19">
        <v>-0.83337156320775896</v>
      </c>
      <c r="W1088" s="18">
        <v>-0.54692308366007703</v>
      </c>
    </row>
    <row r="1089" spans="2:23" x14ac:dyDescent="0.25">
      <c r="B1089" s="11" t="s">
        <v>53</v>
      </c>
      <c r="C1089" s="16" t="s">
        <v>76</v>
      </c>
      <c r="D1089" s="11" t="s">
        <v>8</v>
      </c>
      <c r="E1089" s="11" t="s">
        <v>103</v>
      </c>
      <c r="F1089" s="13">
        <v>145.13</v>
      </c>
      <c r="G1089" s="17">
        <v>50800</v>
      </c>
      <c r="H1089" s="17">
        <v>144.80000000000001</v>
      </c>
      <c r="I1089" s="17">
        <v>1</v>
      </c>
      <c r="J1089" s="17">
        <v>-54.813060338645698</v>
      </c>
      <c r="K1089" s="17">
        <v>5.6183618614965798E-2</v>
      </c>
      <c r="L1089" s="17">
        <v>-80.758596759788603</v>
      </c>
      <c r="M1089" s="17">
        <v>0.12196048277641</v>
      </c>
      <c r="N1089" s="17">
        <v>25.945536421142901</v>
      </c>
      <c r="O1089" s="17">
        <v>-6.5776864161443696E-2</v>
      </c>
      <c r="P1089" s="17">
        <v>32.2947161741603</v>
      </c>
      <c r="Q1089" s="17">
        <v>32.2947161741602</v>
      </c>
      <c r="R1089" s="17">
        <v>0</v>
      </c>
      <c r="S1089" s="17">
        <v>1.9503140554790899E-2</v>
      </c>
      <c r="T1089" s="17" t="s">
        <v>92</v>
      </c>
      <c r="U1089" s="19">
        <v>-0.97331609418693998</v>
      </c>
      <c r="V1089" s="19">
        <v>-0.58765435326819404</v>
      </c>
      <c r="W1089" s="18">
        <v>-0.385664384537661</v>
      </c>
    </row>
    <row r="1090" spans="2:23" x14ac:dyDescent="0.25">
      <c r="B1090" s="11" t="s">
        <v>53</v>
      </c>
      <c r="C1090" s="16" t="s">
        <v>76</v>
      </c>
      <c r="D1090" s="11" t="s">
        <v>8</v>
      </c>
      <c r="E1090" s="11" t="s">
        <v>104</v>
      </c>
      <c r="F1090" s="13">
        <v>145.86000000000001</v>
      </c>
      <c r="G1090" s="17">
        <v>50750</v>
      </c>
      <c r="H1090" s="17">
        <v>145.68</v>
      </c>
      <c r="I1090" s="17">
        <v>1</v>
      </c>
      <c r="J1090" s="17">
        <v>-74.492722041140098</v>
      </c>
      <c r="K1090" s="17">
        <v>4.2173658841949097E-2</v>
      </c>
      <c r="L1090" s="17">
        <v>-100.280935116159</v>
      </c>
      <c r="M1090" s="17">
        <v>7.6427621203062304E-2</v>
      </c>
      <c r="N1090" s="17">
        <v>25.7882130750192</v>
      </c>
      <c r="O1090" s="17">
        <v>-3.4253962361113201E-2</v>
      </c>
      <c r="P1090" s="17">
        <v>32.294716174157898</v>
      </c>
      <c r="Q1090" s="17">
        <v>32.294716174157799</v>
      </c>
      <c r="R1090" s="17">
        <v>0</v>
      </c>
      <c r="S1090" s="17">
        <v>7.9264100650475403E-3</v>
      </c>
      <c r="T1090" s="17" t="s">
        <v>92</v>
      </c>
      <c r="U1090" s="19">
        <v>-0.35132173987584298</v>
      </c>
      <c r="V1090" s="19">
        <v>-0.212115828628374</v>
      </c>
      <c r="W1090" s="18">
        <v>-0.13920686547066799</v>
      </c>
    </row>
    <row r="1091" spans="2:23" x14ac:dyDescent="0.25">
      <c r="B1091" s="11" t="s">
        <v>53</v>
      </c>
      <c r="C1091" s="16" t="s">
        <v>76</v>
      </c>
      <c r="D1091" s="11" t="s">
        <v>8</v>
      </c>
      <c r="E1091" s="11" t="s">
        <v>104</v>
      </c>
      <c r="F1091" s="13">
        <v>145.86000000000001</v>
      </c>
      <c r="G1091" s="17">
        <v>50950</v>
      </c>
      <c r="H1091" s="17">
        <v>146.21</v>
      </c>
      <c r="I1091" s="17">
        <v>1</v>
      </c>
      <c r="J1091" s="17">
        <v>128.319988318936</v>
      </c>
      <c r="K1091" s="17">
        <v>0.14490097073911301</v>
      </c>
      <c r="L1091" s="17">
        <v>154.05909133486799</v>
      </c>
      <c r="M1091" s="17">
        <v>0.20886099188174201</v>
      </c>
      <c r="N1091" s="17">
        <v>-25.739103015932301</v>
      </c>
      <c r="O1091" s="17">
        <v>-6.39600211426299E-2</v>
      </c>
      <c r="P1091" s="17">
        <v>-32.294716174161998</v>
      </c>
      <c r="Q1091" s="17">
        <v>-32.294716174161998</v>
      </c>
      <c r="R1091" s="17">
        <v>0</v>
      </c>
      <c r="S1091" s="17">
        <v>9.1779484963732099E-3</v>
      </c>
      <c r="T1091" s="17" t="s">
        <v>92</v>
      </c>
      <c r="U1091" s="19">
        <v>-0.331715631987822</v>
      </c>
      <c r="V1091" s="19">
        <v>-0.20027834364291699</v>
      </c>
      <c r="W1091" s="18">
        <v>-0.131438189316053</v>
      </c>
    </row>
    <row r="1092" spans="2:23" x14ac:dyDescent="0.25">
      <c r="B1092" s="11" t="s">
        <v>53</v>
      </c>
      <c r="C1092" s="16" t="s">
        <v>76</v>
      </c>
      <c r="D1092" s="11" t="s">
        <v>8</v>
      </c>
      <c r="E1092" s="11" t="s">
        <v>105</v>
      </c>
      <c r="F1092" s="13">
        <v>144.80000000000001</v>
      </c>
      <c r="G1092" s="17">
        <v>51300</v>
      </c>
      <c r="H1092" s="17">
        <v>145.32</v>
      </c>
      <c r="I1092" s="17">
        <v>1</v>
      </c>
      <c r="J1092" s="17">
        <v>89.347453503713396</v>
      </c>
      <c r="K1092" s="17">
        <v>0.122219231622729</v>
      </c>
      <c r="L1092" s="17">
        <v>91.013436076186096</v>
      </c>
      <c r="M1092" s="17">
        <v>0.12681955131529199</v>
      </c>
      <c r="N1092" s="17">
        <v>-1.66598257247274</v>
      </c>
      <c r="O1092" s="17">
        <v>-4.6003196925635901E-3</v>
      </c>
      <c r="P1092" s="17">
        <v>-7.1314776615837703</v>
      </c>
      <c r="Q1092" s="17">
        <v>-7.1314776615837596</v>
      </c>
      <c r="R1092" s="17">
        <v>0</v>
      </c>
      <c r="S1092" s="17">
        <v>7.78635576392701E-4</v>
      </c>
      <c r="T1092" s="17" t="s">
        <v>92</v>
      </c>
      <c r="U1092" s="19">
        <v>0.198988563082517</v>
      </c>
      <c r="V1092" s="19">
        <v>-0.12014236284021</v>
      </c>
      <c r="W1092" s="18">
        <v>0.31912873835662198</v>
      </c>
    </row>
    <row r="1093" spans="2:23" x14ac:dyDescent="0.25">
      <c r="B1093" s="11" t="s">
        <v>53</v>
      </c>
      <c r="C1093" s="16" t="s">
        <v>76</v>
      </c>
      <c r="D1093" s="11" t="s">
        <v>8</v>
      </c>
      <c r="E1093" s="11" t="s">
        <v>106</v>
      </c>
      <c r="F1093" s="13">
        <v>144.62</v>
      </c>
      <c r="G1093" s="17">
        <v>54750</v>
      </c>
      <c r="H1093" s="17">
        <v>148.19</v>
      </c>
      <c r="I1093" s="17">
        <v>1</v>
      </c>
      <c r="J1093" s="17">
        <v>126.47047431269399</v>
      </c>
      <c r="K1093" s="17">
        <v>1.7000852589781801</v>
      </c>
      <c r="L1093" s="17">
        <v>158.12430122044</v>
      </c>
      <c r="M1093" s="17">
        <v>2.65760018690851</v>
      </c>
      <c r="N1093" s="17">
        <v>-31.6538269077457</v>
      </c>
      <c r="O1093" s="17">
        <v>-0.95751492793033799</v>
      </c>
      <c r="P1093" s="17">
        <v>-23.446818266926101</v>
      </c>
      <c r="Q1093" s="17">
        <v>-23.446818266926002</v>
      </c>
      <c r="R1093" s="17">
        <v>0</v>
      </c>
      <c r="S1093" s="17">
        <v>5.8433276858463598E-2</v>
      </c>
      <c r="T1093" s="17" t="s">
        <v>93</v>
      </c>
      <c r="U1093" s="19">
        <v>-27.180810962989199</v>
      </c>
      <c r="V1093" s="19">
        <v>-16.4108268456235</v>
      </c>
      <c r="W1093" s="18">
        <v>-10.7700579430287</v>
      </c>
    </row>
    <row r="1094" spans="2:23" x14ac:dyDescent="0.25">
      <c r="B1094" s="11" t="s">
        <v>53</v>
      </c>
      <c r="C1094" s="16" t="s">
        <v>76</v>
      </c>
      <c r="D1094" s="11" t="s">
        <v>8</v>
      </c>
      <c r="E1094" s="11" t="s">
        <v>107</v>
      </c>
      <c r="F1094" s="13">
        <v>146.21</v>
      </c>
      <c r="G1094" s="17">
        <v>53150</v>
      </c>
      <c r="H1094" s="17">
        <v>148.32</v>
      </c>
      <c r="I1094" s="17">
        <v>1</v>
      </c>
      <c r="J1094" s="17">
        <v>138.62382736057901</v>
      </c>
      <c r="K1094" s="17">
        <v>0.84552888253221004</v>
      </c>
      <c r="L1094" s="17">
        <v>142.42500734410399</v>
      </c>
      <c r="M1094" s="17">
        <v>0.89253483954659696</v>
      </c>
      <c r="N1094" s="17">
        <v>-3.80117998352492</v>
      </c>
      <c r="O1094" s="17">
        <v>-4.70059570143877E-2</v>
      </c>
      <c r="P1094" s="17">
        <v>0.74345953960281597</v>
      </c>
      <c r="Q1094" s="17">
        <v>0.74345953960281497</v>
      </c>
      <c r="R1094" s="17">
        <v>0</v>
      </c>
      <c r="S1094" s="17">
        <v>2.4320211829163E-5</v>
      </c>
      <c r="T1094" s="17" t="s">
        <v>92</v>
      </c>
      <c r="U1094" s="19">
        <v>1.0981575055137101</v>
      </c>
      <c r="V1094" s="19">
        <v>-0.66302924871324498</v>
      </c>
      <c r="W1094" s="18">
        <v>1.76117468171335</v>
      </c>
    </row>
    <row r="1095" spans="2:23" x14ac:dyDescent="0.25">
      <c r="B1095" s="11" t="s">
        <v>53</v>
      </c>
      <c r="C1095" s="16" t="s">
        <v>76</v>
      </c>
      <c r="D1095" s="11" t="s">
        <v>8</v>
      </c>
      <c r="E1095" s="11" t="s">
        <v>107</v>
      </c>
      <c r="F1095" s="13">
        <v>146.21</v>
      </c>
      <c r="G1095" s="17">
        <v>54500</v>
      </c>
      <c r="H1095" s="17">
        <v>146.11000000000001</v>
      </c>
      <c r="I1095" s="17">
        <v>1</v>
      </c>
      <c r="J1095" s="17">
        <v>18.9924619341556</v>
      </c>
      <c r="K1095" s="17">
        <v>1.9972712603437699E-2</v>
      </c>
      <c r="L1095" s="17">
        <v>40.838713348219002</v>
      </c>
      <c r="M1095" s="17">
        <v>9.2346114124527201E-2</v>
      </c>
      <c r="N1095" s="17">
        <v>-21.846251414063499</v>
      </c>
      <c r="O1095" s="17">
        <v>-7.2373401521089495E-2</v>
      </c>
      <c r="P1095" s="17">
        <v>-33.0381757137609</v>
      </c>
      <c r="Q1095" s="17">
        <v>-33.038175713760801</v>
      </c>
      <c r="R1095" s="17">
        <v>0</v>
      </c>
      <c r="S1095" s="17">
        <v>6.0437520787296202E-2</v>
      </c>
      <c r="T1095" s="17" t="s">
        <v>92</v>
      </c>
      <c r="U1095" s="19">
        <v>-12.7627215077286</v>
      </c>
      <c r="V1095" s="19">
        <v>-7.70568667091809</v>
      </c>
      <c r="W1095" s="18">
        <v>-5.0570695015738396</v>
      </c>
    </row>
    <row r="1096" spans="2:23" x14ac:dyDescent="0.25">
      <c r="B1096" s="11" t="s">
        <v>53</v>
      </c>
      <c r="C1096" s="16" t="s">
        <v>76</v>
      </c>
      <c r="D1096" s="11" t="s">
        <v>8</v>
      </c>
      <c r="E1096" s="11" t="s">
        <v>108</v>
      </c>
      <c r="F1096" s="13">
        <v>141.36000000000001</v>
      </c>
      <c r="G1096" s="17">
        <v>51250</v>
      </c>
      <c r="H1096" s="17">
        <v>141.36000000000001</v>
      </c>
      <c r="I1096" s="17">
        <v>1</v>
      </c>
      <c r="J1096" s="17">
        <v>2.7511600000000002E-12</v>
      </c>
      <c r="K1096" s="17">
        <v>0</v>
      </c>
      <c r="L1096" s="17">
        <v>3.0133580000000001E-12</v>
      </c>
      <c r="M1096" s="17">
        <v>0</v>
      </c>
      <c r="N1096" s="17">
        <v>-2.6219799999999999E-13</v>
      </c>
      <c r="O1096" s="17">
        <v>0</v>
      </c>
      <c r="P1096" s="17">
        <v>8.5580999999999997E-14</v>
      </c>
      <c r="Q1096" s="17">
        <v>8.5582000000000006E-14</v>
      </c>
      <c r="R1096" s="17">
        <v>0</v>
      </c>
      <c r="S1096" s="17">
        <v>0</v>
      </c>
      <c r="T1096" s="17" t="s">
        <v>93</v>
      </c>
      <c r="U1096" s="19">
        <v>0</v>
      </c>
      <c r="V1096" s="19">
        <v>0</v>
      </c>
      <c r="W1096" s="18">
        <v>0</v>
      </c>
    </row>
    <row r="1097" spans="2:23" x14ac:dyDescent="0.25">
      <c r="B1097" s="11" t="s">
        <v>53</v>
      </c>
      <c r="C1097" s="16" t="s">
        <v>76</v>
      </c>
      <c r="D1097" s="11" t="s">
        <v>8</v>
      </c>
      <c r="E1097" s="11" t="s">
        <v>109</v>
      </c>
      <c r="F1097" s="13">
        <v>145.32</v>
      </c>
      <c r="G1097" s="17">
        <v>53200</v>
      </c>
      <c r="H1097" s="17">
        <v>147.11000000000001</v>
      </c>
      <c r="I1097" s="17">
        <v>1</v>
      </c>
      <c r="J1097" s="17">
        <v>95.193005265388706</v>
      </c>
      <c r="K1097" s="17">
        <v>0.46667797495000002</v>
      </c>
      <c r="L1097" s="17">
        <v>96.848500826992193</v>
      </c>
      <c r="M1097" s="17">
        <v>0.48305105379044899</v>
      </c>
      <c r="N1097" s="17">
        <v>-1.6554955616035001</v>
      </c>
      <c r="O1097" s="17">
        <v>-1.63730788404488E-2</v>
      </c>
      <c r="P1097" s="17">
        <v>-7.1314776615830597</v>
      </c>
      <c r="Q1097" s="17">
        <v>-7.1314776615830597</v>
      </c>
      <c r="R1097" s="17">
        <v>0</v>
      </c>
      <c r="S1097" s="17">
        <v>2.6191856423394E-3</v>
      </c>
      <c r="T1097" s="17" t="s">
        <v>93</v>
      </c>
      <c r="U1097" s="19">
        <v>0.56934733261407899</v>
      </c>
      <c r="V1097" s="19">
        <v>-0.34375208684059499</v>
      </c>
      <c r="W1097" s="18">
        <v>0.91309316037672905</v>
      </c>
    </row>
    <row r="1098" spans="2:23" x14ac:dyDescent="0.25">
      <c r="B1098" s="11" t="s">
        <v>53</v>
      </c>
      <c r="C1098" s="16" t="s">
        <v>76</v>
      </c>
      <c r="D1098" s="11" t="s">
        <v>8</v>
      </c>
      <c r="E1098" s="11" t="s">
        <v>110</v>
      </c>
      <c r="F1098" s="13">
        <v>148.66</v>
      </c>
      <c r="G1098" s="17">
        <v>53100</v>
      </c>
      <c r="H1098" s="17">
        <v>148.66</v>
      </c>
      <c r="I1098" s="17">
        <v>1</v>
      </c>
      <c r="J1098" s="17">
        <v>1.2951137E-11</v>
      </c>
      <c r="K1098" s="17">
        <v>0</v>
      </c>
      <c r="L1098" s="17">
        <v>2.2280908E-11</v>
      </c>
      <c r="M1098" s="17">
        <v>0</v>
      </c>
      <c r="N1098" s="17">
        <v>-9.3297719999999993E-12</v>
      </c>
      <c r="O1098" s="17">
        <v>0</v>
      </c>
      <c r="P1098" s="17">
        <v>4.9271060000000001E-12</v>
      </c>
      <c r="Q1098" s="17">
        <v>4.92711E-12</v>
      </c>
      <c r="R1098" s="17">
        <v>0</v>
      </c>
      <c r="S1098" s="17">
        <v>0</v>
      </c>
      <c r="T1098" s="17" t="s">
        <v>93</v>
      </c>
      <c r="U1098" s="19">
        <v>0</v>
      </c>
      <c r="V1098" s="19">
        <v>0</v>
      </c>
      <c r="W1098" s="18">
        <v>0</v>
      </c>
    </row>
    <row r="1099" spans="2:23" x14ac:dyDescent="0.25">
      <c r="B1099" s="11" t="s">
        <v>53</v>
      </c>
      <c r="C1099" s="16" t="s">
        <v>76</v>
      </c>
      <c r="D1099" s="11" t="s">
        <v>8</v>
      </c>
      <c r="E1099" s="11" t="s">
        <v>111</v>
      </c>
      <c r="F1099" s="13">
        <v>148.66</v>
      </c>
      <c r="G1099" s="17">
        <v>52000</v>
      </c>
      <c r="H1099" s="17">
        <v>148.66</v>
      </c>
      <c r="I1099" s="17">
        <v>1</v>
      </c>
      <c r="J1099" s="17">
        <v>-2.2403811000000001E-11</v>
      </c>
      <c r="K1099" s="17">
        <v>0</v>
      </c>
      <c r="L1099" s="17">
        <v>-2.0199644E-11</v>
      </c>
      <c r="M1099" s="17">
        <v>0</v>
      </c>
      <c r="N1099" s="17">
        <v>-2.2041670000000002E-12</v>
      </c>
      <c r="O1099" s="17">
        <v>0</v>
      </c>
      <c r="P1099" s="17">
        <v>2.7024699999999999E-12</v>
      </c>
      <c r="Q1099" s="17">
        <v>2.7024710000000001E-12</v>
      </c>
      <c r="R1099" s="17">
        <v>0</v>
      </c>
      <c r="S1099" s="17">
        <v>0</v>
      </c>
      <c r="T1099" s="17" t="s">
        <v>93</v>
      </c>
      <c r="U1099" s="19">
        <v>0</v>
      </c>
      <c r="V1099" s="19">
        <v>0</v>
      </c>
      <c r="W1099" s="18">
        <v>0</v>
      </c>
    </row>
    <row r="1100" spans="2:23" x14ac:dyDescent="0.25">
      <c r="B1100" s="11" t="s">
        <v>53</v>
      </c>
      <c r="C1100" s="16" t="s">
        <v>76</v>
      </c>
      <c r="D1100" s="11" t="s">
        <v>8</v>
      </c>
      <c r="E1100" s="11" t="s">
        <v>111</v>
      </c>
      <c r="F1100" s="13">
        <v>148.66</v>
      </c>
      <c r="G1100" s="17">
        <v>53050</v>
      </c>
      <c r="H1100" s="17">
        <v>148.32</v>
      </c>
      <c r="I1100" s="17">
        <v>1</v>
      </c>
      <c r="J1100" s="17">
        <v>-123.73204201722299</v>
      </c>
      <c r="K1100" s="17">
        <v>0.14391041128446699</v>
      </c>
      <c r="L1100" s="17">
        <v>-115.239373879062</v>
      </c>
      <c r="M1100" s="17">
        <v>0.124833064945159</v>
      </c>
      <c r="N1100" s="17">
        <v>-8.4926681381612106</v>
      </c>
      <c r="O1100" s="17">
        <v>1.9077346339308299E-2</v>
      </c>
      <c r="P1100" s="17">
        <v>-4.6213405710815696</v>
      </c>
      <c r="Q1100" s="17">
        <v>-4.6213405710815696</v>
      </c>
      <c r="R1100" s="17">
        <v>0</v>
      </c>
      <c r="S1100" s="17">
        <v>2.00753813534891E-4</v>
      </c>
      <c r="T1100" s="17" t="s">
        <v>92</v>
      </c>
      <c r="U1100" s="19">
        <v>-5.4712009050946898E-2</v>
      </c>
      <c r="V1100" s="19">
        <v>-3.3033205231950601E-2</v>
      </c>
      <c r="W1100" s="18">
        <v>-2.1678952422007E-2</v>
      </c>
    </row>
    <row r="1101" spans="2:23" x14ac:dyDescent="0.25">
      <c r="B1101" s="11" t="s">
        <v>53</v>
      </c>
      <c r="C1101" s="16" t="s">
        <v>76</v>
      </c>
      <c r="D1101" s="11" t="s">
        <v>8</v>
      </c>
      <c r="E1101" s="11" t="s">
        <v>111</v>
      </c>
      <c r="F1101" s="13">
        <v>148.66</v>
      </c>
      <c r="G1101" s="17">
        <v>53050</v>
      </c>
      <c r="H1101" s="17">
        <v>148.32</v>
      </c>
      <c r="I1101" s="17">
        <v>2</v>
      </c>
      <c r="J1101" s="17">
        <v>-109.430264831348</v>
      </c>
      <c r="K1101" s="17">
        <v>0.101787354319001</v>
      </c>
      <c r="L1101" s="17">
        <v>-101.919236092695</v>
      </c>
      <c r="M1101" s="17">
        <v>8.8294010828606398E-2</v>
      </c>
      <c r="N1101" s="17">
        <v>-7.5110287386532102</v>
      </c>
      <c r="O1101" s="17">
        <v>1.3493343490394201E-2</v>
      </c>
      <c r="P1101" s="17">
        <v>-4.0871751110261201</v>
      </c>
      <c r="Q1101" s="17">
        <v>-4.0871751110261201</v>
      </c>
      <c r="R1101" s="17">
        <v>0</v>
      </c>
      <c r="S1101" s="17">
        <v>1.4199250329962701E-4</v>
      </c>
      <c r="T1101" s="17" t="s">
        <v>92</v>
      </c>
      <c r="U1101" s="19">
        <v>-0.55012319625348105</v>
      </c>
      <c r="V1101" s="19">
        <v>-0.33214522295783599</v>
      </c>
      <c r="W1101" s="18">
        <v>-0.21797946748247299</v>
      </c>
    </row>
    <row r="1102" spans="2:23" x14ac:dyDescent="0.25">
      <c r="B1102" s="11" t="s">
        <v>53</v>
      </c>
      <c r="C1102" s="16" t="s">
        <v>76</v>
      </c>
      <c r="D1102" s="11" t="s">
        <v>8</v>
      </c>
      <c r="E1102" s="11" t="s">
        <v>111</v>
      </c>
      <c r="F1102" s="13">
        <v>148.66</v>
      </c>
      <c r="G1102" s="17">
        <v>53100</v>
      </c>
      <c r="H1102" s="17">
        <v>148.66</v>
      </c>
      <c r="I1102" s="17">
        <v>2</v>
      </c>
      <c r="J1102" s="17">
        <v>-2.3486021999999999E-11</v>
      </c>
      <c r="K1102" s="17">
        <v>0</v>
      </c>
      <c r="L1102" s="17">
        <v>-1.9777333E-11</v>
      </c>
      <c r="M1102" s="17">
        <v>0</v>
      </c>
      <c r="N1102" s="17">
        <v>-3.70869E-12</v>
      </c>
      <c r="O1102" s="17">
        <v>0</v>
      </c>
      <c r="P1102" s="17">
        <v>3.1404530000000001E-12</v>
      </c>
      <c r="Q1102" s="17">
        <v>3.1404530000000001E-12</v>
      </c>
      <c r="R1102" s="17">
        <v>0</v>
      </c>
      <c r="S1102" s="17">
        <v>0</v>
      </c>
      <c r="T1102" s="17" t="s">
        <v>93</v>
      </c>
      <c r="U1102" s="19">
        <v>0</v>
      </c>
      <c r="V1102" s="19">
        <v>0</v>
      </c>
      <c r="W1102" s="18">
        <v>0</v>
      </c>
    </row>
    <row r="1103" spans="2:23" x14ac:dyDescent="0.25">
      <c r="B1103" s="11" t="s">
        <v>53</v>
      </c>
      <c r="C1103" s="16" t="s">
        <v>76</v>
      </c>
      <c r="D1103" s="11" t="s">
        <v>8</v>
      </c>
      <c r="E1103" s="11" t="s">
        <v>112</v>
      </c>
      <c r="F1103" s="13">
        <v>148.69999999999999</v>
      </c>
      <c r="G1103" s="17">
        <v>53000</v>
      </c>
      <c r="H1103" s="17">
        <v>148.66</v>
      </c>
      <c r="I1103" s="17">
        <v>1</v>
      </c>
      <c r="J1103" s="17">
        <v>-42.556194664136697</v>
      </c>
      <c r="K1103" s="17">
        <v>0</v>
      </c>
      <c r="L1103" s="17">
        <v>-46.5836725431734</v>
      </c>
      <c r="M1103" s="17">
        <v>0</v>
      </c>
      <c r="N1103" s="17">
        <v>4.0274778790367201</v>
      </c>
      <c r="O1103" s="17">
        <v>0</v>
      </c>
      <c r="P1103" s="17">
        <v>3.9447529494809701</v>
      </c>
      <c r="Q1103" s="17">
        <v>3.9447529494809599</v>
      </c>
      <c r="R1103" s="17">
        <v>0</v>
      </c>
      <c r="S1103" s="17">
        <v>0</v>
      </c>
      <c r="T1103" s="17" t="s">
        <v>92</v>
      </c>
      <c r="U1103" s="19">
        <v>0.16109911516143599</v>
      </c>
      <c r="V1103" s="19">
        <v>-9.7266034022950601E-2</v>
      </c>
      <c r="W1103" s="18">
        <v>0.25836337815313598</v>
      </c>
    </row>
    <row r="1104" spans="2:23" x14ac:dyDescent="0.25">
      <c r="B1104" s="11" t="s">
        <v>53</v>
      </c>
      <c r="C1104" s="16" t="s">
        <v>76</v>
      </c>
      <c r="D1104" s="11" t="s">
        <v>8</v>
      </c>
      <c r="E1104" s="11" t="s">
        <v>112</v>
      </c>
      <c r="F1104" s="13">
        <v>148.69999999999999</v>
      </c>
      <c r="G1104" s="17">
        <v>53000</v>
      </c>
      <c r="H1104" s="17">
        <v>148.66</v>
      </c>
      <c r="I1104" s="17">
        <v>2</v>
      </c>
      <c r="J1104" s="17">
        <v>-37.5913052866537</v>
      </c>
      <c r="K1104" s="17">
        <v>0</v>
      </c>
      <c r="L1104" s="17">
        <v>-41.148910746469497</v>
      </c>
      <c r="M1104" s="17">
        <v>0</v>
      </c>
      <c r="N1104" s="17">
        <v>3.55760545981581</v>
      </c>
      <c r="O1104" s="17">
        <v>0</v>
      </c>
      <c r="P1104" s="17">
        <v>3.4845317720415498</v>
      </c>
      <c r="Q1104" s="17">
        <v>3.4845317720415498</v>
      </c>
      <c r="R1104" s="17">
        <v>0</v>
      </c>
      <c r="S1104" s="17">
        <v>0</v>
      </c>
      <c r="T1104" s="17" t="s">
        <v>92</v>
      </c>
      <c r="U1104" s="19">
        <v>0.14230421839260399</v>
      </c>
      <c r="V1104" s="19">
        <v>-8.5918330053607397E-2</v>
      </c>
      <c r="W1104" s="18">
        <v>0.22822098403527299</v>
      </c>
    </row>
    <row r="1105" spans="2:23" x14ac:dyDescent="0.25">
      <c r="B1105" s="11" t="s">
        <v>53</v>
      </c>
      <c r="C1105" s="16" t="s">
        <v>76</v>
      </c>
      <c r="D1105" s="11" t="s">
        <v>8</v>
      </c>
      <c r="E1105" s="11" t="s">
        <v>112</v>
      </c>
      <c r="F1105" s="13">
        <v>148.69999999999999</v>
      </c>
      <c r="G1105" s="17">
        <v>53000</v>
      </c>
      <c r="H1105" s="17">
        <v>148.66</v>
      </c>
      <c r="I1105" s="17">
        <v>3</v>
      </c>
      <c r="J1105" s="17">
        <v>-37.5913052866537</v>
      </c>
      <c r="K1105" s="17">
        <v>0</v>
      </c>
      <c r="L1105" s="17">
        <v>-41.148910746469497</v>
      </c>
      <c r="M1105" s="17">
        <v>0</v>
      </c>
      <c r="N1105" s="17">
        <v>3.55760545981581</v>
      </c>
      <c r="O1105" s="17">
        <v>0</v>
      </c>
      <c r="P1105" s="17">
        <v>3.4845317720415498</v>
      </c>
      <c r="Q1105" s="17">
        <v>3.4845317720415498</v>
      </c>
      <c r="R1105" s="17">
        <v>0</v>
      </c>
      <c r="S1105" s="17">
        <v>0</v>
      </c>
      <c r="T1105" s="17" t="s">
        <v>92</v>
      </c>
      <c r="U1105" s="19">
        <v>0.14230421839260399</v>
      </c>
      <c r="V1105" s="19">
        <v>-8.5918330053607397E-2</v>
      </c>
      <c r="W1105" s="18">
        <v>0.22822098403527299</v>
      </c>
    </row>
    <row r="1106" spans="2:23" x14ac:dyDescent="0.25">
      <c r="B1106" s="11" t="s">
        <v>53</v>
      </c>
      <c r="C1106" s="16" t="s">
        <v>76</v>
      </c>
      <c r="D1106" s="11" t="s">
        <v>8</v>
      </c>
      <c r="E1106" s="11" t="s">
        <v>112</v>
      </c>
      <c r="F1106" s="13">
        <v>148.69999999999999</v>
      </c>
      <c r="G1106" s="17">
        <v>53000</v>
      </c>
      <c r="H1106" s="17">
        <v>148.66</v>
      </c>
      <c r="I1106" s="17">
        <v>4</v>
      </c>
      <c r="J1106" s="17">
        <v>-41.258749704863902</v>
      </c>
      <c r="K1106" s="17">
        <v>0</v>
      </c>
      <c r="L1106" s="17">
        <v>-45.163438624173899</v>
      </c>
      <c r="M1106" s="17">
        <v>0</v>
      </c>
      <c r="N1106" s="17">
        <v>3.90468891931007</v>
      </c>
      <c r="O1106" s="17">
        <v>0</v>
      </c>
      <c r="P1106" s="17">
        <v>3.8244860912651699</v>
      </c>
      <c r="Q1106" s="17">
        <v>3.8244860912651601</v>
      </c>
      <c r="R1106" s="17">
        <v>0</v>
      </c>
      <c r="S1106" s="17">
        <v>0</v>
      </c>
      <c r="T1106" s="17" t="s">
        <v>92</v>
      </c>
      <c r="U1106" s="19">
        <v>0.15618755677237101</v>
      </c>
      <c r="V1106" s="19">
        <v>-9.4300606156399097E-2</v>
      </c>
      <c r="W1106" s="18">
        <v>0.25048644589237401</v>
      </c>
    </row>
    <row r="1107" spans="2:23" x14ac:dyDescent="0.25">
      <c r="B1107" s="11" t="s">
        <v>53</v>
      </c>
      <c r="C1107" s="16" t="s">
        <v>76</v>
      </c>
      <c r="D1107" s="11" t="s">
        <v>8</v>
      </c>
      <c r="E1107" s="11" t="s">
        <v>112</v>
      </c>
      <c r="F1107" s="13">
        <v>148.69999999999999</v>
      </c>
      <c r="G1107" s="17">
        <v>53204</v>
      </c>
      <c r="H1107" s="17">
        <v>148.01</v>
      </c>
      <c r="I1107" s="17">
        <v>1</v>
      </c>
      <c r="J1107" s="17">
        <v>-8.6960041161703305</v>
      </c>
      <c r="K1107" s="17">
        <v>9.6642983138040695E-3</v>
      </c>
      <c r="L1107" s="17">
        <v>-13.3645189551378</v>
      </c>
      <c r="M1107" s="17">
        <v>2.2826404890106001E-2</v>
      </c>
      <c r="N1107" s="17">
        <v>4.6685148389674804</v>
      </c>
      <c r="O1107" s="17">
        <v>-1.31621065763019E-2</v>
      </c>
      <c r="P1107" s="17">
        <v>4.0607114938567204</v>
      </c>
      <c r="Q1107" s="17">
        <v>4.0607114938567097</v>
      </c>
      <c r="R1107" s="17">
        <v>0</v>
      </c>
      <c r="S1107" s="17">
        <v>2.1073424874842599E-3</v>
      </c>
      <c r="T1107" s="17" t="s">
        <v>92</v>
      </c>
      <c r="U1107" s="19">
        <v>1.26861091776028</v>
      </c>
      <c r="V1107" s="19">
        <v>-0.76594308146948398</v>
      </c>
      <c r="W1107" s="18">
        <v>2.03454005284912</v>
      </c>
    </row>
    <row r="1108" spans="2:23" x14ac:dyDescent="0.25">
      <c r="B1108" s="11" t="s">
        <v>53</v>
      </c>
      <c r="C1108" s="16" t="s">
        <v>76</v>
      </c>
      <c r="D1108" s="11" t="s">
        <v>8</v>
      </c>
      <c r="E1108" s="11" t="s">
        <v>112</v>
      </c>
      <c r="F1108" s="13">
        <v>148.69999999999999</v>
      </c>
      <c r="G1108" s="17">
        <v>53304</v>
      </c>
      <c r="H1108" s="17">
        <v>149.32</v>
      </c>
      <c r="I1108" s="17">
        <v>1</v>
      </c>
      <c r="J1108" s="17">
        <v>28.2939972343971</v>
      </c>
      <c r="K1108" s="17">
        <v>7.4211010909656705E-2</v>
      </c>
      <c r="L1108" s="17">
        <v>25.3138340006448</v>
      </c>
      <c r="M1108" s="17">
        <v>5.9401250780990802E-2</v>
      </c>
      <c r="N1108" s="17">
        <v>2.9801632337523598</v>
      </c>
      <c r="O1108" s="17">
        <v>1.4809760128665901E-2</v>
      </c>
      <c r="P1108" s="17">
        <v>2.5941970159620098</v>
      </c>
      <c r="Q1108" s="17">
        <v>2.594197015962</v>
      </c>
      <c r="R1108" s="17">
        <v>0</v>
      </c>
      <c r="S1108" s="17">
        <v>6.2385785121194795E-4</v>
      </c>
      <c r="T1108" s="17" t="s">
        <v>92</v>
      </c>
      <c r="U1108" s="19">
        <v>0.35910115184601998</v>
      </c>
      <c r="V1108" s="19">
        <v>-0.216812766588657</v>
      </c>
      <c r="W1108" s="18">
        <v>0.57590997068262695</v>
      </c>
    </row>
    <row r="1109" spans="2:23" x14ac:dyDescent="0.25">
      <c r="B1109" s="11" t="s">
        <v>53</v>
      </c>
      <c r="C1109" s="16" t="s">
        <v>76</v>
      </c>
      <c r="D1109" s="11" t="s">
        <v>8</v>
      </c>
      <c r="E1109" s="11" t="s">
        <v>112</v>
      </c>
      <c r="F1109" s="13">
        <v>148.69999999999999</v>
      </c>
      <c r="G1109" s="17">
        <v>53354</v>
      </c>
      <c r="H1109" s="17">
        <v>149.06</v>
      </c>
      <c r="I1109" s="17">
        <v>1</v>
      </c>
      <c r="J1109" s="17">
        <v>50.904515997381999</v>
      </c>
      <c r="K1109" s="17">
        <v>5.4416664727482203E-2</v>
      </c>
      <c r="L1109" s="17">
        <v>57.847708991759603</v>
      </c>
      <c r="M1109" s="17">
        <v>7.0273506147501497E-2</v>
      </c>
      <c r="N1109" s="17">
        <v>-6.9431929943775996</v>
      </c>
      <c r="O1109" s="17">
        <v>-1.5856841420019301E-2</v>
      </c>
      <c r="P1109" s="17">
        <v>-6.6424476269794797</v>
      </c>
      <c r="Q1109" s="17">
        <v>-6.6424476269794699</v>
      </c>
      <c r="R1109" s="17">
        <v>0</v>
      </c>
      <c r="S1109" s="17">
        <v>9.2656432002047101E-4</v>
      </c>
      <c r="T1109" s="17" t="s">
        <v>93</v>
      </c>
      <c r="U1109" s="19">
        <v>0.13878292736355999</v>
      </c>
      <c r="V1109" s="19">
        <v>-8.3792297190593501E-2</v>
      </c>
      <c r="W1109" s="18">
        <v>0.222573698854268</v>
      </c>
    </row>
    <row r="1110" spans="2:23" x14ac:dyDescent="0.25">
      <c r="B1110" s="11" t="s">
        <v>53</v>
      </c>
      <c r="C1110" s="16" t="s">
        <v>76</v>
      </c>
      <c r="D1110" s="11" t="s">
        <v>8</v>
      </c>
      <c r="E1110" s="11" t="s">
        <v>112</v>
      </c>
      <c r="F1110" s="13">
        <v>148.69999999999999</v>
      </c>
      <c r="G1110" s="17">
        <v>53454</v>
      </c>
      <c r="H1110" s="17">
        <v>149.63999999999999</v>
      </c>
      <c r="I1110" s="17">
        <v>1</v>
      </c>
      <c r="J1110" s="17">
        <v>44.7929105694299</v>
      </c>
      <c r="K1110" s="17">
        <v>0.13683680990256</v>
      </c>
      <c r="L1110" s="17">
        <v>51.523077018882901</v>
      </c>
      <c r="M1110" s="17">
        <v>0.18104559314667301</v>
      </c>
      <c r="N1110" s="17">
        <v>-6.7301664494530602</v>
      </c>
      <c r="O1110" s="17">
        <v>-4.4208783244113002E-2</v>
      </c>
      <c r="P1110" s="17">
        <v>-6.4463425248478501</v>
      </c>
      <c r="Q1110" s="17">
        <v>-6.4463425248478403</v>
      </c>
      <c r="R1110" s="17">
        <v>0</v>
      </c>
      <c r="S1110" s="17">
        <v>2.83407363883053E-3</v>
      </c>
      <c r="T1110" s="17" t="s">
        <v>93</v>
      </c>
      <c r="U1110" s="19">
        <v>-0.26826773403847098</v>
      </c>
      <c r="V1110" s="19">
        <v>-0.16197071299924701</v>
      </c>
      <c r="W1110" s="18">
        <v>-0.106297749679857</v>
      </c>
    </row>
    <row r="1111" spans="2:23" x14ac:dyDescent="0.25">
      <c r="B1111" s="11" t="s">
        <v>53</v>
      </c>
      <c r="C1111" s="16" t="s">
        <v>76</v>
      </c>
      <c r="D1111" s="11" t="s">
        <v>8</v>
      </c>
      <c r="E1111" s="11" t="s">
        <v>112</v>
      </c>
      <c r="F1111" s="13">
        <v>148.69999999999999</v>
      </c>
      <c r="G1111" s="17">
        <v>53604</v>
      </c>
      <c r="H1111" s="17">
        <v>149.31</v>
      </c>
      <c r="I1111" s="17">
        <v>1</v>
      </c>
      <c r="J1111" s="17">
        <v>42.655972907389497</v>
      </c>
      <c r="K1111" s="17">
        <v>7.9149643073403497E-2</v>
      </c>
      <c r="L1111" s="17">
        <v>46.156647179998401</v>
      </c>
      <c r="M1111" s="17">
        <v>9.2673969432100003E-2</v>
      </c>
      <c r="N1111" s="17">
        <v>-3.5006742726089199</v>
      </c>
      <c r="O1111" s="17">
        <v>-1.3524326358696499E-2</v>
      </c>
      <c r="P1111" s="17">
        <v>-3.2349430654151998</v>
      </c>
      <c r="Q1111" s="17">
        <v>-3.2349430654151998</v>
      </c>
      <c r="R1111" s="17">
        <v>0</v>
      </c>
      <c r="S1111" s="17">
        <v>4.5522126368678899E-4</v>
      </c>
      <c r="T1111" s="17" t="s">
        <v>93</v>
      </c>
      <c r="U1111" s="19">
        <v>0.120219057213913</v>
      </c>
      <c r="V1111" s="19">
        <v>-7.2584079046354597E-2</v>
      </c>
      <c r="W1111" s="18">
        <v>0.192801814640921</v>
      </c>
    </row>
    <row r="1112" spans="2:23" x14ac:dyDescent="0.25">
      <c r="B1112" s="11" t="s">
        <v>53</v>
      </c>
      <c r="C1112" s="16" t="s">
        <v>76</v>
      </c>
      <c r="D1112" s="11" t="s">
        <v>8</v>
      </c>
      <c r="E1112" s="11" t="s">
        <v>112</v>
      </c>
      <c r="F1112" s="13">
        <v>148.69999999999999</v>
      </c>
      <c r="G1112" s="17">
        <v>53654</v>
      </c>
      <c r="H1112" s="17">
        <v>148.85</v>
      </c>
      <c r="I1112" s="17">
        <v>1</v>
      </c>
      <c r="J1112" s="17">
        <v>0.86900472161669196</v>
      </c>
      <c r="K1112" s="17">
        <v>3.6829602185988997E-5</v>
      </c>
      <c r="L1112" s="17">
        <v>6.3540895308849299</v>
      </c>
      <c r="M1112" s="17">
        <v>1.96906211019227E-3</v>
      </c>
      <c r="N1112" s="17">
        <v>-5.4850848092682298</v>
      </c>
      <c r="O1112" s="17">
        <v>-1.9322325080062899E-3</v>
      </c>
      <c r="P1112" s="17">
        <v>-5.0694778774044602</v>
      </c>
      <c r="Q1112" s="17">
        <v>-5.0694778774044504</v>
      </c>
      <c r="R1112" s="17">
        <v>0</v>
      </c>
      <c r="S1112" s="17">
        <v>1.2533697821567799E-3</v>
      </c>
      <c r="T1112" s="17" t="s">
        <v>93</v>
      </c>
      <c r="U1112" s="19">
        <v>0.53529483001163103</v>
      </c>
      <c r="V1112" s="19">
        <v>-0.32319237195093098</v>
      </c>
      <c r="W1112" s="18">
        <v>0.85848131723829402</v>
      </c>
    </row>
    <row r="1113" spans="2:23" x14ac:dyDescent="0.25">
      <c r="B1113" s="11" t="s">
        <v>53</v>
      </c>
      <c r="C1113" s="16" t="s">
        <v>76</v>
      </c>
      <c r="D1113" s="11" t="s">
        <v>8</v>
      </c>
      <c r="E1113" s="11" t="s">
        <v>113</v>
      </c>
      <c r="F1113" s="13">
        <v>148.32</v>
      </c>
      <c r="G1113" s="17">
        <v>53150</v>
      </c>
      <c r="H1113" s="17">
        <v>148.32</v>
      </c>
      <c r="I1113" s="17">
        <v>1</v>
      </c>
      <c r="J1113" s="17">
        <v>12.0895629432679</v>
      </c>
      <c r="K1113" s="17">
        <v>3.9988700798766902E-3</v>
      </c>
      <c r="L1113" s="17">
        <v>33.1407095729516</v>
      </c>
      <c r="M1113" s="17">
        <v>3.0049669424125101E-2</v>
      </c>
      <c r="N1113" s="17">
        <v>-21.0511466296837</v>
      </c>
      <c r="O1113" s="17">
        <v>-2.60507993442484E-2</v>
      </c>
      <c r="P1113" s="17">
        <v>-20.554525204811402</v>
      </c>
      <c r="Q1113" s="17">
        <v>-20.554525204811299</v>
      </c>
      <c r="R1113" s="17">
        <v>0</v>
      </c>
      <c r="S1113" s="17">
        <v>1.15592855349734E-2</v>
      </c>
      <c r="T1113" s="17" t="s">
        <v>92</v>
      </c>
      <c r="U1113" s="19">
        <v>-3.8638545587389101</v>
      </c>
      <c r="V1113" s="19">
        <v>-2.3328607894178801</v>
      </c>
      <c r="W1113" s="18">
        <v>-1.53100426391683</v>
      </c>
    </row>
    <row r="1114" spans="2:23" x14ac:dyDescent="0.25">
      <c r="B1114" s="11" t="s">
        <v>53</v>
      </c>
      <c r="C1114" s="16" t="s">
        <v>76</v>
      </c>
      <c r="D1114" s="11" t="s">
        <v>8</v>
      </c>
      <c r="E1114" s="11" t="s">
        <v>113</v>
      </c>
      <c r="F1114" s="13">
        <v>148.32</v>
      </c>
      <c r="G1114" s="17">
        <v>53150</v>
      </c>
      <c r="H1114" s="17">
        <v>148.32</v>
      </c>
      <c r="I1114" s="17">
        <v>2</v>
      </c>
      <c r="J1114" s="17">
        <v>12.054066470163299</v>
      </c>
      <c r="K1114" s="17">
        <v>3.9797812008142801E-3</v>
      </c>
      <c r="L1114" s="17">
        <v>33.043404293056497</v>
      </c>
      <c r="M1114" s="17">
        <v>2.9906225277645498E-2</v>
      </c>
      <c r="N1114" s="17">
        <v>-20.989337822893301</v>
      </c>
      <c r="O1114" s="17">
        <v>-2.5926444076831201E-2</v>
      </c>
      <c r="P1114" s="17">
        <v>-20.494174540812001</v>
      </c>
      <c r="Q1114" s="17">
        <v>-20.494174540811901</v>
      </c>
      <c r="R1114" s="17">
        <v>0</v>
      </c>
      <c r="S1114" s="17">
        <v>1.1504106497092799E-2</v>
      </c>
      <c r="T1114" s="17" t="s">
        <v>92</v>
      </c>
      <c r="U1114" s="19">
        <v>-3.8454101854756</v>
      </c>
      <c r="V1114" s="19">
        <v>-2.3217247193310699</v>
      </c>
      <c r="W1114" s="18">
        <v>-1.5236959106436601</v>
      </c>
    </row>
    <row r="1115" spans="2:23" x14ac:dyDescent="0.25">
      <c r="B1115" s="11" t="s">
        <v>53</v>
      </c>
      <c r="C1115" s="16" t="s">
        <v>76</v>
      </c>
      <c r="D1115" s="11" t="s">
        <v>8</v>
      </c>
      <c r="E1115" s="11" t="s">
        <v>113</v>
      </c>
      <c r="F1115" s="13">
        <v>148.32</v>
      </c>
      <c r="G1115" s="17">
        <v>53900</v>
      </c>
      <c r="H1115" s="17">
        <v>148.1</v>
      </c>
      <c r="I1115" s="17">
        <v>1</v>
      </c>
      <c r="J1115" s="17">
        <v>-6.0174426811427102</v>
      </c>
      <c r="K1115" s="17">
        <v>1.7018519717793899E-3</v>
      </c>
      <c r="L1115" s="17">
        <v>12.4359013054929</v>
      </c>
      <c r="M1115" s="17">
        <v>7.2686271401580802E-3</v>
      </c>
      <c r="N1115" s="17">
        <v>-18.453343986635598</v>
      </c>
      <c r="O1115" s="17">
        <v>-5.5667751683786898E-3</v>
      </c>
      <c r="P1115" s="17">
        <v>-14.2803656354748</v>
      </c>
      <c r="Q1115" s="17">
        <v>-14.2803656354747</v>
      </c>
      <c r="R1115" s="17">
        <v>0</v>
      </c>
      <c r="S1115" s="17">
        <v>9.5846556060939208E-3</v>
      </c>
      <c r="T1115" s="17" t="s">
        <v>92</v>
      </c>
      <c r="U1115" s="19">
        <v>-4.8847874247652099</v>
      </c>
      <c r="V1115" s="19">
        <v>-2.9492644908445</v>
      </c>
      <c r="W1115" s="18">
        <v>-1.9355362014671</v>
      </c>
    </row>
    <row r="1116" spans="2:23" x14ac:dyDescent="0.25">
      <c r="B1116" s="11" t="s">
        <v>53</v>
      </c>
      <c r="C1116" s="16" t="s">
        <v>76</v>
      </c>
      <c r="D1116" s="11" t="s">
        <v>8</v>
      </c>
      <c r="E1116" s="11" t="s">
        <v>113</v>
      </c>
      <c r="F1116" s="13">
        <v>148.32</v>
      </c>
      <c r="G1116" s="17">
        <v>53900</v>
      </c>
      <c r="H1116" s="17">
        <v>148.1</v>
      </c>
      <c r="I1116" s="17">
        <v>2</v>
      </c>
      <c r="J1116" s="17">
        <v>-6.0101564495368196</v>
      </c>
      <c r="K1116" s="17">
        <v>1.6926760084750199E-3</v>
      </c>
      <c r="L1116" s="17">
        <v>12.4208432713822</v>
      </c>
      <c r="M1116" s="17">
        <v>7.2294365072351702E-3</v>
      </c>
      <c r="N1116" s="17">
        <v>-18.430999720919001</v>
      </c>
      <c r="O1116" s="17">
        <v>-5.5367604987601503E-3</v>
      </c>
      <c r="P1116" s="17">
        <v>-14.263074228317301</v>
      </c>
      <c r="Q1116" s="17">
        <v>-14.263074228317199</v>
      </c>
      <c r="R1116" s="17">
        <v>0</v>
      </c>
      <c r="S1116" s="17">
        <v>9.5329775226949895E-3</v>
      </c>
      <c r="T1116" s="17" t="s">
        <v>92</v>
      </c>
      <c r="U1116" s="19">
        <v>-4.8754232121234002</v>
      </c>
      <c r="V1116" s="19">
        <v>-2.9436107054434801</v>
      </c>
      <c r="W1116" s="18">
        <v>-1.9318257487922099</v>
      </c>
    </row>
    <row r="1117" spans="2:23" x14ac:dyDescent="0.25">
      <c r="B1117" s="11" t="s">
        <v>53</v>
      </c>
      <c r="C1117" s="16" t="s">
        <v>76</v>
      </c>
      <c r="D1117" s="11" t="s">
        <v>8</v>
      </c>
      <c r="E1117" s="11" t="s">
        <v>114</v>
      </c>
      <c r="F1117" s="13">
        <v>148.32</v>
      </c>
      <c r="G1117" s="17">
        <v>53550</v>
      </c>
      <c r="H1117" s="17">
        <v>148.28</v>
      </c>
      <c r="I1117" s="17">
        <v>1</v>
      </c>
      <c r="J1117" s="17">
        <v>-1.8408856191189999</v>
      </c>
      <c r="K1117" s="17">
        <v>8.3365952621907002E-5</v>
      </c>
      <c r="L1117" s="17">
        <v>20.374305067244499</v>
      </c>
      <c r="M1117" s="17">
        <v>1.0211762751539399E-2</v>
      </c>
      <c r="N1117" s="17">
        <v>-22.215190686363499</v>
      </c>
      <c r="O1117" s="17">
        <v>-1.0128396798917499E-2</v>
      </c>
      <c r="P1117" s="17">
        <v>-19.2879330883856</v>
      </c>
      <c r="Q1117" s="17">
        <v>-19.2879330883855</v>
      </c>
      <c r="R1117" s="17">
        <v>0</v>
      </c>
      <c r="S1117" s="17">
        <v>9.1517993254221497E-3</v>
      </c>
      <c r="T1117" s="17" t="s">
        <v>93</v>
      </c>
      <c r="U1117" s="19">
        <v>-2.39064887273382</v>
      </c>
      <c r="V1117" s="19">
        <v>-1.44339051371722</v>
      </c>
      <c r="W1117" s="18">
        <v>-0.94726485224589796</v>
      </c>
    </row>
    <row r="1118" spans="2:23" x14ac:dyDescent="0.25">
      <c r="B1118" s="11" t="s">
        <v>53</v>
      </c>
      <c r="C1118" s="16" t="s">
        <v>76</v>
      </c>
      <c r="D1118" s="11" t="s">
        <v>8</v>
      </c>
      <c r="E1118" s="11" t="s">
        <v>114</v>
      </c>
      <c r="F1118" s="13">
        <v>148.32</v>
      </c>
      <c r="G1118" s="17">
        <v>54200</v>
      </c>
      <c r="H1118" s="17">
        <v>148.34</v>
      </c>
      <c r="I1118" s="17">
        <v>1</v>
      </c>
      <c r="J1118" s="17">
        <v>14.1136774523991</v>
      </c>
      <c r="K1118" s="17">
        <v>1.3146928821203599E-3</v>
      </c>
      <c r="L1118" s="17">
        <v>36.693766567448797</v>
      </c>
      <c r="M1118" s="17">
        <v>8.8864545323823693E-3</v>
      </c>
      <c r="N1118" s="17">
        <v>-22.580089115049699</v>
      </c>
      <c r="O1118" s="17">
        <v>-7.5717616502620098E-3</v>
      </c>
      <c r="P1118" s="17">
        <v>-19.601475786728098</v>
      </c>
      <c r="Q1118" s="17">
        <v>-19.601475786727999</v>
      </c>
      <c r="R1118" s="17">
        <v>0</v>
      </c>
      <c r="S1118" s="17">
        <v>2.5358378299167299E-3</v>
      </c>
      <c r="T1118" s="17" t="s">
        <v>93</v>
      </c>
      <c r="U1118" s="19">
        <v>-0.67151762328213904</v>
      </c>
      <c r="V1118" s="19">
        <v>-0.40543894935561098</v>
      </c>
      <c r="W1118" s="18">
        <v>-0.26608049783214399</v>
      </c>
    </row>
    <row r="1119" spans="2:23" x14ac:dyDescent="0.25">
      <c r="B1119" s="11" t="s">
        <v>53</v>
      </c>
      <c r="C1119" s="16" t="s">
        <v>76</v>
      </c>
      <c r="D1119" s="11" t="s">
        <v>8</v>
      </c>
      <c r="E1119" s="11" t="s">
        <v>115</v>
      </c>
      <c r="F1119" s="13">
        <v>148.36000000000001</v>
      </c>
      <c r="G1119" s="17">
        <v>53150</v>
      </c>
      <c r="H1119" s="17">
        <v>148.32</v>
      </c>
      <c r="I1119" s="17">
        <v>1</v>
      </c>
      <c r="J1119" s="17">
        <v>-39.148555543243702</v>
      </c>
      <c r="K1119" s="17">
        <v>0</v>
      </c>
      <c r="L1119" s="17">
        <v>-39.493192047087597</v>
      </c>
      <c r="M1119" s="17">
        <v>0</v>
      </c>
      <c r="N1119" s="17">
        <v>0.344636503843887</v>
      </c>
      <c r="O1119" s="17">
        <v>0</v>
      </c>
      <c r="P1119" s="17">
        <v>0.49385217244298202</v>
      </c>
      <c r="Q1119" s="17">
        <v>0.49385217244298102</v>
      </c>
      <c r="R1119" s="17">
        <v>0</v>
      </c>
      <c r="S1119" s="17">
        <v>0</v>
      </c>
      <c r="T1119" s="17" t="s">
        <v>93</v>
      </c>
      <c r="U1119" s="19">
        <v>1.37854601537625E-2</v>
      </c>
      <c r="V1119" s="19">
        <v>-8.3231806394109004E-3</v>
      </c>
      <c r="W1119" s="18">
        <v>2.2108489243733001E-2</v>
      </c>
    </row>
    <row r="1120" spans="2:23" x14ac:dyDescent="0.25">
      <c r="B1120" s="11" t="s">
        <v>53</v>
      </c>
      <c r="C1120" s="16" t="s">
        <v>76</v>
      </c>
      <c r="D1120" s="11" t="s">
        <v>8</v>
      </c>
      <c r="E1120" s="11" t="s">
        <v>115</v>
      </c>
      <c r="F1120" s="13">
        <v>148.36000000000001</v>
      </c>
      <c r="G1120" s="17">
        <v>53150</v>
      </c>
      <c r="H1120" s="17">
        <v>148.32</v>
      </c>
      <c r="I1120" s="17">
        <v>2</v>
      </c>
      <c r="J1120" s="17">
        <v>-32.8694985174793</v>
      </c>
      <c r="K1120" s="17">
        <v>0</v>
      </c>
      <c r="L1120" s="17">
        <v>-33.158858594625698</v>
      </c>
      <c r="M1120" s="17">
        <v>0</v>
      </c>
      <c r="N1120" s="17">
        <v>0.28936007714644402</v>
      </c>
      <c r="O1120" s="17">
        <v>0</v>
      </c>
      <c r="P1120" s="17">
        <v>0.414642967657814</v>
      </c>
      <c r="Q1120" s="17">
        <v>0.414642967657813</v>
      </c>
      <c r="R1120" s="17">
        <v>0</v>
      </c>
      <c r="S1120" s="17">
        <v>0</v>
      </c>
      <c r="T1120" s="17" t="s">
        <v>93</v>
      </c>
      <c r="U1120" s="19">
        <v>1.15744030858636E-2</v>
      </c>
      <c r="V1120" s="19">
        <v>-6.9882214015688903E-3</v>
      </c>
      <c r="W1120" s="18">
        <v>1.8562497245085099E-2</v>
      </c>
    </row>
    <row r="1121" spans="2:23" x14ac:dyDescent="0.25">
      <c r="B1121" s="11" t="s">
        <v>53</v>
      </c>
      <c r="C1121" s="16" t="s">
        <v>76</v>
      </c>
      <c r="D1121" s="11" t="s">
        <v>8</v>
      </c>
      <c r="E1121" s="11" t="s">
        <v>115</v>
      </c>
      <c r="F1121" s="13">
        <v>148.36000000000001</v>
      </c>
      <c r="G1121" s="17">
        <v>53150</v>
      </c>
      <c r="H1121" s="17">
        <v>148.32</v>
      </c>
      <c r="I1121" s="17">
        <v>3</v>
      </c>
      <c r="J1121" s="17">
        <v>-40.217458083673399</v>
      </c>
      <c r="K1121" s="17">
        <v>0</v>
      </c>
      <c r="L1121" s="17">
        <v>-40.5715044579295</v>
      </c>
      <c r="M1121" s="17">
        <v>0</v>
      </c>
      <c r="N1121" s="17">
        <v>0.35404637425614499</v>
      </c>
      <c r="O1121" s="17">
        <v>0</v>
      </c>
      <c r="P1121" s="17">
        <v>0.50733619080320302</v>
      </c>
      <c r="Q1121" s="17">
        <v>0.50733619080320302</v>
      </c>
      <c r="R1121" s="17">
        <v>0</v>
      </c>
      <c r="S1121" s="17">
        <v>0</v>
      </c>
      <c r="T1121" s="17" t="s">
        <v>93</v>
      </c>
      <c r="U1121" s="19">
        <v>1.4161854970252999E-2</v>
      </c>
      <c r="V1121" s="19">
        <v>-8.5504347183060006E-3</v>
      </c>
      <c r="W1121" s="18">
        <v>2.2712134001249999E-2</v>
      </c>
    </row>
    <row r="1122" spans="2:23" x14ac:dyDescent="0.25">
      <c r="B1122" s="11" t="s">
        <v>53</v>
      </c>
      <c r="C1122" s="16" t="s">
        <v>76</v>
      </c>
      <c r="D1122" s="11" t="s">
        <v>8</v>
      </c>
      <c r="E1122" s="11" t="s">
        <v>115</v>
      </c>
      <c r="F1122" s="13">
        <v>148.36000000000001</v>
      </c>
      <c r="G1122" s="17">
        <v>53654</v>
      </c>
      <c r="H1122" s="17">
        <v>148.85</v>
      </c>
      <c r="I1122" s="17">
        <v>1</v>
      </c>
      <c r="J1122" s="17">
        <v>58.653872025599597</v>
      </c>
      <c r="K1122" s="17">
        <v>0.108024688492896</v>
      </c>
      <c r="L1122" s="17">
        <v>54.151187009046701</v>
      </c>
      <c r="M1122" s="17">
        <v>9.2075823110946697E-2</v>
      </c>
      <c r="N1122" s="17">
        <v>4.5026850165529302</v>
      </c>
      <c r="O1122" s="17">
        <v>1.5948865381949499E-2</v>
      </c>
      <c r="P1122" s="17">
        <v>4.1522104714103998</v>
      </c>
      <c r="Q1122" s="17">
        <v>4.15221047141039</v>
      </c>
      <c r="R1122" s="17">
        <v>0</v>
      </c>
      <c r="S1122" s="17">
        <v>5.4136274648515102E-4</v>
      </c>
      <c r="T1122" s="17" t="s">
        <v>93</v>
      </c>
      <c r="U1122" s="19">
        <v>0.16376548197375301</v>
      </c>
      <c r="V1122" s="19">
        <v>-9.8875893424254999E-2</v>
      </c>
      <c r="W1122" s="18">
        <v>0.26263957505425001</v>
      </c>
    </row>
    <row r="1123" spans="2:23" x14ac:dyDescent="0.25">
      <c r="B1123" s="11" t="s">
        <v>53</v>
      </c>
      <c r="C1123" s="16" t="s">
        <v>76</v>
      </c>
      <c r="D1123" s="11" t="s">
        <v>8</v>
      </c>
      <c r="E1123" s="11" t="s">
        <v>115</v>
      </c>
      <c r="F1123" s="13">
        <v>148.36000000000001</v>
      </c>
      <c r="G1123" s="17">
        <v>53654</v>
      </c>
      <c r="H1123" s="17">
        <v>148.85</v>
      </c>
      <c r="I1123" s="17">
        <v>2</v>
      </c>
      <c r="J1123" s="17">
        <v>58.653872025599597</v>
      </c>
      <c r="K1123" s="17">
        <v>0.108024688492896</v>
      </c>
      <c r="L1123" s="17">
        <v>54.151187009046701</v>
      </c>
      <c r="M1123" s="17">
        <v>9.2075823110946697E-2</v>
      </c>
      <c r="N1123" s="17">
        <v>4.5026850165529302</v>
      </c>
      <c r="O1123" s="17">
        <v>1.5948865381949499E-2</v>
      </c>
      <c r="P1123" s="17">
        <v>4.1522104714103998</v>
      </c>
      <c r="Q1123" s="17">
        <v>4.15221047141039</v>
      </c>
      <c r="R1123" s="17">
        <v>0</v>
      </c>
      <c r="S1123" s="17">
        <v>5.4136274648515102E-4</v>
      </c>
      <c r="T1123" s="17" t="s">
        <v>93</v>
      </c>
      <c r="U1123" s="19">
        <v>0.16376548197375301</v>
      </c>
      <c r="V1123" s="19">
        <v>-9.8875893424254999E-2</v>
      </c>
      <c r="W1123" s="18">
        <v>0.26263957505425001</v>
      </c>
    </row>
    <row r="1124" spans="2:23" x14ac:dyDescent="0.25">
      <c r="B1124" s="11" t="s">
        <v>53</v>
      </c>
      <c r="C1124" s="16" t="s">
        <v>76</v>
      </c>
      <c r="D1124" s="11" t="s">
        <v>8</v>
      </c>
      <c r="E1124" s="11" t="s">
        <v>115</v>
      </c>
      <c r="F1124" s="13">
        <v>148.36000000000001</v>
      </c>
      <c r="G1124" s="17">
        <v>53704</v>
      </c>
      <c r="H1124" s="17">
        <v>148.82</v>
      </c>
      <c r="I1124" s="17">
        <v>1</v>
      </c>
      <c r="J1124" s="17">
        <v>29.509477931291599</v>
      </c>
      <c r="K1124" s="17">
        <v>3.6399828229094801E-2</v>
      </c>
      <c r="L1124" s="17">
        <v>34.122365838163098</v>
      </c>
      <c r="M1124" s="17">
        <v>4.8669238546445698E-2</v>
      </c>
      <c r="N1124" s="17">
        <v>-4.6128879068714399</v>
      </c>
      <c r="O1124" s="17">
        <v>-1.22694103173509E-2</v>
      </c>
      <c r="P1124" s="17">
        <v>-4.4796509783771796</v>
      </c>
      <c r="Q1124" s="17">
        <v>-4.4796509783771699</v>
      </c>
      <c r="R1124" s="17">
        <v>0</v>
      </c>
      <c r="S1124" s="17">
        <v>8.38812006721561E-4</v>
      </c>
      <c r="T1124" s="17" t="s">
        <v>93</v>
      </c>
      <c r="U1124" s="19">
        <v>0.29881675810559699</v>
      </c>
      <c r="V1124" s="19">
        <v>-0.18041514958912799</v>
      </c>
      <c r="W1124" s="18">
        <v>0.479228622674715</v>
      </c>
    </row>
    <row r="1125" spans="2:23" x14ac:dyDescent="0.25">
      <c r="B1125" s="11" t="s">
        <v>53</v>
      </c>
      <c r="C1125" s="16" t="s">
        <v>76</v>
      </c>
      <c r="D1125" s="11" t="s">
        <v>8</v>
      </c>
      <c r="E1125" s="11" t="s">
        <v>115</v>
      </c>
      <c r="F1125" s="13">
        <v>148.36000000000001</v>
      </c>
      <c r="G1125" s="17">
        <v>58004</v>
      </c>
      <c r="H1125" s="17">
        <v>146.69999999999999</v>
      </c>
      <c r="I1125" s="17">
        <v>1</v>
      </c>
      <c r="J1125" s="17">
        <v>-34.836452394900299</v>
      </c>
      <c r="K1125" s="17">
        <v>0.25703590839488499</v>
      </c>
      <c r="L1125" s="17">
        <v>-29.409188145786398</v>
      </c>
      <c r="M1125" s="17">
        <v>0.183185893578105</v>
      </c>
      <c r="N1125" s="17">
        <v>-5.42726424911395</v>
      </c>
      <c r="O1125" s="17">
        <v>7.3850014816780205E-2</v>
      </c>
      <c r="P1125" s="17">
        <v>-5.2406012953444501</v>
      </c>
      <c r="Q1125" s="17">
        <v>-5.2406012953444403</v>
      </c>
      <c r="R1125" s="17">
        <v>0</v>
      </c>
      <c r="S1125" s="17">
        <v>5.81685443020702E-3</v>
      </c>
      <c r="T1125" s="17" t="s">
        <v>93</v>
      </c>
      <c r="U1125" s="19">
        <v>1.88583403239028</v>
      </c>
      <c r="V1125" s="19">
        <v>-1.13860089779077</v>
      </c>
      <c r="W1125" s="18">
        <v>3.0244141984035902</v>
      </c>
    </row>
    <row r="1126" spans="2:23" x14ac:dyDescent="0.25">
      <c r="B1126" s="11" t="s">
        <v>53</v>
      </c>
      <c r="C1126" s="16" t="s">
        <v>76</v>
      </c>
      <c r="D1126" s="11" t="s">
        <v>8</v>
      </c>
      <c r="E1126" s="11" t="s">
        <v>116</v>
      </c>
      <c r="F1126" s="13">
        <v>147.11000000000001</v>
      </c>
      <c r="G1126" s="17">
        <v>53050</v>
      </c>
      <c r="H1126" s="17">
        <v>148.32</v>
      </c>
      <c r="I1126" s="17">
        <v>1</v>
      </c>
      <c r="J1126" s="17">
        <v>174.74944303377001</v>
      </c>
      <c r="K1126" s="17">
        <v>0.73595056495877298</v>
      </c>
      <c r="L1126" s="17">
        <v>219.70206890299301</v>
      </c>
      <c r="M1126" s="17">
        <v>1.16328287783416</v>
      </c>
      <c r="N1126" s="17">
        <v>-44.952625869222601</v>
      </c>
      <c r="O1126" s="17">
        <v>-0.42733231287538398</v>
      </c>
      <c r="P1126" s="17">
        <v>-36.181903721333498</v>
      </c>
      <c r="Q1126" s="17">
        <v>-36.181903721333398</v>
      </c>
      <c r="R1126" s="17">
        <v>0</v>
      </c>
      <c r="S1126" s="17">
        <v>3.1550036781286199E-2</v>
      </c>
      <c r="T1126" s="17" t="s">
        <v>92</v>
      </c>
      <c r="U1126" s="19">
        <v>-8.7307152946290199</v>
      </c>
      <c r="V1126" s="19">
        <v>-5.2713017699762004</v>
      </c>
      <c r="W1126" s="18">
        <v>-3.4594372381044201</v>
      </c>
    </row>
    <row r="1127" spans="2:23" x14ac:dyDescent="0.25">
      <c r="B1127" s="11" t="s">
        <v>53</v>
      </c>
      <c r="C1127" s="16" t="s">
        <v>76</v>
      </c>
      <c r="D1127" s="11" t="s">
        <v>8</v>
      </c>
      <c r="E1127" s="11" t="s">
        <v>116</v>
      </c>
      <c r="F1127" s="13">
        <v>147.11000000000001</v>
      </c>
      <c r="G1127" s="17">
        <v>53204</v>
      </c>
      <c r="H1127" s="17">
        <v>148.01</v>
      </c>
      <c r="I1127" s="17">
        <v>1</v>
      </c>
      <c r="J1127" s="17">
        <v>33.2442003554509</v>
      </c>
      <c r="K1127" s="17">
        <v>0</v>
      </c>
      <c r="L1127" s="17">
        <v>37.079795242047403</v>
      </c>
      <c r="M1127" s="17">
        <v>0</v>
      </c>
      <c r="N1127" s="17">
        <v>-3.8355948865965801</v>
      </c>
      <c r="O1127" s="17">
        <v>0</v>
      </c>
      <c r="P1127" s="17">
        <v>-3.3274542549090298</v>
      </c>
      <c r="Q1127" s="17">
        <v>-3.32745425490902</v>
      </c>
      <c r="R1127" s="17">
        <v>0</v>
      </c>
      <c r="S1127" s="17">
        <v>0</v>
      </c>
      <c r="T1127" s="17" t="s">
        <v>93</v>
      </c>
      <c r="U1127" s="19">
        <v>3.4520353979368301</v>
      </c>
      <c r="V1127" s="19">
        <v>-2.08421872539575</v>
      </c>
      <c r="W1127" s="18">
        <v>5.53621617363582</v>
      </c>
    </row>
    <row r="1128" spans="2:23" x14ac:dyDescent="0.25">
      <c r="B1128" s="11" t="s">
        <v>53</v>
      </c>
      <c r="C1128" s="16" t="s">
        <v>76</v>
      </c>
      <c r="D1128" s="11" t="s">
        <v>8</v>
      </c>
      <c r="E1128" s="11" t="s">
        <v>116</v>
      </c>
      <c r="F1128" s="13">
        <v>147.11000000000001</v>
      </c>
      <c r="G1128" s="17">
        <v>53204</v>
      </c>
      <c r="H1128" s="17">
        <v>148.01</v>
      </c>
      <c r="I1128" s="17">
        <v>2</v>
      </c>
      <c r="J1128" s="17">
        <v>33.2442003554509</v>
      </c>
      <c r="K1128" s="17">
        <v>0</v>
      </c>
      <c r="L1128" s="17">
        <v>37.079795242047403</v>
      </c>
      <c r="M1128" s="17">
        <v>0</v>
      </c>
      <c r="N1128" s="17">
        <v>-3.8355948865965801</v>
      </c>
      <c r="O1128" s="17">
        <v>0</v>
      </c>
      <c r="P1128" s="17">
        <v>-3.3274542549090298</v>
      </c>
      <c r="Q1128" s="17">
        <v>-3.32745425490902</v>
      </c>
      <c r="R1128" s="17">
        <v>0</v>
      </c>
      <c r="S1128" s="17">
        <v>0</v>
      </c>
      <c r="T1128" s="17" t="s">
        <v>93</v>
      </c>
      <c r="U1128" s="19">
        <v>3.4520353979368301</v>
      </c>
      <c r="V1128" s="19">
        <v>-2.08421872539575</v>
      </c>
      <c r="W1128" s="18">
        <v>5.53621617363582</v>
      </c>
    </row>
    <row r="1129" spans="2:23" x14ac:dyDescent="0.25">
      <c r="B1129" s="11" t="s">
        <v>53</v>
      </c>
      <c r="C1129" s="16" t="s">
        <v>76</v>
      </c>
      <c r="D1129" s="11" t="s">
        <v>8</v>
      </c>
      <c r="E1129" s="11" t="s">
        <v>117</v>
      </c>
      <c r="F1129" s="13">
        <v>148.01</v>
      </c>
      <c r="G1129" s="17">
        <v>53254</v>
      </c>
      <c r="H1129" s="17">
        <v>148.85</v>
      </c>
      <c r="I1129" s="17">
        <v>1</v>
      </c>
      <c r="J1129" s="17">
        <v>26.542300360021599</v>
      </c>
      <c r="K1129" s="17">
        <v>7.4253636865528994E-2</v>
      </c>
      <c r="L1129" s="17">
        <v>26.542300523478499</v>
      </c>
      <c r="M1129" s="17">
        <v>7.4253637780089199E-2</v>
      </c>
      <c r="N1129" s="17">
        <v>-1.63456842506E-7</v>
      </c>
      <c r="O1129" s="17">
        <v>-9.1456013800000001E-10</v>
      </c>
      <c r="P1129" s="17">
        <v>-6.8959600000000002E-13</v>
      </c>
      <c r="Q1129" s="17">
        <v>-6.8959600000000002E-13</v>
      </c>
      <c r="R1129" s="17">
        <v>0</v>
      </c>
      <c r="S1129" s="17">
        <v>0</v>
      </c>
      <c r="T1129" s="17" t="s">
        <v>93</v>
      </c>
      <c r="U1129" s="19">
        <v>1.555586467E-9</v>
      </c>
      <c r="V1129" s="19">
        <v>0</v>
      </c>
      <c r="W1129" s="18">
        <v>1.5555758038299999E-9</v>
      </c>
    </row>
    <row r="1130" spans="2:23" x14ac:dyDescent="0.25">
      <c r="B1130" s="11" t="s">
        <v>53</v>
      </c>
      <c r="C1130" s="16" t="s">
        <v>76</v>
      </c>
      <c r="D1130" s="11" t="s">
        <v>8</v>
      </c>
      <c r="E1130" s="11" t="s">
        <v>117</v>
      </c>
      <c r="F1130" s="13">
        <v>148.01</v>
      </c>
      <c r="G1130" s="17">
        <v>53304</v>
      </c>
      <c r="H1130" s="17">
        <v>149.32</v>
      </c>
      <c r="I1130" s="17">
        <v>1</v>
      </c>
      <c r="J1130" s="17">
        <v>33.5977828363581</v>
      </c>
      <c r="K1130" s="17">
        <v>0.12574954668322499</v>
      </c>
      <c r="L1130" s="17">
        <v>36.5822075599134</v>
      </c>
      <c r="M1130" s="17">
        <v>0.14908193116916399</v>
      </c>
      <c r="N1130" s="17">
        <v>-2.9844247235553198</v>
      </c>
      <c r="O1130" s="17">
        <v>-2.3332384485938398E-2</v>
      </c>
      <c r="P1130" s="17">
        <v>-2.5941970159620098</v>
      </c>
      <c r="Q1130" s="17">
        <v>-2.594197015962</v>
      </c>
      <c r="R1130" s="17">
        <v>0</v>
      </c>
      <c r="S1130" s="17">
        <v>7.4970619875955704E-4</v>
      </c>
      <c r="T1130" s="17" t="s">
        <v>92</v>
      </c>
      <c r="U1130" s="19">
        <v>0.44088744825544801</v>
      </c>
      <c r="V1130" s="19">
        <v>-0.266192483424462</v>
      </c>
      <c r="W1130" s="18">
        <v>0.70707508481623704</v>
      </c>
    </row>
    <row r="1131" spans="2:23" x14ac:dyDescent="0.25">
      <c r="B1131" s="11" t="s">
        <v>53</v>
      </c>
      <c r="C1131" s="16" t="s">
        <v>76</v>
      </c>
      <c r="D1131" s="11" t="s">
        <v>8</v>
      </c>
      <c r="E1131" s="11" t="s">
        <v>117</v>
      </c>
      <c r="F1131" s="13">
        <v>148.01</v>
      </c>
      <c r="G1131" s="17">
        <v>54104</v>
      </c>
      <c r="H1131" s="17">
        <v>148.76</v>
      </c>
      <c r="I1131" s="17">
        <v>1</v>
      </c>
      <c r="J1131" s="17">
        <v>25.5278901062232</v>
      </c>
      <c r="K1131" s="17">
        <v>6.4385309519610107E-2</v>
      </c>
      <c r="L1131" s="17">
        <v>25.527890257257301</v>
      </c>
      <c r="M1131" s="17">
        <v>6.4385310281473498E-2</v>
      </c>
      <c r="N1131" s="17">
        <v>-1.51034185158E-7</v>
      </c>
      <c r="O1131" s="17">
        <v>-7.6186342400000001E-10</v>
      </c>
      <c r="P1131" s="17">
        <v>-6.4518799999999996E-13</v>
      </c>
      <c r="Q1131" s="17">
        <v>-6.4518699999999999E-13</v>
      </c>
      <c r="R1131" s="17">
        <v>0</v>
      </c>
      <c r="S1131" s="17">
        <v>0</v>
      </c>
      <c r="T1131" s="17" t="s">
        <v>93</v>
      </c>
      <c r="U1131" s="19">
        <v>2.26534712E-10</v>
      </c>
      <c r="V1131" s="19">
        <v>0</v>
      </c>
      <c r="W1131" s="18">
        <v>2.2653315916000001E-10</v>
      </c>
    </row>
    <row r="1132" spans="2:23" x14ac:dyDescent="0.25">
      <c r="B1132" s="11" t="s">
        <v>53</v>
      </c>
      <c r="C1132" s="16" t="s">
        <v>76</v>
      </c>
      <c r="D1132" s="11" t="s">
        <v>8</v>
      </c>
      <c r="E1132" s="11" t="s">
        <v>118</v>
      </c>
      <c r="F1132" s="13">
        <v>148.85</v>
      </c>
      <c r="G1132" s="17">
        <v>54104</v>
      </c>
      <c r="H1132" s="17">
        <v>148.76</v>
      </c>
      <c r="I1132" s="17">
        <v>1</v>
      </c>
      <c r="J1132" s="17">
        <v>-3.4971619139228101</v>
      </c>
      <c r="K1132" s="17">
        <v>1.0713603912120399E-3</v>
      </c>
      <c r="L1132" s="17">
        <v>-3.4971619427677001</v>
      </c>
      <c r="M1132" s="17">
        <v>1.0713604088853901E-3</v>
      </c>
      <c r="N1132" s="17">
        <v>2.8844891753000001E-8</v>
      </c>
      <c r="O1132" s="17">
        <v>-1.7673345000000001E-11</v>
      </c>
      <c r="P1132" s="17">
        <v>1.09225E-13</v>
      </c>
      <c r="Q1132" s="17">
        <v>1.09224E-13</v>
      </c>
      <c r="R1132" s="17">
        <v>0</v>
      </c>
      <c r="S1132" s="17">
        <v>0</v>
      </c>
      <c r="T1132" s="17" t="s">
        <v>93</v>
      </c>
      <c r="U1132" s="19">
        <v>-3.3841868000000002E-11</v>
      </c>
      <c r="V1132" s="19">
        <v>0</v>
      </c>
      <c r="W1132" s="18">
        <v>-3.3842099980000001E-11</v>
      </c>
    </row>
    <row r="1133" spans="2:23" x14ac:dyDescent="0.25">
      <c r="B1133" s="11" t="s">
        <v>53</v>
      </c>
      <c r="C1133" s="16" t="s">
        <v>76</v>
      </c>
      <c r="D1133" s="11" t="s">
        <v>8</v>
      </c>
      <c r="E1133" s="11" t="s">
        <v>119</v>
      </c>
      <c r="F1133" s="13">
        <v>149.06</v>
      </c>
      <c r="G1133" s="17">
        <v>53404</v>
      </c>
      <c r="H1133" s="17">
        <v>149.68</v>
      </c>
      <c r="I1133" s="17">
        <v>1</v>
      </c>
      <c r="J1133" s="17">
        <v>14.959631580874399</v>
      </c>
      <c r="K1133" s="17">
        <v>2.1752444087850199E-2</v>
      </c>
      <c r="L1133" s="17">
        <v>21.882500448905301</v>
      </c>
      <c r="M1133" s="17">
        <v>4.6543619877124298E-2</v>
      </c>
      <c r="N1133" s="17">
        <v>-6.9228688680308696</v>
      </c>
      <c r="O1133" s="17">
        <v>-2.47911757892741E-2</v>
      </c>
      <c r="P1133" s="17">
        <v>-6.6424476269805499</v>
      </c>
      <c r="Q1133" s="17">
        <v>-6.6424476269805401</v>
      </c>
      <c r="R1133" s="17">
        <v>0</v>
      </c>
      <c r="S1133" s="17">
        <v>4.2886691383818504E-3</v>
      </c>
      <c r="T1133" s="17" t="s">
        <v>93</v>
      </c>
      <c r="U1133" s="19">
        <v>0.58912077053529199</v>
      </c>
      <c r="V1133" s="19">
        <v>-0.355690599871334</v>
      </c>
      <c r="W1133" s="18">
        <v>0.94480489395084799</v>
      </c>
    </row>
    <row r="1134" spans="2:23" x14ac:dyDescent="0.25">
      <c r="B1134" s="11" t="s">
        <v>53</v>
      </c>
      <c r="C1134" s="16" t="s">
        <v>76</v>
      </c>
      <c r="D1134" s="11" t="s">
        <v>8</v>
      </c>
      <c r="E1134" s="11" t="s">
        <v>120</v>
      </c>
      <c r="F1134" s="13">
        <v>149.68</v>
      </c>
      <c r="G1134" s="17">
        <v>53854</v>
      </c>
      <c r="H1134" s="17">
        <v>147.22</v>
      </c>
      <c r="I1134" s="17">
        <v>1</v>
      </c>
      <c r="J1134" s="17">
        <v>-48.301449701895301</v>
      </c>
      <c r="K1134" s="17">
        <v>0.46061012144965102</v>
      </c>
      <c r="L1134" s="17">
        <v>-41.329287439709297</v>
      </c>
      <c r="M1134" s="17">
        <v>0.33723215735411799</v>
      </c>
      <c r="N1134" s="17">
        <v>-6.972162262186</v>
      </c>
      <c r="O1134" s="17">
        <v>0.123377964095533</v>
      </c>
      <c r="P1134" s="17">
        <v>-6.6424476269808101</v>
      </c>
      <c r="Q1134" s="17">
        <v>-6.6424476269808101</v>
      </c>
      <c r="R1134" s="17">
        <v>0</v>
      </c>
      <c r="S1134" s="17">
        <v>8.7110282715102492E-3</v>
      </c>
      <c r="T1134" s="17" t="s">
        <v>93</v>
      </c>
      <c r="U1134" s="19">
        <v>1.1639396050042601</v>
      </c>
      <c r="V1134" s="19">
        <v>-0.70274618893813001</v>
      </c>
      <c r="W1134" s="18">
        <v>1.8666729982581201</v>
      </c>
    </row>
    <row r="1135" spans="2:23" x14ac:dyDescent="0.25">
      <c r="B1135" s="11" t="s">
        <v>53</v>
      </c>
      <c r="C1135" s="16" t="s">
        <v>76</v>
      </c>
      <c r="D1135" s="11" t="s">
        <v>8</v>
      </c>
      <c r="E1135" s="11" t="s">
        <v>121</v>
      </c>
      <c r="F1135" s="13">
        <v>149.63999999999999</v>
      </c>
      <c r="G1135" s="17">
        <v>53504</v>
      </c>
      <c r="H1135" s="17">
        <v>149.63999999999999</v>
      </c>
      <c r="I1135" s="17">
        <v>1</v>
      </c>
      <c r="J1135" s="17">
        <v>8.3492979999999992E-12</v>
      </c>
      <c r="K1135" s="17">
        <v>0</v>
      </c>
      <c r="L1135" s="17">
        <v>9.0254950000000006E-12</v>
      </c>
      <c r="M1135" s="17">
        <v>0</v>
      </c>
      <c r="N1135" s="17">
        <v>-6.7619699999999997E-13</v>
      </c>
      <c r="O1135" s="17">
        <v>0</v>
      </c>
      <c r="P1135" s="17">
        <v>-3.0999650000000001E-12</v>
      </c>
      <c r="Q1135" s="17">
        <v>-3.0999630000000002E-12</v>
      </c>
      <c r="R1135" s="17">
        <v>0</v>
      </c>
      <c r="S1135" s="17">
        <v>0</v>
      </c>
      <c r="T1135" s="17" t="s">
        <v>93</v>
      </c>
      <c r="U1135" s="19">
        <v>0</v>
      </c>
      <c r="V1135" s="19">
        <v>0</v>
      </c>
      <c r="W1135" s="18">
        <v>0</v>
      </c>
    </row>
    <row r="1136" spans="2:23" x14ac:dyDescent="0.25">
      <c r="B1136" s="11" t="s">
        <v>53</v>
      </c>
      <c r="C1136" s="16" t="s">
        <v>76</v>
      </c>
      <c r="D1136" s="11" t="s">
        <v>8</v>
      </c>
      <c r="E1136" s="11" t="s">
        <v>121</v>
      </c>
      <c r="F1136" s="13">
        <v>149.63999999999999</v>
      </c>
      <c r="G1136" s="17">
        <v>53754</v>
      </c>
      <c r="H1136" s="17">
        <v>147.78</v>
      </c>
      <c r="I1136" s="17">
        <v>1</v>
      </c>
      <c r="J1136" s="17">
        <v>-39.858954344704898</v>
      </c>
      <c r="K1136" s="17">
        <v>0.25769301836371999</v>
      </c>
      <c r="L1136" s="17">
        <v>-33.110958593143799</v>
      </c>
      <c r="M1136" s="17">
        <v>0.177825630906807</v>
      </c>
      <c r="N1136" s="17">
        <v>-6.7479957515610298</v>
      </c>
      <c r="O1136" s="17">
        <v>7.9867387456913103E-2</v>
      </c>
      <c r="P1136" s="17">
        <v>-6.4463425248474602</v>
      </c>
      <c r="Q1136" s="17">
        <v>-6.4463425248474504</v>
      </c>
      <c r="R1136" s="17">
        <v>0</v>
      </c>
      <c r="S1136" s="17">
        <v>6.7402748419099203E-3</v>
      </c>
      <c r="T1136" s="17" t="s">
        <v>93</v>
      </c>
      <c r="U1136" s="19">
        <v>-0.67419290918588204</v>
      </c>
      <c r="V1136" s="19">
        <v>-0.407054193793632</v>
      </c>
      <c r="W1136" s="18">
        <v>-0.267140546564197</v>
      </c>
    </row>
    <row r="1137" spans="2:23" x14ac:dyDescent="0.25">
      <c r="B1137" s="11" t="s">
        <v>53</v>
      </c>
      <c r="C1137" s="16" t="s">
        <v>76</v>
      </c>
      <c r="D1137" s="11" t="s">
        <v>8</v>
      </c>
      <c r="E1137" s="11" t="s">
        <v>122</v>
      </c>
      <c r="F1137" s="13">
        <v>148.28</v>
      </c>
      <c r="G1137" s="17">
        <v>54050</v>
      </c>
      <c r="H1137" s="17">
        <v>148.1</v>
      </c>
      <c r="I1137" s="17">
        <v>1</v>
      </c>
      <c r="J1137" s="17">
        <v>-36.206515096850602</v>
      </c>
      <c r="K1137" s="17">
        <v>1.9008220164147799E-2</v>
      </c>
      <c r="L1137" s="17">
        <v>16.005351362200798</v>
      </c>
      <c r="M1137" s="17">
        <v>3.7144834472988002E-3</v>
      </c>
      <c r="N1137" s="17">
        <v>-52.2118664590514</v>
      </c>
      <c r="O1137" s="17">
        <v>1.5293736716849001E-2</v>
      </c>
      <c r="P1137" s="17">
        <v>-48.1731249908485</v>
      </c>
      <c r="Q1137" s="17">
        <v>-48.1731249908485</v>
      </c>
      <c r="R1137" s="17">
        <v>0</v>
      </c>
      <c r="S1137" s="17">
        <v>3.3649424585066798E-2</v>
      </c>
      <c r="T1137" s="17" t="s">
        <v>92</v>
      </c>
      <c r="U1137" s="19">
        <v>-7.1317571185597499</v>
      </c>
      <c r="V1137" s="19">
        <v>-4.3059065212252801</v>
      </c>
      <c r="W1137" s="18">
        <v>-2.8258699678638601</v>
      </c>
    </row>
    <row r="1138" spans="2:23" x14ac:dyDescent="0.25">
      <c r="B1138" s="11" t="s">
        <v>53</v>
      </c>
      <c r="C1138" s="16" t="s">
        <v>76</v>
      </c>
      <c r="D1138" s="11" t="s">
        <v>8</v>
      </c>
      <c r="E1138" s="11" t="s">
        <v>122</v>
      </c>
      <c r="F1138" s="13">
        <v>148.28</v>
      </c>
      <c r="G1138" s="17">
        <v>54850</v>
      </c>
      <c r="H1138" s="17">
        <v>148.16999999999999</v>
      </c>
      <c r="I1138" s="17">
        <v>1</v>
      </c>
      <c r="J1138" s="17">
        <v>-7.9346991540138099</v>
      </c>
      <c r="K1138" s="17">
        <v>1.6432416623488599E-3</v>
      </c>
      <c r="L1138" s="17">
        <v>-15.357519415032</v>
      </c>
      <c r="M1138" s="17">
        <v>6.1557738074184999E-3</v>
      </c>
      <c r="N1138" s="17">
        <v>7.4228202610181704</v>
      </c>
      <c r="O1138" s="17">
        <v>-4.5125321450696296E-3</v>
      </c>
      <c r="P1138" s="17">
        <v>9.2837161157329007</v>
      </c>
      <c r="Q1138" s="17">
        <v>9.28371611573289</v>
      </c>
      <c r="R1138" s="17">
        <v>0</v>
      </c>
      <c r="S1138" s="17">
        <v>2.2494907463472399E-3</v>
      </c>
      <c r="T1138" s="17" t="s">
        <v>93</v>
      </c>
      <c r="U1138" s="19">
        <v>0.14764015150915299</v>
      </c>
      <c r="V1138" s="19">
        <v>-8.9139980597984406E-2</v>
      </c>
      <c r="W1138" s="18">
        <v>0.236778509036012</v>
      </c>
    </row>
    <row r="1139" spans="2:23" x14ac:dyDescent="0.25">
      <c r="B1139" s="11" t="s">
        <v>53</v>
      </c>
      <c r="C1139" s="16" t="s">
        <v>76</v>
      </c>
      <c r="D1139" s="11" t="s">
        <v>8</v>
      </c>
      <c r="E1139" s="11" t="s">
        <v>123</v>
      </c>
      <c r="F1139" s="13">
        <v>149.31</v>
      </c>
      <c r="G1139" s="17">
        <v>53654</v>
      </c>
      <c r="H1139" s="17">
        <v>148.85</v>
      </c>
      <c r="I1139" s="17">
        <v>1</v>
      </c>
      <c r="J1139" s="17">
        <v>-43.158903791832998</v>
      </c>
      <c r="K1139" s="17">
        <v>7.3203755376948995E-2</v>
      </c>
      <c r="L1139" s="17">
        <v>-39.659296499761801</v>
      </c>
      <c r="M1139" s="17">
        <v>6.1813390095041498E-2</v>
      </c>
      <c r="N1139" s="17">
        <v>-3.49960729207121</v>
      </c>
      <c r="O1139" s="17">
        <v>1.13903652819075E-2</v>
      </c>
      <c r="P1139" s="17">
        <v>-3.23494306541606</v>
      </c>
      <c r="Q1139" s="17">
        <v>-3.23494306541606</v>
      </c>
      <c r="R1139" s="17">
        <v>0</v>
      </c>
      <c r="S1139" s="17">
        <v>4.112688658138E-4</v>
      </c>
      <c r="T1139" s="17" t="s">
        <v>93</v>
      </c>
      <c r="U1139" s="19">
        <v>8.8256301873983506E-2</v>
      </c>
      <c r="V1139" s="19">
        <v>-5.3286080759738202E-2</v>
      </c>
      <c r="W1139" s="18">
        <v>0.14154141239456999</v>
      </c>
    </row>
    <row r="1140" spans="2:23" x14ac:dyDescent="0.25">
      <c r="B1140" s="11" t="s">
        <v>53</v>
      </c>
      <c r="C1140" s="16" t="s">
        <v>76</v>
      </c>
      <c r="D1140" s="11" t="s">
        <v>8</v>
      </c>
      <c r="E1140" s="11" t="s">
        <v>124</v>
      </c>
      <c r="F1140" s="13">
        <v>148.82</v>
      </c>
      <c r="G1140" s="17">
        <v>58004</v>
      </c>
      <c r="H1140" s="17">
        <v>146.69999999999999</v>
      </c>
      <c r="I1140" s="17">
        <v>1</v>
      </c>
      <c r="J1140" s="17">
        <v>-41.808548719398999</v>
      </c>
      <c r="K1140" s="17">
        <v>0.360253473155209</v>
      </c>
      <c r="L1140" s="17">
        <v>-37.163997599150498</v>
      </c>
      <c r="M1140" s="17">
        <v>0.28465763608698602</v>
      </c>
      <c r="N1140" s="17">
        <v>-4.6445511202485203</v>
      </c>
      <c r="O1140" s="17">
        <v>7.5595837068222996E-2</v>
      </c>
      <c r="P1140" s="17">
        <v>-4.4796509783786096</v>
      </c>
      <c r="Q1140" s="17">
        <v>-4.4796509783786096</v>
      </c>
      <c r="R1140" s="17">
        <v>0</v>
      </c>
      <c r="S1140" s="17">
        <v>4.13586494223503E-3</v>
      </c>
      <c r="T1140" s="17" t="s">
        <v>93</v>
      </c>
      <c r="U1140" s="19">
        <v>1.32359251027374</v>
      </c>
      <c r="V1140" s="19">
        <v>-0.79913905180545797</v>
      </c>
      <c r="W1140" s="18">
        <v>2.1227170112624698</v>
      </c>
    </row>
    <row r="1141" spans="2:23" x14ac:dyDescent="0.25">
      <c r="B1141" s="11" t="s">
        <v>53</v>
      </c>
      <c r="C1141" s="16" t="s">
        <v>76</v>
      </c>
      <c r="D1141" s="11" t="s">
        <v>8</v>
      </c>
      <c r="E1141" s="11" t="s">
        <v>125</v>
      </c>
      <c r="F1141" s="13">
        <v>147.78</v>
      </c>
      <c r="G1141" s="17">
        <v>53854</v>
      </c>
      <c r="H1141" s="17">
        <v>147.22</v>
      </c>
      <c r="I1141" s="17">
        <v>1</v>
      </c>
      <c r="J1141" s="17">
        <v>-45.3381816398838</v>
      </c>
      <c r="K1141" s="17">
        <v>0.101749760363349</v>
      </c>
      <c r="L1141" s="17">
        <v>-37.621019965502903</v>
      </c>
      <c r="M1141" s="17">
        <v>7.0059386590615794E-2</v>
      </c>
      <c r="N1141" s="17">
        <v>-7.7171616743809501</v>
      </c>
      <c r="O1141" s="17">
        <v>3.1690373772733399E-2</v>
      </c>
      <c r="P1141" s="17">
        <v>-7.3371025830068604</v>
      </c>
      <c r="Q1141" s="17">
        <v>-7.3371025830068497</v>
      </c>
      <c r="R1141" s="17">
        <v>0</v>
      </c>
      <c r="S1141" s="17">
        <v>2.66473717852151E-3</v>
      </c>
      <c r="T1141" s="17" t="s">
        <v>92</v>
      </c>
      <c r="U1141" s="19">
        <v>0.35271959382483298</v>
      </c>
      <c r="V1141" s="19">
        <v>-0.21295980415005999</v>
      </c>
      <c r="W1141" s="18">
        <v>0.56567552037803104</v>
      </c>
    </row>
    <row r="1142" spans="2:23" x14ac:dyDescent="0.25">
      <c r="B1142" s="11" t="s">
        <v>53</v>
      </c>
      <c r="C1142" s="16" t="s">
        <v>76</v>
      </c>
      <c r="D1142" s="11" t="s">
        <v>8</v>
      </c>
      <c r="E1142" s="11" t="s">
        <v>125</v>
      </c>
      <c r="F1142" s="13">
        <v>147.78</v>
      </c>
      <c r="G1142" s="17">
        <v>58104</v>
      </c>
      <c r="H1142" s="17">
        <v>146.18</v>
      </c>
      <c r="I1142" s="17">
        <v>1</v>
      </c>
      <c r="J1142" s="17">
        <v>-33.410054617547601</v>
      </c>
      <c r="K1142" s="17">
        <v>0.14332415664190101</v>
      </c>
      <c r="L1142" s="17">
        <v>-34.327432431080801</v>
      </c>
      <c r="M1142" s="17">
        <v>0.15130304406265799</v>
      </c>
      <c r="N1142" s="17">
        <v>0.91737781353319303</v>
      </c>
      <c r="O1142" s="17">
        <v>-7.9788874207568396E-3</v>
      </c>
      <c r="P1142" s="17">
        <v>0.89076005815958503</v>
      </c>
      <c r="Q1142" s="17">
        <v>0.89076005815958503</v>
      </c>
      <c r="R1142" s="17">
        <v>0</v>
      </c>
      <c r="S1142" s="17">
        <v>1.01879426987681E-4</v>
      </c>
      <c r="T1142" s="17" t="s">
        <v>93</v>
      </c>
      <c r="U1142" s="19">
        <v>0.29506762855026297</v>
      </c>
      <c r="V1142" s="19">
        <v>-0.178151555760446</v>
      </c>
      <c r="W1142" s="18">
        <v>0.47321594050647797</v>
      </c>
    </row>
    <row r="1143" spans="2:23" x14ac:dyDescent="0.25">
      <c r="B1143" s="11" t="s">
        <v>53</v>
      </c>
      <c r="C1143" s="16" t="s">
        <v>76</v>
      </c>
      <c r="D1143" s="11" t="s">
        <v>8</v>
      </c>
      <c r="E1143" s="11" t="s">
        <v>126</v>
      </c>
      <c r="F1143" s="13">
        <v>147.94</v>
      </c>
      <c r="G1143" s="17">
        <v>54050</v>
      </c>
      <c r="H1143" s="17">
        <v>148.1</v>
      </c>
      <c r="I1143" s="17">
        <v>1</v>
      </c>
      <c r="J1143" s="17">
        <v>55.678270760652303</v>
      </c>
      <c r="K1143" s="17">
        <v>5.4871236077668202E-2</v>
      </c>
      <c r="L1143" s="17">
        <v>6.2056634515740399</v>
      </c>
      <c r="M1143" s="17">
        <v>6.8163158207337196E-4</v>
      </c>
      <c r="N1143" s="17">
        <v>49.472607309078199</v>
      </c>
      <c r="O1143" s="17">
        <v>5.4189604495594797E-2</v>
      </c>
      <c r="P1143" s="17">
        <v>52.406040701995202</v>
      </c>
      <c r="Q1143" s="17">
        <v>52.406040701995103</v>
      </c>
      <c r="R1143" s="17">
        <v>0</v>
      </c>
      <c r="S1143" s="17">
        <v>4.8611157906447398E-2</v>
      </c>
      <c r="T1143" s="17" t="s">
        <v>92</v>
      </c>
      <c r="U1143" s="19">
        <v>0.10552808798559001</v>
      </c>
      <c r="V1143" s="19">
        <v>-6.3714183570142705E-2</v>
      </c>
      <c r="W1143" s="18">
        <v>0.16924111144047399</v>
      </c>
    </row>
    <row r="1144" spans="2:23" x14ac:dyDescent="0.25">
      <c r="B1144" s="11" t="s">
        <v>53</v>
      </c>
      <c r="C1144" s="16" t="s">
        <v>76</v>
      </c>
      <c r="D1144" s="11" t="s">
        <v>8</v>
      </c>
      <c r="E1144" s="11" t="s">
        <v>126</v>
      </c>
      <c r="F1144" s="13">
        <v>147.94</v>
      </c>
      <c r="G1144" s="17">
        <v>56000</v>
      </c>
      <c r="H1144" s="17">
        <v>143.1</v>
      </c>
      <c r="I1144" s="17">
        <v>1</v>
      </c>
      <c r="J1144" s="17">
        <v>-22.7497478525584</v>
      </c>
      <c r="K1144" s="17">
        <v>0.49995429242491501</v>
      </c>
      <c r="L1144" s="17">
        <v>35.725037710897602</v>
      </c>
      <c r="M1144" s="17">
        <v>1.2328848565839201</v>
      </c>
      <c r="N1144" s="17">
        <v>-58.474785563455903</v>
      </c>
      <c r="O1144" s="17">
        <v>-0.73293056415900704</v>
      </c>
      <c r="P1144" s="17">
        <v>-38.172870002741902</v>
      </c>
      <c r="Q1144" s="17">
        <v>-38.172870002741803</v>
      </c>
      <c r="R1144" s="17">
        <v>0</v>
      </c>
      <c r="S1144" s="17">
        <v>1.40762429210186</v>
      </c>
      <c r="T1144" s="17" t="s">
        <v>92</v>
      </c>
      <c r="U1144" s="19">
        <v>-389.674017823545</v>
      </c>
      <c r="V1144" s="19">
        <v>-235.27159809353</v>
      </c>
      <c r="W1144" s="18">
        <v>-154.403478121642</v>
      </c>
    </row>
    <row r="1145" spans="2:23" x14ac:dyDescent="0.25">
      <c r="B1145" s="11" t="s">
        <v>53</v>
      </c>
      <c r="C1145" s="16" t="s">
        <v>76</v>
      </c>
      <c r="D1145" s="11" t="s">
        <v>8</v>
      </c>
      <c r="E1145" s="11" t="s">
        <v>126</v>
      </c>
      <c r="F1145" s="13">
        <v>147.94</v>
      </c>
      <c r="G1145" s="17">
        <v>58450</v>
      </c>
      <c r="H1145" s="17">
        <v>147.35</v>
      </c>
      <c r="I1145" s="17">
        <v>1</v>
      </c>
      <c r="J1145" s="17">
        <v>-65.573125769150394</v>
      </c>
      <c r="K1145" s="17">
        <v>0.10998977477584</v>
      </c>
      <c r="L1145" s="17">
        <v>-50.920828210490697</v>
      </c>
      <c r="M1145" s="17">
        <v>6.6327168473530193E-2</v>
      </c>
      <c r="N1145" s="17">
        <v>-14.652297558659701</v>
      </c>
      <c r="O1145" s="17">
        <v>4.3662606302309601E-2</v>
      </c>
      <c r="P1145" s="17">
        <v>-37.042213124804299</v>
      </c>
      <c r="Q1145" s="17">
        <v>-37.042213124804299</v>
      </c>
      <c r="R1145" s="17">
        <v>0</v>
      </c>
      <c r="S1145" s="17">
        <v>3.5098971650432E-2</v>
      </c>
      <c r="T1145" s="17" t="s">
        <v>92</v>
      </c>
      <c r="U1145" s="19">
        <v>-2.1982900521047699</v>
      </c>
      <c r="V1145" s="19">
        <v>-1.32725095843059</v>
      </c>
      <c r="W1145" s="18">
        <v>-0.87104506443866403</v>
      </c>
    </row>
    <row r="1146" spans="2:23" x14ac:dyDescent="0.25">
      <c r="B1146" s="11" t="s">
        <v>53</v>
      </c>
      <c r="C1146" s="16" t="s">
        <v>76</v>
      </c>
      <c r="D1146" s="11" t="s">
        <v>8</v>
      </c>
      <c r="E1146" s="11" t="s">
        <v>127</v>
      </c>
      <c r="F1146" s="13">
        <v>147.22</v>
      </c>
      <c r="G1146" s="17">
        <v>53850</v>
      </c>
      <c r="H1146" s="17">
        <v>147.94</v>
      </c>
      <c r="I1146" s="17">
        <v>1</v>
      </c>
      <c r="J1146" s="17">
        <v>-9.7532202129740106</v>
      </c>
      <c r="K1146" s="17">
        <v>0</v>
      </c>
      <c r="L1146" s="17">
        <v>-2.51742766999977</v>
      </c>
      <c r="M1146" s="17">
        <v>0</v>
      </c>
      <c r="N1146" s="17">
        <v>-7.2357925429742496</v>
      </c>
      <c r="O1146" s="17">
        <v>0</v>
      </c>
      <c r="P1146" s="17">
        <v>-6.8847570455008098</v>
      </c>
      <c r="Q1146" s="17">
        <v>-6.8847570455008098</v>
      </c>
      <c r="R1146" s="17">
        <v>0</v>
      </c>
      <c r="S1146" s="17">
        <v>0</v>
      </c>
      <c r="T1146" s="17" t="s">
        <v>92</v>
      </c>
      <c r="U1146" s="19">
        <v>5.2097706309414402</v>
      </c>
      <c r="V1146" s="19">
        <v>-3.1454780302990701</v>
      </c>
      <c r="W1146" s="18">
        <v>8.3551913880110007</v>
      </c>
    </row>
    <row r="1147" spans="2:23" x14ac:dyDescent="0.25">
      <c r="B1147" s="11" t="s">
        <v>53</v>
      </c>
      <c r="C1147" s="16" t="s">
        <v>76</v>
      </c>
      <c r="D1147" s="11" t="s">
        <v>8</v>
      </c>
      <c r="E1147" s="11" t="s">
        <v>127</v>
      </c>
      <c r="F1147" s="13">
        <v>147.22</v>
      </c>
      <c r="G1147" s="17">
        <v>53850</v>
      </c>
      <c r="H1147" s="17">
        <v>147.94</v>
      </c>
      <c r="I1147" s="17">
        <v>2</v>
      </c>
      <c r="J1147" s="17">
        <v>-22.558974996421298</v>
      </c>
      <c r="K1147" s="17">
        <v>0</v>
      </c>
      <c r="L1147" s="17">
        <v>-5.8227525496945001</v>
      </c>
      <c r="M1147" s="17">
        <v>0</v>
      </c>
      <c r="N1147" s="17">
        <v>-16.736222446726799</v>
      </c>
      <c r="O1147" s="17">
        <v>0</v>
      </c>
      <c r="P1147" s="17">
        <v>-15.9242853800516</v>
      </c>
      <c r="Q1147" s="17">
        <v>-15.924285380051501</v>
      </c>
      <c r="R1147" s="17">
        <v>0</v>
      </c>
      <c r="S1147" s="17">
        <v>0</v>
      </c>
      <c r="T1147" s="17" t="s">
        <v>92</v>
      </c>
      <c r="U1147" s="19">
        <v>12.0500801616432</v>
      </c>
      <c r="V1147" s="19">
        <v>-7.2754186502337799</v>
      </c>
      <c r="W1147" s="18">
        <v>19.325366340208699</v>
      </c>
    </row>
    <row r="1148" spans="2:23" x14ac:dyDescent="0.25">
      <c r="B1148" s="11" t="s">
        <v>53</v>
      </c>
      <c r="C1148" s="16" t="s">
        <v>76</v>
      </c>
      <c r="D1148" s="11" t="s">
        <v>8</v>
      </c>
      <c r="E1148" s="11" t="s">
        <v>127</v>
      </c>
      <c r="F1148" s="13">
        <v>147.22</v>
      </c>
      <c r="G1148" s="17">
        <v>58004</v>
      </c>
      <c r="H1148" s="17">
        <v>146.69999999999999</v>
      </c>
      <c r="I1148" s="17">
        <v>1</v>
      </c>
      <c r="J1148" s="17">
        <v>-33.233289609584602</v>
      </c>
      <c r="K1148" s="17">
        <v>3.7551352301333801E-2</v>
      </c>
      <c r="L1148" s="17">
        <v>-42.4503071304146</v>
      </c>
      <c r="M1148" s="17">
        <v>6.1268971565862002E-2</v>
      </c>
      <c r="N1148" s="17">
        <v>9.2170175208300495</v>
      </c>
      <c r="O1148" s="17">
        <v>-2.3717619264528301E-2</v>
      </c>
      <c r="P1148" s="17">
        <v>8.8294922155645104</v>
      </c>
      <c r="Q1148" s="17">
        <v>8.8294922155644997</v>
      </c>
      <c r="R1148" s="17">
        <v>0</v>
      </c>
      <c r="S1148" s="17">
        <v>2.6506377146802802E-3</v>
      </c>
      <c r="T1148" s="17" t="s">
        <v>92</v>
      </c>
      <c r="U1148" s="19">
        <v>1.30730778371664</v>
      </c>
      <c r="V1148" s="19">
        <v>-0.78930690117092195</v>
      </c>
      <c r="W1148" s="18">
        <v>2.09660031309578</v>
      </c>
    </row>
    <row r="1149" spans="2:23" x14ac:dyDescent="0.25">
      <c r="B1149" s="11" t="s">
        <v>53</v>
      </c>
      <c r="C1149" s="16" t="s">
        <v>76</v>
      </c>
      <c r="D1149" s="11" t="s">
        <v>8</v>
      </c>
      <c r="E1149" s="11" t="s">
        <v>128</v>
      </c>
      <c r="F1149" s="13">
        <v>148.1</v>
      </c>
      <c r="G1149" s="17">
        <v>54000</v>
      </c>
      <c r="H1149" s="17">
        <v>146.94999999999999</v>
      </c>
      <c r="I1149" s="17">
        <v>1</v>
      </c>
      <c r="J1149" s="17">
        <v>-42.445583305190297</v>
      </c>
      <c r="K1149" s="17">
        <v>0.109178629052342</v>
      </c>
      <c r="L1149" s="17">
        <v>-12.9453576766919</v>
      </c>
      <c r="M1149" s="17">
        <v>1.0155486493875701E-2</v>
      </c>
      <c r="N1149" s="17">
        <v>-29.500225628498399</v>
      </c>
      <c r="O1149" s="17">
        <v>9.9023142558466101E-2</v>
      </c>
      <c r="P1149" s="17">
        <v>-19.259723748058999</v>
      </c>
      <c r="Q1149" s="17">
        <v>-19.259723748058999</v>
      </c>
      <c r="R1149" s="17">
        <v>0</v>
      </c>
      <c r="S1149" s="17">
        <v>2.2478779706403901E-2</v>
      </c>
      <c r="T1149" s="17" t="s">
        <v>92</v>
      </c>
      <c r="U1149" s="19">
        <v>-19.316870366835602</v>
      </c>
      <c r="V1149" s="19">
        <v>-11.6628534454379</v>
      </c>
      <c r="W1149" s="18">
        <v>-7.6540693878515098</v>
      </c>
    </row>
    <row r="1150" spans="2:23" x14ac:dyDescent="0.25">
      <c r="B1150" s="11" t="s">
        <v>53</v>
      </c>
      <c r="C1150" s="16" t="s">
        <v>76</v>
      </c>
      <c r="D1150" s="11" t="s">
        <v>8</v>
      </c>
      <c r="E1150" s="11" t="s">
        <v>128</v>
      </c>
      <c r="F1150" s="13">
        <v>148.1</v>
      </c>
      <c r="G1150" s="17">
        <v>54850</v>
      </c>
      <c r="H1150" s="17">
        <v>148.16999999999999</v>
      </c>
      <c r="I1150" s="17">
        <v>1</v>
      </c>
      <c r="J1150" s="17">
        <v>21.865009185420401</v>
      </c>
      <c r="K1150" s="17">
        <v>3.7768211507603002E-3</v>
      </c>
      <c r="L1150" s="17">
        <v>29.2915863902181</v>
      </c>
      <c r="M1150" s="17">
        <v>6.7781765627193402E-3</v>
      </c>
      <c r="N1150" s="17">
        <v>-7.4265772047977299</v>
      </c>
      <c r="O1150" s="17">
        <v>-3.0013554119590401E-3</v>
      </c>
      <c r="P1150" s="17">
        <v>-9.2837161157358192</v>
      </c>
      <c r="Q1150" s="17">
        <v>-9.2837161157358192</v>
      </c>
      <c r="R1150" s="17">
        <v>0</v>
      </c>
      <c r="S1150" s="17">
        <v>6.8088034084882695E-4</v>
      </c>
      <c r="T1150" s="17" t="s">
        <v>93</v>
      </c>
      <c r="U1150" s="19">
        <v>7.5254620385238197E-2</v>
      </c>
      <c r="V1150" s="19">
        <v>-4.5436118376191902E-2</v>
      </c>
      <c r="W1150" s="18">
        <v>0.120689911455306</v>
      </c>
    </row>
    <row r="1151" spans="2:23" x14ac:dyDescent="0.25">
      <c r="B1151" s="11" t="s">
        <v>53</v>
      </c>
      <c r="C1151" s="16" t="s">
        <v>76</v>
      </c>
      <c r="D1151" s="11" t="s">
        <v>8</v>
      </c>
      <c r="E1151" s="11" t="s">
        <v>74</v>
      </c>
      <c r="F1151" s="13">
        <v>146.94999999999999</v>
      </c>
      <c r="G1151" s="17">
        <v>54250</v>
      </c>
      <c r="H1151" s="17">
        <v>147.1</v>
      </c>
      <c r="I1151" s="17">
        <v>1</v>
      </c>
      <c r="J1151" s="17">
        <v>13.8989827073658</v>
      </c>
      <c r="K1151" s="17">
        <v>2.6272713960753002E-3</v>
      </c>
      <c r="L1151" s="17">
        <v>11.1154407766021</v>
      </c>
      <c r="M1151" s="17">
        <v>1.68032112175082E-3</v>
      </c>
      <c r="N1151" s="17">
        <v>2.7835419307637301</v>
      </c>
      <c r="O1151" s="17">
        <v>9.4695027432447601E-4</v>
      </c>
      <c r="P1151" s="17">
        <v>-4.2329157111470899</v>
      </c>
      <c r="Q1151" s="17">
        <v>-4.2329157111470899</v>
      </c>
      <c r="R1151" s="17">
        <v>0</v>
      </c>
      <c r="S1151" s="17">
        <v>2.4367902568039201E-4</v>
      </c>
      <c r="T1151" s="17" t="s">
        <v>92</v>
      </c>
      <c r="U1151" s="19">
        <v>-0.27830592553201899</v>
      </c>
      <c r="V1151" s="19">
        <v>-0.168031423353627</v>
      </c>
      <c r="W1151" s="18">
        <v>-0.110275258083706</v>
      </c>
    </row>
    <row r="1152" spans="2:23" x14ac:dyDescent="0.25">
      <c r="B1152" s="11" t="s">
        <v>53</v>
      </c>
      <c r="C1152" s="16" t="s">
        <v>76</v>
      </c>
      <c r="D1152" s="11" t="s">
        <v>8</v>
      </c>
      <c r="E1152" s="11" t="s">
        <v>129</v>
      </c>
      <c r="F1152" s="13">
        <v>148.1</v>
      </c>
      <c r="G1152" s="17">
        <v>54250</v>
      </c>
      <c r="H1152" s="17">
        <v>147.1</v>
      </c>
      <c r="I1152" s="17">
        <v>1</v>
      </c>
      <c r="J1152" s="17">
        <v>-28.496627002601201</v>
      </c>
      <c r="K1152" s="17">
        <v>4.8885876581627699E-2</v>
      </c>
      <c r="L1152" s="17">
        <v>-25.7180919934288</v>
      </c>
      <c r="M1152" s="17">
        <v>3.98174993981045E-2</v>
      </c>
      <c r="N1152" s="17">
        <v>-2.77853500917234</v>
      </c>
      <c r="O1152" s="17">
        <v>9.0683771835232008E-3</v>
      </c>
      <c r="P1152" s="17">
        <v>4.2329157111458802</v>
      </c>
      <c r="Q1152" s="17">
        <v>4.2329157111458704</v>
      </c>
      <c r="R1152" s="17">
        <v>0</v>
      </c>
      <c r="S1152" s="17">
        <v>1.07863804014347E-3</v>
      </c>
      <c r="T1152" s="17" t="s">
        <v>92</v>
      </c>
      <c r="U1152" s="19">
        <v>-1.4400425368843199</v>
      </c>
      <c r="V1152" s="19">
        <v>-0.86944752146357696</v>
      </c>
      <c r="W1152" s="18">
        <v>-0.57059892671298595</v>
      </c>
    </row>
    <row r="1153" spans="2:23" x14ac:dyDescent="0.25">
      <c r="B1153" s="11" t="s">
        <v>53</v>
      </c>
      <c r="C1153" s="16" t="s">
        <v>76</v>
      </c>
      <c r="D1153" s="11" t="s">
        <v>8</v>
      </c>
      <c r="E1153" s="11" t="s">
        <v>130</v>
      </c>
      <c r="F1153" s="13">
        <v>148.34</v>
      </c>
      <c r="G1153" s="17">
        <v>53550</v>
      </c>
      <c r="H1153" s="17">
        <v>148.28</v>
      </c>
      <c r="I1153" s="17">
        <v>1</v>
      </c>
      <c r="J1153" s="17">
        <v>-7.8161205559305298</v>
      </c>
      <c r="K1153" s="17">
        <v>1.08132380764367E-3</v>
      </c>
      <c r="L1153" s="17">
        <v>14.7587956150709</v>
      </c>
      <c r="M1153" s="17">
        <v>3.8554502497315998E-3</v>
      </c>
      <c r="N1153" s="17">
        <v>-22.574916171001401</v>
      </c>
      <c r="O1153" s="17">
        <v>-2.7741264420879401E-3</v>
      </c>
      <c r="P1153" s="17">
        <v>-19.601475786728901</v>
      </c>
      <c r="Q1153" s="17">
        <v>-19.601475786728798</v>
      </c>
      <c r="R1153" s="17">
        <v>0</v>
      </c>
      <c r="S1153" s="17">
        <v>6.8006559984136097E-3</v>
      </c>
      <c r="T1153" s="17" t="s">
        <v>93</v>
      </c>
      <c r="U1153" s="19">
        <v>-1.7659256628861899</v>
      </c>
      <c r="V1153" s="19">
        <v>-1.06620440116114</v>
      </c>
      <c r="W1153" s="18">
        <v>-0.6997260581468</v>
      </c>
    </row>
    <row r="1154" spans="2:23" x14ac:dyDescent="0.25">
      <c r="B1154" s="11" t="s">
        <v>53</v>
      </c>
      <c r="C1154" s="16" t="s">
        <v>76</v>
      </c>
      <c r="D1154" s="11" t="s">
        <v>8</v>
      </c>
      <c r="E1154" s="11" t="s">
        <v>131</v>
      </c>
      <c r="F1154" s="13">
        <v>146.11000000000001</v>
      </c>
      <c r="G1154" s="17">
        <v>58200</v>
      </c>
      <c r="H1154" s="17">
        <v>147.6</v>
      </c>
      <c r="I1154" s="17">
        <v>1</v>
      </c>
      <c r="J1154" s="17">
        <v>30.898461378571</v>
      </c>
      <c r="K1154" s="17">
        <v>0.16802982513909601</v>
      </c>
      <c r="L1154" s="17">
        <v>52.549532499242702</v>
      </c>
      <c r="M1154" s="17">
        <v>0.48601579239645898</v>
      </c>
      <c r="N1154" s="17">
        <v>-21.651071120671698</v>
      </c>
      <c r="O1154" s="17">
        <v>-0.317985967257363</v>
      </c>
      <c r="P1154" s="17">
        <v>-33.038175713761099</v>
      </c>
      <c r="Q1154" s="17">
        <v>-33.038175713761099</v>
      </c>
      <c r="R1154" s="17">
        <v>0</v>
      </c>
      <c r="S1154" s="17">
        <v>0.19210770559083101</v>
      </c>
      <c r="T1154" s="17" t="s">
        <v>93</v>
      </c>
      <c r="U1154" s="19">
        <v>-14.4377332517795</v>
      </c>
      <c r="V1154" s="19">
        <v>-8.7170004147734304</v>
      </c>
      <c r="W1154" s="18">
        <v>-5.72077205126031</v>
      </c>
    </row>
    <row r="1155" spans="2:23" x14ac:dyDescent="0.25">
      <c r="B1155" s="11" t="s">
        <v>53</v>
      </c>
      <c r="C1155" s="16" t="s">
        <v>76</v>
      </c>
      <c r="D1155" s="11" t="s">
        <v>8</v>
      </c>
      <c r="E1155" s="11" t="s">
        <v>132</v>
      </c>
      <c r="F1155" s="13">
        <v>148.19</v>
      </c>
      <c r="G1155" s="17">
        <v>53000</v>
      </c>
      <c r="H1155" s="17">
        <v>148.66</v>
      </c>
      <c r="I1155" s="17">
        <v>1</v>
      </c>
      <c r="J1155" s="17">
        <v>75.667164259142098</v>
      </c>
      <c r="K1155" s="17">
        <v>0.14153484814633399</v>
      </c>
      <c r="L1155" s="17">
        <v>106.772093666364</v>
      </c>
      <c r="M1155" s="17">
        <v>0.28181492125141699</v>
      </c>
      <c r="N1155" s="17">
        <v>-31.104929407221501</v>
      </c>
      <c r="O1155" s="17">
        <v>-0.140280073105082</v>
      </c>
      <c r="P1155" s="17">
        <v>-23.4468182669264</v>
      </c>
      <c r="Q1155" s="17">
        <v>-23.4468182669263</v>
      </c>
      <c r="R1155" s="17">
        <v>0</v>
      </c>
      <c r="S1155" s="17">
        <v>1.35899012507409E-2</v>
      </c>
      <c r="T1155" s="17" t="s">
        <v>93</v>
      </c>
      <c r="U1155" s="19">
        <v>-6.2017530292277696</v>
      </c>
      <c r="V1155" s="19">
        <v>-3.7444024477621798</v>
      </c>
      <c r="W1155" s="18">
        <v>-2.4573674260155798</v>
      </c>
    </row>
    <row r="1156" spans="2:23" x14ac:dyDescent="0.25">
      <c r="B1156" s="11" t="s">
        <v>53</v>
      </c>
      <c r="C1156" s="16" t="s">
        <v>76</v>
      </c>
      <c r="D1156" s="11" t="s">
        <v>8</v>
      </c>
      <c r="E1156" s="11" t="s">
        <v>133</v>
      </c>
      <c r="F1156" s="13">
        <v>143.1</v>
      </c>
      <c r="G1156" s="17">
        <v>56100</v>
      </c>
      <c r="H1156" s="17">
        <v>143.19999999999999</v>
      </c>
      <c r="I1156" s="17">
        <v>1</v>
      </c>
      <c r="J1156" s="17">
        <v>-64.149937714471506</v>
      </c>
      <c r="K1156" s="17">
        <v>0.31522543137182601</v>
      </c>
      <c r="L1156" s="17">
        <v>-5.8853313192711196</v>
      </c>
      <c r="M1156" s="17">
        <v>2.6532037548996699E-3</v>
      </c>
      <c r="N1156" s="17">
        <v>-58.264606395200403</v>
      </c>
      <c r="O1156" s="17">
        <v>0.31257222761692599</v>
      </c>
      <c r="P1156" s="17">
        <v>-38.1728700027424</v>
      </c>
      <c r="Q1156" s="17">
        <v>-38.1728700027423</v>
      </c>
      <c r="R1156" s="17">
        <v>0</v>
      </c>
      <c r="S1156" s="17">
        <v>0.11161906912526399</v>
      </c>
      <c r="T1156" s="17" t="s">
        <v>92</v>
      </c>
      <c r="U1156" s="19">
        <v>50.571175022882699</v>
      </c>
      <c r="V1156" s="19">
        <v>-30.533113887231099</v>
      </c>
      <c r="W1156" s="18">
        <v>81.103732959627806</v>
      </c>
    </row>
    <row r="1157" spans="2:23" x14ac:dyDescent="0.25">
      <c r="B1157" s="11" t="s">
        <v>53</v>
      </c>
      <c r="C1157" s="16" t="s">
        <v>76</v>
      </c>
      <c r="D1157" s="11" t="s">
        <v>8</v>
      </c>
      <c r="E1157" s="11" t="s">
        <v>75</v>
      </c>
      <c r="F1157" s="13">
        <v>142.30000000000001</v>
      </c>
      <c r="G1157" s="17">
        <v>56100</v>
      </c>
      <c r="H1157" s="17">
        <v>143.19999999999999</v>
      </c>
      <c r="I1157" s="17">
        <v>1</v>
      </c>
      <c r="J1157" s="17">
        <v>53.720508813387397</v>
      </c>
      <c r="K1157" s="17">
        <v>0.23866335665489499</v>
      </c>
      <c r="L1157" s="17">
        <v>-4.3547290675559296</v>
      </c>
      <c r="M1157" s="17">
        <v>1.56829511632523E-3</v>
      </c>
      <c r="N1157" s="17">
        <v>58.075237880943298</v>
      </c>
      <c r="O1157" s="17">
        <v>0.23709506153856999</v>
      </c>
      <c r="P1157" s="17">
        <v>40.569129907746202</v>
      </c>
      <c r="Q1157" s="17">
        <v>40.569129907746202</v>
      </c>
      <c r="R1157" s="17">
        <v>0</v>
      </c>
      <c r="S1157" s="17">
        <v>0.13611215073169999</v>
      </c>
      <c r="T1157" s="17" t="s">
        <v>92</v>
      </c>
      <c r="U1157" s="19">
        <v>-18.4223940582167</v>
      </c>
      <c r="V1157" s="19">
        <v>-11.122799808398</v>
      </c>
      <c r="W1157" s="18">
        <v>-7.2996442867899898</v>
      </c>
    </row>
    <row r="1158" spans="2:23" x14ac:dyDescent="0.25">
      <c r="B1158" s="11" t="s">
        <v>53</v>
      </c>
      <c r="C1158" s="16" t="s">
        <v>76</v>
      </c>
      <c r="D1158" s="11" t="s">
        <v>8</v>
      </c>
      <c r="E1158" s="11" t="s">
        <v>134</v>
      </c>
      <c r="F1158" s="13">
        <v>146.69999999999999</v>
      </c>
      <c r="G1158" s="17">
        <v>58054</v>
      </c>
      <c r="H1158" s="17">
        <v>146.43</v>
      </c>
      <c r="I1158" s="17">
        <v>1</v>
      </c>
      <c r="J1158" s="17">
        <v>-19.447908252381001</v>
      </c>
      <c r="K1158" s="17">
        <v>2.1256027809088199E-2</v>
      </c>
      <c r="L1158" s="17">
        <v>-18.988297517850899</v>
      </c>
      <c r="M1158" s="17">
        <v>2.0263215875604999E-2</v>
      </c>
      <c r="N1158" s="17">
        <v>-0.459610734530083</v>
      </c>
      <c r="O1158" s="17">
        <v>9.9281193348324396E-4</v>
      </c>
      <c r="P1158" s="17">
        <v>-0.44561599200938401</v>
      </c>
      <c r="Q1158" s="17">
        <v>-0.44561599200938401</v>
      </c>
      <c r="R1158" s="17">
        <v>0</v>
      </c>
      <c r="S1158" s="17">
        <v>1.1159837013199E-5</v>
      </c>
      <c r="T1158" s="17" t="s">
        <v>92</v>
      </c>
      <c r="U1158" s="19">
        <v>2.1416582707857498E-2</v>
      </c>
      <c r="V1158" s="19">
        <v>-1.2930586615763399E-2</v>
      </c>
      <c r="W1158" s="18">
        <v>3.4346933881997103E-2</v>
      </c>
    </row>
    <row r="1159" spans="2:23" x14ac:dyDescent="0.25">
      <c r="B1159" s="11" t="s">
        <v>53</v>
      </c>
      <c r="C1159" s="16" t="s">
        <v>76</v>
      </c>
      <c r="D1159" s="11" t="s">
        <v>8</v>
      </c>
      <c r="E1159" s="11" t="s">
        <v>134</v>
      </c>
      <c r="F1159" s="13">
        <v>146.69999999999999</v>
      </c>
      <c r="G1159" s="17">
        <v>58104</v>
      </c>
      <c r="H1159" s="17">
        <v>146.18</v>
      </c>
      <c r="I1159" s="17">
        <v>1</v>
      </c>
      <c r="J1159" s="17">
        <v>-22.7777179741664</v>
      </c>
      <c r="K1159" s="17">
        <v>4.6382904588293201E-2</v>
      </c>
      <c r="L1159" s="17">
        <v>-22.318247840069599</v>
      </c>
      <c r="M1159" s="17">
        <v>4.4530514286578997E-2</v>
      </c>
      <c r="N1159" s="17">
        <v>-0.45947013409676202</v>
      </c>
      <c r="O1159" s="17">
        <v>1.8523903017141699E-3</v>
      </c>
      <c r="P1159" s="17">
        <v>-0.445144066150582</v>
      </c>
      <c r="Q1159" s="17">
        <v>-0.445144066150581</v>
      </c>
      <c r="R1159" s="17">
        <v>0</v>
      </c>
      <c r="S1159" s="17">
        <v>1.7714899622838999E-5</v>
      </c>
      <c r="T1159" s="17" t="s">
        <v>92</v>
      </c>
      <c r="U1159" s="19">
        <v>3.2339566052714902E-2</v>
      </c>
      <c r="V1159" s="19">
        <v>-1.95255034692071E-2</v>
      </c>
      <c r="W1159" s="18">
        <v>5.18647139992858E-2</v>
      </c>
    </row>
    <row r="1160" spans="2:23" x14ac:dyDescent="0.25">
      <c r="B1160" s="11" t="s">
        <v>53</v>
      </c>
      <c r="C1160" s="16" t="s">
        <v>76</v>
      </c>
      <c r="D1160" s="11" t="s">
        <v>8</v>
      </c>
      <c r="E1160" s="11" t="s">
        <v>135</v>
      </c>
      <c r="F1160" s="13">
        <v>146.43</v>
      </c>
      <c r="G1160" s="17">
        <v>58104</v>
      </c>
      <c r="H1160" s="17">
        <v>146.18</v>
      </c>
      <c r="I1160" s="17">
        <v>1</v>
      </c>
      <c r="J1160" s="17">
        <v>-28.454657684544198</v>
      </c>
      <c r="K1160" s="17">
        <v>2.7042895967749399E-2</v>
      </c>
      <c r="L1160" s="17">
        <v>-27.9941164196931</v>
      </c>
      <c r="M1160" s="17">
        <v>2.61745965075856E-2</v>
      </c>
      <c r="N1160" s="17">
        <v>-0.46054126485116598</v>
      </c>
      <c r="O1160" s="17">
        <v>8.6829946016379E-4</v>
      </c>
      <c r="P1160" s="17">
        <v>-0.44561599200883401</v>
      </c>
      <c r="Q1160" s="17">
        <v>-0.44561599200883401</v>
      </c>
      <c r="R1160" s="17">
        <v>0</v>
      </c>
      <c r="S1160" s="17">
        <v>6.6323586519559998E-6</v>
      </c>
      <c r="T1160" s="17" t="s">
        <v>92</v>
      </c>
      <c r="U1160" s="19">
        <v>1.19012363064717E-2</v>
      </c>
      <c r="V1160" s="19">
        <v>-7.1855519152941496E-3</v>
      </c>
      <c r="W1160" s="18">
        <v>1.9086657386401501E-2</v>
      </c>
    </row>
    <row r="1161" spans="2:23" x14ac:dyDescent="0.25">
      <c r="B1161" s="11" t="s">
        <v>53</v>
      </c>
      <c r="C1161" s="16" t="s">
        <v>76</v>
      </c>
      <c r="D1161" s="11" t="s">
        <v>8</v>
      </c>
      <c r="E1161" s="11" t="s">
        <v>136</v>
      </c>
      <c r="F1161" s="13">
        <v>147.19</v>
      </c>
      <c r="G1161" s="17">
        <v>58200</v>
      </c>
      <c r="H1161" s="17">
        <v>147.6</v>
      </c>
      <c r="I1161" s="17">
        <v>1</v>
      </c>
      <c r="J1161" s="17">
        <v>15.121628895680001</v>
      </c>
      <c r="K1161" s="17">
        <v>9.3523437127593697E-3</v>
      </c>
      <c r="L1161" s="17">
        <v>-19.996947218478599</v>
      </c>
      <c r="M1161" s="17">
        <v>1.6355006030597499E-2</v>
      </c>
      <c r="N1161" s="17">
        <v>35.1185761141586</v>
      </c>
      <c r="O1161" s="17">
        <v>-7.0026623178381401E-3</v>
      </c>
      <c r="P1161" s="17">
        <v>33.038175713760097</v>
      </c>
      <c r="Q1161" s="17">
        <v>33.038175713759998</v>
      </c>
      <c r="R1161" s="17">
        <v>0</v>
      </c>
      <c r="S1161" s="17">
        <v>4.4643211128775402E-2</v>
      </c>
      <c r="T1161" s="17" t="s">
        <v>92</v>
      </c>
      <c r="U1161" s="19">
        <v>-15.430773619142601</v>
      </c>
      <c r="V1161" s="19">
        <v>-9.3165635971118999</v>
      </c>
      <c r="W1161" s="18">
        <v>-6.1142519334768499</v>
      </c>
    </row>
    <row r="1162" spans="2:23" x14ac:dyDescent="0.25">
      <c r="B1162" s="11" t="s">
        <v>53</v>
      </c>
      <c r="C1162" s="16" t="s">
        <v>76</v>
      </c>
      <c r="D1162" s="11" t="s">
        <v>8</v>
      </c>
      <c r="E1162" s="11" t="s">
        <v>136</v>
      </c>
      <c r="F1162" s="13">
        <v>147.19</v>
      </c>
      <c r="G1162" s="17">
        <v>58300</v>
      </c>
      <c r="H1162" s="17">
        <v>146.81</v>
      </c>
      <c r="I1162" s="17">
        <v>1</v>
      </c>
      <c r="J1162" s="17">
        <v>-12.5765811467797</v>
      </c>
      <c r="K1162" s="17">
        <v>5.9946579076441599E-3</v>
      </c>
      <c r="L1162" s="17">
        <v>16.116162634277401</v>
      </c>
      <c r="M1162" s="17">
        <v>9.8437934562647499E-3</v>
      </c>
      <c r="N1162" s="17">
        <v>-28.6927437810571</v>
      </c>
      <c r="O1162" s="17">
        <v>-3.84913554862058E-3</v>
      </c>
      <c r="P1162" s="17">
        <v>-39.469898977585103</v>
      </c>
      <c r="Q1162" s="17">
        <v>-39.469898977585103</v>
      </c>
      <c r="R1162" s="17">
        <v>0</v>
      </c>
      <c r="S1162" s="17">
        <v>5.9043383868899298E-2</v>
      </c>
      <c r="T1162" s="17" t="s">
        <v>92</v>
      </c>
      <c r="U1162" s="19">
        <v>-11.4690655624487</v>
      </c>
      <c r="V1162" s="19">
        <v>-6.9246222742484198</v>
      </c>
      <c r="W1162" s="18">
        <v>-4.5444744392712701</v>
      </c>
    </row>
    <row r="1163" spans="2:23" x14ac:dyDescent="0.25">
      <c r="B1163" s="11" t="s">
        <v>53</v>
      </c>
      <c r="C1163" s="16" t="s">
        <v>76</v>
      </c>
      <c r="D1163" s="11" t="s">
        <v>8</v>
      </c>
      <c r="E1163" s="11" t="s">
        <v>136</v>
      </c>
      <c r="F1163" s="13">
        <v>147.19</v>
      </c>
      <c r="G1163" s="17">
        <v>58500</v>
      </c>
      <c r="H1163" s="17">
        <v>147.13999999999999</v>
      </c>
      <c r="I1163" s="17">
        <v>1</v>
      </c>
      <c r="J1163" s="17">
        <v>-29.8175328713989</v>
      </c>
      <c r="K1163" s="17">
        <v>4.6232433859921696E-3</v>
      </c>
      <c r="L1163" s="17">
        <v>-23.396238013818099</v>
      </c>
      <c r="M1163" s="17">
        <v>2.8463965566359701E-3</v>
      </c>
      <c r="N1163" s="17">
        <v>-6.4212948575808904</v>
      </c>
      <c r="O1163" s="17">
        <v>1.7768468293562099E-3</v>
      </c>
      <c r="P1163" s="17">
        <v>6.4317232638259503</v>
      </c>
      <c r="Q1163" s="17">
        <v>6.4317232638259503</v>
      </c>
      <c r="R1163" s="17">
        <v>0</v>
      </c>
      <c r="S1163" s="17">
        <v>2.15108733540688E-4</v>
      </c>
      <c r="T1163" s="17" t="s">
        <v>92</v>
      </c>
      <c r="U1163" s="19">
        <v>-5.9575079236911799E-2</v>
      </c>
      <c r="V1163" s="19">
        <v>-3.5969357610503697E-2</v>
      </c>
      <c r="W1163" s="18">
        <v>-2.3605883437979099E-2</v>
      </c>
    </row>
    <row r="1164" spans="2:23" x14ac:dyDescent="0.25">
      <c r="B1164" s="11" t="s">
        <v>53</v>
      </c>
      <c r="C1164" s="16" t="s">
        <v>76</v>
      </c>
      <c r="D1164" s="11" t="s">
        <v>8</v>
      </c>
      <c r="E1164" s="11" t="s">
        <v>137</v>
      </c>
      <c r="F1164" s="13">
        <v>146.81</v>
      </c>
      <c r="G1164" s="17">
        <v>58304</v>
      </c>
      <c r="H1164" s="17">
        <v>146.81</v>
      </c>
      <c r="I1164" s="17">
        <v>1</v>
      </c>
      <c r="J1164" s="17">
        <v>18.8230225715429</v>
      </c>
      <c r="K1164" s="17">
        <v>0</v>
      </c>
      <c r="L1164" s="17">
        <v>18.823022571543</v>
      </c>
      <c r="M1164" s="17">
        <v>0</v>
      </c>
      <c r="N1164" s="17">
        <v>-1.3322699999999999E-13</v>
      </c>
      <c r="O1164" s="17">
        <v>0</v>
      </c>
      <c r="P1164" s="17">
        <v>1.6173000000000001E-13</v>
      </c>
      <c r="Q1164" s="17">
        <v>1.6172900000000001E-13</v>
      </c>
      <c r="R1164" s="17">
        <v>0</v>
      </c>
      <c r="S1164" s="17">
        <v>0</v>
      </c>
      <c r="T1164" s="17" t="s">
        <v>92</v>
      </c>
      <c r="U1164" s="19">
        <v>0</v>
      </c>
      <c r="V1164" s="19">
        <v>0</v>
      </c>
      <c r="W1164" s="18">
        <v>0</v>
      </c>
    </row>
    <row r="1165" spans="2:23" x14ac:dyDescent="0.25">
      <c r="B1165" s="11" t="s">
        <v>53</v>
      </c>
      <c r="C1165" s="16" t="s">
        <v>76</v>
      </c>
      <c r="D1165" s="11" t="s">
        <v>8</v>
      </c>
      <c r="E1165" s="11" t="s">
        <v>137</v>
      </c>
      <c r="F1165" s="13">
        <v>146.81</v>
      </c>
      <c r="G1165" s="17">
        <v>58350</v>
      </c>
      <c r="H1165" s="17">
        <v>145.22999999999999</v>
      </c>
      <c r="I1165" s="17">
        <v>1</v>
      </c>
      <c r="J1165" s="17">
        <v>-56.153634858997101</v>
      </c>
      <c r="K1165" s="17">
        <v>0.209059195932283</v>
      </c>
      <c r="L1165" s="17">
        <v>28.7138971341565</v>
      </c>
      <c r="M1165" s="17">
        <v>5.46635470162301E-2</v>
      </c>
      <c r="N1165" s="17">
        <v>-84.867531993153605</v>
      </c>
      <c r="O1165" s="17">
        <v>0.15439564891605301</v>
      </c>
      <c r="P1165" s="17">
        <v>-70.080388838565298</v>
      </c>
      <c r="Q1165" s="17">
        <v>-70.080388838565199</v>
      </c>
      <c r="R1165" s="17">
        <v>0</v>
      </c>
      <c r="S1165" s="17">
        <v>0.325616597654387</v>
      </c>
      <c r="T1165" s="17" t="s">
        <v>92</v>
      </c>
      <c r="U1165" s="19">
        <v>-111.54584789446101</v>
      </c>
      <c r="V1165" s="19">
        <v>-67.347497381032994</v>
      </c>
      <c r="W1165" s="18">
        <v>-44.198653482541403</v>
      </c>
    </row>
    <row r="1166" spans="2:23" x14ac:dyDescent="0.25">
      <c r="B1166" s="11" t="s">
        <v>53</v>
      </c>
      <c r="C1166" s="16" t="s">
        <v>76</v>
      </c>
      <c r="D1166" s="11" t="s">
        <v>8</v>
      </c>
      <c r="E1166" s="11" t="s">
        <v>137</v>
      </c>
      <c r="F1166" s="13">
        <v>146.81</v>
      </c>
      <c r="G1166" s="17">
        <v>58600</v>
      </c>
      <c r="H1166" s="17">
        <v>146.84</v>
      </c>
      <c r="I1166" s="17">
        <v>1</v>
      </c>
      <c r="J1166" s="17">
        <v>13.0458020952355</v>
      </c>
      <c r="K1166" s="17">
        <v>6.5354093686291904E-4</v>
      </c>
      <c r="L1166" s="17">
        <v>-8.0535123953538204</v>
      </c>
      <c r="M1166" s="17">
        <v>2.49058797704132E-4</v>
      </c>
      <c r="N1166" s="17">
        <v>21.0993144905894</v>
      </c>
      <c r="O1166" s="17">
        <v>4.0448213915878802E-4</v>
      </c>
      <c r="P1166" s="17">
        <v>30.610489860980199</v>
      </c>
      <c r="Q1166" s="17">
        <v>30.610489860980099</v>
      </c>
      <c r="R1166" s="17">
        <v>0</v>
      </c>
      <c r="S1166" s="17">
        <v>3.5980880237920102E-3</v>
      </c>
      <c r="T1166" s="17" t="s">
        <v>93</v>
      </c>
      <c r="U1166" s="19">
        <v>-0.57359134463571504</v>
      </c>
      <c r="V1166" s="19">
        <v>-0.346314473463741</v>
      </c>
      <c r="W1166" s="18">
        <v>-0.22727842910052101</v>
      </c>
    </row>
    <row r="1167" spans="2:23" x14ac:dyDescent="0.25">
      <c r="B1167" s="11" t="s">
        <v>53</v>
      </c>
      <c r="C1167" s="16" t="s">
        <v>76</v>
      </c>
      <c r="D1167" s="11" t="s">
        <v>8</v>
      </c>
      <c r="E1167" s="11" t="s">
        <v>138</v>
      </c>
      <c r="F1167" s="13">
        <v>146.81</v>
      </c>
      <c r="G1167" s="17">
        <v>58300</v>
      </c>
      <c r="H1167" s="17">
        <v>146.81</v>
      </c>
      <c r="I1167" s="17">
        <v>2</v>
      </c>
      <c r="J1167" s="17">
        <v>-11.600377428455699</v>
      </c>
      <c r="K1167" s="17">
        <v>0</v>
      </c>
      <c r="L1167" s="17">
        <v>-11.600377428455801</v>
      </c>
      <c r="M1167" s="17">
        <v>0</v>
      </c>
      <c r="N1167" s="17">
        <v>9.1592999999999994E-14</v>
      </c>
      <c r="O1167" s="17">
        <v>0</v>
      </c>
      <c r="P1167" s="17">
        <v>-8.7894000000000004E-14</v>
      </c>
      <c r="Q1167" s="17">
        <v>-8.7894000000000004E-14</v>
      </c>
      <c r="R1167" s="17">
        <v>0</v>
      </c>
      <c r="S1167" s="17">
        <v>0</v>
      </c>
      <c r="T1167" s="17" t="s">
        <v>92</v>
      </c>
      <c r="U1167" s="19">
        <v>0</v>
      </c>
      <c r="V1167" s="19">
        <v>0</v>
      </c>
      <c r="W1167" s="18">
        <v>0</v>
      </c>
    </row>
    <row r="1168" spans="2:23" x14ac:dyDescent="0.25">
      <c r="B1168" s="11" t="s">
        <v>53</v>
      </c>
      <c r="C1168" s="16" t="s">
        <v>76</v>
      </c>
      <c r="D1168" s="11" t="s">
        <v>8</v>
      </c>
      <c r="E1168" s="11" t="s">
        <v>139</v>
      </c>
      <c r="F1168" s="13">
        <v>147.35</v>
      </c>
      <c r="G1168" s="17">
        <v>58500</v>
      </c>
      <c r="H1168" s="17">
        <v>147.13999999999999</v>
      </c>
      <c r="I1168" s="17">
        <v>1</v>
      </c>
      <c r="J1168" s="17">
        <v>-35.637072379862303</v>
      </c>
      <c r="K1168" s="17">
        <v>1.7907013082086299E-2</v>
      </c>
      <c r="L1168" s="17">
        <v>-20.957087890718899</v>
      </c>
      <c r="M1168" s="17">
        <v>6.1927134133163897E-3</v>
      </c>
      <c r="N1168" s="17">
        <v>-14.679984489143299</v>
      </c>
      <c r="O1168" s="17">
        <v>1.171429966877E-2</v>
      </c>
      <c r="P1168" s="17">
        <v>-37.042213124803602</v>
      </c>
      <c r="Q1168" s="17">
        <v>-37.042213124803503</v>
      </c>
      <c r="R1168" s="17">
        <v>0</v>
      </c>
      <c r="S1168" s="17">
        <v>1.93469702998855E-2</v>
      </c>
      <c r="T1168" s="17" t="s">
        <v>92</v>
      </c>
      <c r="U1168" s="19">
        <v>-1.35792468799218</v>
      </c>
      <c r="V1168" s="19">
        <v>-0.81986762478798103</v>
      </c>
      <c r="W1168" s="18">
        <v>-0.53806075145657295</v>
      </c>
    </row>
    <row r="1169" spans="2:23" x14ac:dyDescent="0.25">
      <c r="B1169" s="11" t="s">
        <v>53</v>
      </c>
      <c r="C1169" s="16" t="s">
        <v>76</v>
      </c>
      <c r="D1169" s="11" t="s">
        <v>8</v>
      </c>
      <c r="E1169" s="11" t="s">
        <v>140</v>
      </c>
      <c r="F1169" s="13">
        <v>147.13999999999999</v>
      </c>
      <c r="G1169" s="17">
        <v>58600</v>
      </c>
      <c r="H1169" s="17">
        <v>146.84</v>
      </c>
      <c r="I1169" s="17">
        <v>1</v>
      </c>
      <c r="J1169" s="17">
        <v>-5.9326710827752196</v>
      </c>
      <c r="K1169" s="17">
        <v>1.6084839882613601E-3</v>
      </c>
      <c r="L1169" s="17">
        <v>15.170895991299201</v>
      </c>
      <c r="M1169" s="17">
        <v>1.0518133092671999E-2</v>
      </c>
      <c r="N1169" s="17">
        <v>-21.103567074074402</v>
      </c>
      <c r="O1169" s="17">
        <v>-8.9096491044106298E-3</v>
      </c>
      <c r="P1169" s="17">
        <v>-30.610489860979602</v>
      </c>
      <c r="Q1169" s="17">
        <v>-30.610489860979499</v>
      </c>
      <c r="R1169" s="17">
        <v>0</v>
      </c>
      <c r="S1169" s="17">
        <v>4.2820995491481502E-2</v>
      </c>
      <c r="T1169" s="17" t="s">
        <v>93</v>
      </c>
      <c r="U1169" s="19">
        <v>-7.6406994440792797</v>
      </c>
      <c r="V1169" s="19">
        <v>-4.6131881689245597</v>
      </c>
      <c r="W1169" s="18">
        <v>-3.0275320280197899</v>
      </c>
    </row>
    <row r="1170" spans="2:23" x14ac:dyDescent="0.25">
      <c r="B1170" s="11" t="s">
        <v>53</v>
      </c>
      <c r="C1170" s="16" t="s">
        <v>54</v>
      </c>
      <c r="D1170" s="11" t="s">
        <v>9</v>
      </c>
      <c r="E1170" s="11" t="s">
        <v>55</v>
      </c>
      <c r="F1170" s="13">
        <v>143.5</v>
      </c>
      <c r="G1170" s="17">
        <v>50050</v>
      </c>
      <c r="H1170" s="17">
        <v>143.33000000000001</v>
      </c>
      <c r="I1170" s="17">
        <v>1</v>
      </c>
      <c r="J1170" s="17">
        <v>-2.7244537957892598</v>
      </c>
      <c r="K1170" s="17">
        <v>1.35834467282646E-3</v>
      </c>
      <c r="L1170" s="17">
        <v>12.5849573973342</v>
      </c>
      <c r="M1170" s="17">
        <v>2.8983750942766999E-2</v>
      </c>
      <c r="N1170" s="17">
        <v>-15.309411193123401</v>
      </c>
      <c r="O1170" s="17">
        <v>-2.7625406269940499E-2</v>
      </c>
      <c r="P1170" s="17">
        <v>-50.084969944177999</v>
      </c>
      <c r="Q1170" s="17">
        <v>-50.084969944177899</v>
      </c>
      <c r="R1170" s="17">
        <v>0</v>
      </c>
      <c r="S1170" s="17">
        <v>0.459056271218586</v>
      </c>
      <c r="T1170" s="17" t="s">
        <v>70</v>
      </c>
      <c r="U1170" s="19">
        <v>-6.6765522115697404</v>
      </c>
      <c r="V1170" s="19">
        <v>-3.94741303136751</v>
      </c>
      <c r="W1170" s="18">
        <v>-2.7291559516138801</v>
      </c>
    </row>
    <row r="1171" spans="2:23" x14ac:dyDescent="0.25">
      <c r="B1171" s="11" t="s">
        <v>53</v>
      </c>
      <c r="C1171" s="16" t="s">
        <v>54</v>
      </c>
      <c r="D1171" s="11" t="s">
        <v>9</v>
      </c>
      <c r="E1171" s="11" t="s">
        <v>71</v>
      </c>
      <c r="F1171" s="13">
        <v>78.290000000000006</v>
      </c>
      <c r="G1171" s="17">
        <v>56050</v>
      </c>
      <c r="H1171" s="17">
        <v>144.31</v>
      </c>
      <c r="I1171" s="17">
        <v>1</v>
      </c>
      <c r="J1171" s="17">
        <v>4.3371864794645498</v>
      </c>
      <c r="K1171" s="17">
        <v>6.0195796984480296E-4</v>
      </c>
      <c r="L1171" s="17">
        <v>-48.416185102758099</v>
      </c>
      <c r="M1171" s="17">
        <v>7.5012063356945005E-2</v>
      </c>
      <c r="N1171" s="17">
        <v>52.753371582222599</v>
      </c>
      <c r="O1171" s="17">
        <v>-7.4410105387100203E-2</v>
      </c>
      <c r="P1171" s="17">
        <v>31.0692088249682</v>
      </c>
      <c r="Q1171" s="17">
        <v>31.0692088249682</v>
      </c>
      <c r="R1171" s="17">
        <v>0</v>
      </c>
      <c r="S1171" s="17">
        <v>3.08894635843035E-2</v>
      </c>
      <c r="T1171" s="17" t="s">
        <v>70</v>
      </c>
      <c r="U1171" s="19">
        <v>-2581.4339221299301</v>
      </c>
      <c r="V1171" s="19">
        <v>-1526.2347362717701</v>
      </c>
      <c r="W1171" s="18">
        <v>-1055.20567038634</v>
      </c>
    </row>
    <row r="1172" spans="2:23" x14ac:dyDescent="0.25">
      <c r="B1172" s="11" t="s">
        <v>53</v>
      </c>
      <c r="C1172" s="16" t="s">
        <v>54</v>
      </c>
      <c r="D1172" s="11" t="s">
        <v>9</v>
      </c>
      <c r="E1172" s="11" t="s">
        <v>57</v>
      </c>
      <c r="F1172" s="13">
        <v>143.33000000000001</v>
      </c>
      <c r="G1172" s="17">
        <v>51450</v>
      </c>
      <c r="H1172" s="17">
        <v>147.5</v>
      </c>
      <c r="I1172" s="17">
        <v>10</v>
      </c>
      <c r="J1172" s="17">
        <v>71.1552558197602</v>
      </c>
      <c r="K1172" s="17">
        <v>0.88299948312724896</v>
      </c>
      <c r="L1172" s="17">
        <v>95.592617241058804</v>
      </c>
      <c r="M1172" s="17">
        <v>1.5936582133416299</v>
      </c>
      <c r="N1172" s="17">
        <v>-24.437361421298601</v>
      </c>
      <c r="O1172" s="17">
        <v>-0.71065873021437898</v>
      </c>
      <c r="P1172" s="17">
        <v>-26.717933121831699</v>
      </c>
      <c r="Q1172" s="17">
        <v>-26.717933121831599</v>
      </c>
      <c r="R1172" s="17">
        <v>0</v>
      </c>
      <c r="S1172" s="17">
        <v>0.124495082532786</v>
      </c>
      <c r="T1172" s="17" t="s">
        <v>72</v>
      </c>
      <c r="U1172" s="19">
        <v>-1.4366421273088701</v>
      </c>
      <c r="V1172" s="19">
        <v>-0.84939347061846304</v>
      </c>
      <c r="W1172" s="18">
        <v>-0.58725226551660703</v>
      </c>
    </row>
    <row r="1173" spans="2:23" x14ac:dyDescent="0.25">
      <c r="B1173" s="11" t="s">
        <v>53</v>
      </c>
      <c r="C1173" s="16" t="s">
        <v>54</v>
      </c>
      <c r="D1173" s="11" t="s">
        <v>9</v>
      </c>
      <c r="E1173" s="11" t="s">
        <v>73</v>
      </c>
      <c r="F1173" s="13">
        <v>147.5</v>
      </c>
      <c r="G1173" s="17">
        <v>54000</v>
      </c>
      <c r="H1173" s="17">
        <v>148.34</v>
      </c>
      <c r="I1173" s="17">
        <v>10</v>
      </c>
      <c r="J1173" s="17">
        <v>48.754099142774699</v>
      </c>
      <c r="K1173" s="17">
        <v>0.113713870845413</v>
      </c>
      <c r="L1173" s="17">
        <v>72.766333187632696</v>
      </c>
      <c r="M1173" s="17">
        <v>0.25330989350824001</v>
      </c>
      <c r="N1173" s="17">
        <v>-24.012234044857902</v>
      </c>
      <c r="O1173" s="17">
        <v>-0.139596022662827</v>
      </c>
      <c r="P1173" s="17">
        <v>-26.7179331218314</v>
      </c>
      <c r="Q1173" s="17">
        <v>-26.7179331218314</v>
      </c>
      <c r="R1173" s="17">
        <v>0</v>
      </c>
      <c r="S1173" s="17">
        <v>3.4150485942479103E-2</v>
      </c>
      <c r="T1173" s="17" t="s">
        <v>72</v>
      </c>
      <c r="U1173" s="19">
        <v>-0.47876707460463502</v>
      </c>
      <c r="V1173" s="19">
        <v>-0.283063972151534</v>
      </c>
      <c r="W1173" s="18">
        <v>-0.19570430510971801</v>
      </c>
    </row>
    <row r="1174" spans="2:23" x14ac:dyDescent="0.25">
      <c r="B1174" s="11" t="s">
        <v>53</v>
      </c>
      <c r="C1174" s="16" t="s">
        <v>54</v>
      </c>
      <c r="D1174" s="11" t="s">
        <v>9</v>
      </c>
      <c r="E1174" s="11" t="s">
        <v>74</v>
      </c>
      <c r="F1174" s="13">
        <v>148.34</v>
      </c>
      <c r="G1174" s="17">
        <v>56100</v>
      </c>
      <c r="H1174" s="17">
        <v>145.18</v>
      </c>
      <c r="I1174" s="17">
        <v>10</v>
      </c>
      <c r="J1174" s="17">
        <v>-26.754265522127099</v>
      </c>
      <c r="K1174" s="17">
        <v>0.13084654427928599</v>
      </c>
      <c r="L1174" s="17">
        <v>29.1186876720271</v>
      </c>
      <c r="M1174" s="17">
        <v>0.15499574923426701</v>
      </c>
      <c r="N1174" s="17">
        <v>-55.872953194154299</v>
      </c>
      <c r="O1174" s="17">
        <v>-2.4149204954980501E-2</v>
      </c>
      <c r="P1174" s="17">
        <v>-41.7447411587438</v>
      </c>
      <c r="Q1174" s="17">
        <v>-41.7447411587437</v>
      </c>
      <c r="R1174" s="17">
        <v>0</v>
      </c>
      <c r="S1174" s="17">
        <v>0.31855156015424302</v>
      </c>
      <c r="T1174" s="17" t="s">
        <v>72</v>
      </c>
      <c r="U1174" s="19">
        <v>-180.10266941271999</v>
      </c>
      <c r="V1174" s="19">
        <v>-106.48304719191199</v>
      </c>
      <c r="W1174" s="18">
        <v>-73.620074636353195</v>
      </c>
    </row>
    <row r="1175" spans="2:23" x14ac:dyDescent="0.25">
      <c r="B1175" s="11" t="s">
        <v>53</v>
      </c>
      <c r="C1175" s="16" t="s">
        <v>54</v>
      </c>
      <c r="D1175" s="11" t="s">
        <v>9</v>
      </c>
      <c r="E1175" s="11" t="s">
        <v>75</v>
      </c>
      <c r="F1175" s="13">
        <v>144.31</v>
      </c>
      <c r="G1175" s="17">
        <v>56100</v>
      </c>
      <c r="H1175" s="17">
        <v>145.18</v>
      </c>
      <c r="I1175" s="17">
        <v>10</v>
      </c>
      <c r="J1175" s="17">
        <v>48.674041106491401</v>
      </c>
      <c r="K1175" s="17">
        <v>0.16986893530653099</v>
      </c>
      <c r="L1175" s="17">
        <v>-7.6420584661036504</v>
      </c>
      <c r="M1175" s="17">
        <v>4.1873558298731401E-3</v>
      </c>
      <c r="N1175" s="17">
        <v>56.316099572595</v>
      </c>
      <c r="O1175" s="17">
        <v>0.16568157947665799</v>
      </c>
      <c r="P1175" s="17">
        <v>39.348481253741298</v>
      </c>
      <c r="Q1175" s="17">
        <v>39.348481253741198</v>
      </c>
      <c r="R1175" s="17">
        <v>0</v>
      </c>
      <c r="S1175" s="17">
        <v>0.111013323449181</v>
      </c>
      <c r="T1175" s="17" t="s">
        <v>72</v>
      </c>
      <c r="U1175" s="19">
        <v>-25.013426406809099</v>
      </c>
      <c r="V1175" s="19">
        <v>-14.788819472764301</v>
      </c>
      <c r="W1175" s="18">
        <v>-10.224669767444</v>
      </c>
    </row>
    <row r="1176" spans="2:23" x14ac:dyDescent="0.25">
      <c r="B1176" s="11" t="s">
        <v>53</v>
      </c>
      <c r="C1176" s="16" t="s">
        <v>76</v>
      </c>
      <c r="D1176" s="11" t="s">
        <v>9</v>
      </c>
      <c r="E1176" s="11" t="s">
        <v>77</v>
      </c>
      <c r="F1176" s="13">
        <v>143.07</v>
      </c>
      <c r="G1176" s="17">
        <v>50000</v>
      </c>
      <c r="H1176" s="17">
        <v>142.16</v>
      </c>
      <c r="I1176" s="17">
        <v>1</v>
      </c>
      <c r="J1176" s="17">
        <v>-34.415270489981303</v>
      </c>
      <c r="K1176" s="17">
        <v>0.11287435332823401</v>
      </c>
      <c r="L1176" s="17">
        <v>-12.6128047847627</v>
      </c>
      <c r="M1176" s="17">
        <v>1.5160595084522201E-2</v>
      </c>
      <c r="N1176" s="17">
        <v>-21.802465705218498</v>
      </c>
      <c r="O1176" s="17">
        <v>9.7713758243712007E-2</v>
      </c>
      <c r="P1176" s="17">
        <v>-68.813030055859301</v>
      </c>
      <c r="Q1176" s="17">
        <v>-68.813030055859301</v>
      </c>
      <c r="R1176" s="17">
        <v>0</v>
      </c>
      <c r="S1176" s="17">
        <v>0.45126771495115803</v>
      </c>
      <c r="T1176" s="17" t="s">
        <v>78</v>
      </c>
      <c r="U1176" s="19">
        <v>-6.0313657925333102</v>
      </c>
      <c r="V1176" s="19">
        <v>-3.5659560761216098</v>
      </c>
      <c r="W1176" s="18">
        <v>-2.4654248671235401</v>
      </c>
    </row>
    <row r="1177" spans="2:23" x14ac:dyDescent="0.25">
      <c r="B1177" s="11" t="s">
        <v>53</v>
      </c>
      <c r="C1177" s="16" t="s">
        <v>76</v>
      </c>
      <c r="D1177" s="11" t="s">
        <v>9</v>
      </c>
      <c r="E1177" s="11" t="s">
        <v>79</v>
      </c>
      <c r="F1177" s="13">
        <v>77.040000000000006</v>
      </c>
      <c r="G1177" s="17">
        <v>56050</v>
      </c>
      <c r="H1177" s="17">
        <v>144.31</v>
      </c>
      <c r="I1177" s="17">
        <v>1</v>
      </c>
      <c r="J1177" s="17">
        <v>122.865755218562</v>
      </c>
      <c r="K1177" s="17">
        <v>0.86349084567045997</v>
      </c>
      <c r="L1177" s="17">
        <v>60.766574537871797</v>
      </c>
      <c r="M1177" s="17">
        <v>0.21121538043701699</v>
      </c>
      <c r="N1177" s="17">
        <v>62.099180680690303</v>
      </c>
      <c r="O1177" s="17">
        <v>0.65227546523344304</v>
      </c>
      <c r="P1177" s="17">
        <v>48.848402336517701</v>
      </c>
      <c r="Q1177" s="17">
        <v>48.848402336517601</v>
      </c>
      <c r="R1177" s="17">
        <v>0</v>
      </c>
      <c r="S1177" s="17">
        <v>0.136488718699493</v>
      </c>
      <c r="T1177" s="17" t="s">
        <v>78</v>
      </c>
      <c r="U1177" s="19">
        <v>-3244.4833232687802</v>
      </c>
      <c r="V1177" s="19">
        <v>-1918.25291624801</v>
      </c>
      <c r="W1177" s="18">
        <v>-1326.2385571203499</v>
      </c>
    </row>
    <row r="1178" spans="2:23" x14ac:dyDescent="0.25">
      <c r="B1178" s="11" t="s">
        <v>53</v>
      </c>
      <c r="C1178" s="16" t="s">
        <v>76</v>
      </c>
      <c r="D1178" s="11" t="s">
        <v>9</v>
      </c>
      <c r="E1178" s="11" t="s">
        <v>90</v>
      </c>
      <c r="F1178" s="13">
        <v>79.099999999999994</v>
      </c>
      <c r="G1178" s="17">
        <v>58350</v>
      </c>
      <c r="H1178" s="17">
        <v>146.72999999999999</v>
      </c>
      <c r="I1178" s="17">
        <v>1</v>
      </c>
      <c r="J1178" s="17">
        <v>72.797180488430996</v>
      </c>
      <c r="K1178" s="17">
        <v>0.37731937947904198</v>
      </c>
      <c r="L1178" s="17">
        <v>-12.350373920208099</v>
      </c>
      <c r="M1178" s="17">
        <v>1.08602596009897E-2</v>
      </c>
      <c r="N1178" s="17">
        <v>85.147554408639195</v>
      </c>
      <c r="O1178" s="17">
        <v>0.36645911987805302</v>
      </c>
      <c r="P1178" s="17">
        <v>70.080388838564701</v>
      </c>
      <c r="Q1178" s="17">
        <v>70.080388838564701</v>
      </c>
      <c r="R1178" s="17">
        <v>0</v>
      </c>
      <c r="S1178" s="17">
        <v>0.34968177606322698</v>
      </c>
      <c r="T1178" s="17" t="s">
        <v>78</v>
      </c>
      <c r="U1178" s="19">
        <v>-4416.3583715865598</v>
      </c>
      <c r="V1178" s="19">
        <v>-2611.1067561158302</v>
      </c>
      <c r="W1178" s="18">
        <v>-1805.2627093050901</v>
      </c>
    </row>
    <row r="1179" spans="2:23" x14ac:dyDescent="0.25">
      <c r="B1179" s="11" t="s">
        <v>53</v>
      </c>
      <c r="C1179" s="16" t="s">
        <v>76</v>
      </c>
      <c r="D1179" s="11" t="s">
        <v>9</v>
      </c>
      <c r="E1179" s="11" t="s">
        <v>91</v>
      </c>
      <c r="F1179" s="13">
        <v>142.16</v>
      </c>
      <c r="G1179" s="17">
        <v>50050</v>
      </c>
      <c r="H1179" s="17">
        <v>143.33000000000001</v>
      </c>
      <c r="I1179" s="17">
        <v>1</v>
      </c>
      <c r="J1179" s="17">
        <v>78.473418504249295</v>
      </c>
      <c r="K1179" s="17">
        <v>0.35655268213992303</v>
      </c>
      <c r="L1179" s="17">
        <v>90.454373327306399</v>
      </c>
      <c r="M1179" s="17">
        <v>0.47373743256866802</v>
      </c>
      <c r="N1179" s="17">
        <v>-11.9809548230571</v>
      </c>
      <c r="O1179" s="17">
        <v>-0.117184750428745</v>
      </c>
      <c r="P1179" s="17">
        <v>-40.623124021360098</v>
      </c>
      <c r="Q1179" s="17">
        <v>-40.623124021359999</v>
      </c>
      <c r="R1179" s="17">
        <v>0</v>
      </c>
      <c r="S1179" s="17">
        <v>9.5548792084253098E-2</v>
      </c>
      <c r="T1179" s="17" t="s">
        <v>92</v>
      </c>
      <c r="U1179" s="19">
        <v>-2.7098200569742401</v>
      </c>
      <c r="V1179" s="19">
        <v>-1.60214114509953</v>
      </c>
      <c r="W1179" s="18">
        <v>-1.10768571890717</v>
      </c>
    </row>
    <row r="1180" spans="2:23" x14ac:dyDescent="0.25">
      <c r="B1180" s="11" t="s">
        <v>53</v>
      </c>
      <c r="C1180" s="16" t="s">
        <v>76</v>
      </c>
      <c r="D1180" s="11" t="s">
        <v>9</v>
      </c>
      <c r="E1180" s="11" t="s">
        <v>91</v>
      </c>
      <c r="F1180" s="13">
        <v>142.16</v>
      </c>
      <c r="G1180" s="17">
        <v>51150</v>
      </c>
      <c r="H1180" s="17">
        <v>140.36000000000001</v>
      </c>
      <c r="I1180" s="17">
        <v>1</v>
      </c>
      <c r="J1180" s="17">
        <v>-188.530719575885</v>
      </c>
      <c r="K1180" s="17">
        <v>1.24403412783304</v>
      </c>
      <c r="L1180" s="17">
        <v>-178.65548833737699</v>
      </c>
      <c r="M1180" s="17">
        <v>1.11712242295733</v>
      </c>
      <c r="N1180" s="17">
        <v>-9.8752312385083307</v>
      </c>
      <c r="O1180" s="17">
        <v>0.12691170487570599</v>
      </c>
      <c r="P1180" s="17">
        <v>-28.1899060344982</v>
      </c>
      <c r="Q1180" s="17">
        <v>-28.189906034498101</v>
      </c>
      <c r="R1180" s="17">
        <v>0</v>
      </c>
      <c r="S1180" s="17">
        <v>2.7813478078184298E-2</v>
      </c>
      <c r="T1180" s="17" t="s">
        <v>92</v>
      </c>
      <c r="U1180" s="19">
        <v>0.15213120142739101</v>
      </c>
      <c r="V1180" s="19">
        <v>-8.9945329260128701E-2</v>
      </c>
      <c r="W1180" s="18">
        <v>0.24207504305171801</v>
      </c>
    </row>
    <row r="1181" spans="2:23" x14ac:dyDescent="0.25">
      <c r="B1181" s="11" t="s">
        <v>53</v>
      </c>
      <c r="C1181" s="16" t="s">
        <v>76</v>
      </c>
      <c r="D1181" s="11" t="s">
        <v>9</v>
      </c>
      <c r="E1181" s="11" t="s">
        <v>91</v>
      </c>
      <c r="F1181" s="13">
        <v>142.16</v>
      </c>
      <c r="G1181" s="17">
        <v>51200</v>
      </c>
      <c r="H1181" s="17">
        <v>142.16</v>
      </c>
      <c r="I1181" s="17">
        <v>1</v>
      </c>
      <c r="J1181" s="17">
        <v>-4.2615700000000001E-13</v>
      </c>
      <c r="K1181" s="17">
        <v>0</v>
      </c>
      <c r="L1181" s="17">
        <v>-3.90901E-13</v>
      </c>
      <c r="M1181" s="17">
        <v>0</v>
      </c>
      <c r="N1181" s="17">
        <v>-3.5256E-14</v>
      </c>
      <c r="O1181" s="17">
        <v>0</v>
      </c>
      <c r="P1181" s="17">
        <v>6.3855400000000003E-13</v>
      </c>
      <c r="Q1181" s="17">
        <v>6.3855299999999996E-13</v>
      </c>
      <c r="R1181" s="17">
        <v>0</v>
      </c>
      <c r="S1181" s="17">
        <v>0</v>
      </c>
      <c r="T1181" s="17" t="s">
        <v>93</v>
      </c>
      <c r="U1181" s="19">
        <v>0</v>
      </c>
      <c r="V1181" s="19">
        <v>0</v>
      </c>
      <c r="W1181" s="18">
        <v>0</v>
      </c>
    </row>
    <row r="1182" spans="2:23" x14ac:dyDescent="0.25">
      <c r="B1182" s="11" t="s">
        <v>53</v>
      </c>
      <c r="C1182" s="16" t="s">
        <v>76</v>
      </c>
      <c r="D1182" s="11" t="s">
        <v>9</v>
      </c>
      <c r="E1182" s="11" t="s">
        <v>57</v>
      </c>
      <c r="F1182" s="13">
        <v>143.33000000000001</v>
      </c>
      <c r="G1182" s="17">
        <v>50054</v>
      </c>
      <c r="H1182" s="17">
        <v>143.33000000000001</v>
      </c>
      <c r="I1182" s="17">
        <v>1</v>
      </c>
      <c r="J1182" s="17">
        <v>71.643398719545502</v>
      </c>
      <c r="K1182" s="17">
        <v>0</v>
      </c>
      <c r="L1182" s="17">
        <v>71.643399970015295</v>
      </c>
      <c r="M1182" s="17">
        <v>0</v>
      </c>
      <c r="N1182" s="17">
        <v>-1.2504698387869999E-6</v>
      </c>
      <c r="O1182" s="17">
        <v>0</v>
      </c>
      <c r="P1182" s="17">
        <v>2.3043799999999999E-12</v>
      </c>
      <c r="Q1182" s="17">
        <v>2.3043790000000002E-12</v>
      </c>
      <c r="R1182" s="17">
        <v>0</v>
      </c>
      <c r="S1182" s="17">
        <v>0</v>
      </c>
      <c r="T1182" s="17" t="s">
        <v>93</v>
      </c>
      <c r="U1182" s="19">
        <v>0</v>
      </c>
      <c r="V1182" s="19">
        <v>0</v>
      </c>
      <c r="W1182" s="18">
        <v>0</v>
      </c>
    </row>
    <row r="1183" spans="2:23" x14ac:dyDescent="0.25">
      <c r="B1183" s="11" t="s">
        <v>53</v>
      </c>
      <c r="C1183" s="16" t="s">
        <v>76</v>
      </c>
      <c r="D1183" s="11" t="s">
        <v>9</v>
      </c>
      <c r="E1183" s="11" t="s">
        <v>57</v>
      </c>
      <c r="F1183" s="13">
        <v>143.33000000000001</v>
      </c>
      <c r="G1183" s="17">
        <v>50100</v>
      </c>
      <c r="H1183" s="17">
        <v>142.84</v>
      </c>
      <c r="I1183" s="17">
        <v>1</v>
      </c>
      <c r="J1183" s="17">
        <v>-192.93019274318701</v>
      </c>
      <c r="K1183" s="17">
        <v>0.296659812397228</v>
      </c>
      <c r="L1183" s="17">
        <v>-194.58871706309699</v>
      </c>
      <c r="M1183" s="17">
        <v>0.30178220740184702</v>
      </c>
      <c r="N1183" s="17">
        <v>1.65852431990992</v>
      </c>
      <c r="O1183" s="17">
        <v>-5.1223950046194499E-3</v>
      </c>
      <c r="P1183" s="17">
        <v>-23.677686074131699</v>
      </c>
      <c r="Q1183" s="17">
        <v>-23.677686074131699</v>
      </c>
      <c r="R1183" s="17">
        <v>0</v>
      </c>
      <c r="S1183" s="17">
        <v>4.4682435580662896E-3</v>
      </c>
      <c r="T1183" s="17" t="s">
        <v>92</v>
      </c>
      <c r="U1183" s="19">
        <v>7.9739027519900002E-2</v>
      </c>
      <c r="V1183" s="19">
        <v>-4.7144524054672503E-2</v>
      </c>
      <c r="W1183" s="18">
        <v>0.12688277183556401</v>
      </c>
    </row>
    <row r="1184" spans="2:23" x14ac:dyDescent="0.25">
      <c r="B1184" s="11" t="s">
        <v>53</v>
      </c>
      <c r="C1184" s="16" t="s">
        <v>76</v>
      </c>
      <c r="D1184" s="11" t="s">
        <v>9</v>
      </c>
      <c r="E1184" s="11" t="s">
        <v>57</v>
      </c>
      <c r="F1184" s="13">
        <v>143.33000000000001</v>
      </c>
      <c r="G1184" s="17">
        <v>50900</v>
      </c>
      <c r="H1184" s="17">
        <v>145.56</v>
      </c>
      <c r="I1184" s="17">
        <v>1</v>
      </c>
      <c r="J1184" s="17">
        <v>111.98377058277499</v>
      </c>
      <c r="K1184" s="17">
        <v>0.88409572361246402</v>
      </c>
      <c r="L1184" s="17">
        <v>116.032460293363</v>
      </c>
      <c r="M1184" s="17">
        <v>0.94917899484202695</v>
      </c>
      <c r="N1184" s="17">
        <v>-4.0486897105876896</v>
      </c>
      <c r="O1184" s="17">
        <v>-6.5083271229562395E-2</v>
      </c>
      <c r="P1184" s="17">
        <v>-40.3124747695773</v>
      </c>
      <c r="Q1184" s="17">
        <v>-40.3124747695772</v>
      </c>
      <c r="R1184" s="17">
        <v>0</v>
      </c>
      <c r="S1184" s="17">
        <v>0.11456924135436999</v>
      </c>
      <c r="T1184" s="17" t="s">
        <v>92</v>
      </c>
      <c r="U1184" s="19">
        <v>-0.37237505814362398</v>
      </c>
      <c r="V1184" s="19">
        <v>-0.22016126145545101</v>
      </c>
      <c r="W1184" s="18">
        <v>-0.152214732089438</v>
      </c>
    </row>
    <row r="1185" spans="2:23" x14ac:dyDescent="0.25">
      <c r="B1185" s="11" t="s">
        <v>53</v>
      </c>
      <c r="C1185" s="16" t="s">
        <v>76</v>
      </c>
      <c r="D1185" s="11" t="s">
        <v>9</v>
      </c>
      <c r="E1185" s="11" t="s">
        <v>94</v>
      </c>
      <c r="F1185" s="13">
        <v>143.33000000000001</v>
      </c>
      <c r="G1185" s="17">
        <v>50454</v>
      </c>
      <c r="H1185" s="17">
        <v>143.33000000000001</v>
      </c>
      <c r="I1185" s="17">
        <v>1</v>
      </c>
      <c r="J1185" s="17">
        <v>-1.1318129999999999E-12</v>
      </c>
      <c r="K1185" s="17">
        <v>0</v>
      </c>
      <c r="L1185" s="17">
        <v>-2.3214230000000001E-12</v>
      </c>
      <c r="M1185" s="17">
        <v>0</v>
      </c>
      <c r="N1185" s="17">
        <v>1.18961E-12</v>
      </c>
      <c r="O1185" s="17">
        <v>0</v>
      </c>
      <c r="P1185" s="17">
        <v>2.5332980000000002E-12</v>
      </c>
      <c r="Q1185" s="17">
        <v>2.5332980000000002E-12</v>
      </c>
      <c r="R1185" s="17">
        <v>0</v>
      </c>
      <c r="S1185" s="17">
        <v>0</v>
      </c>
      <c r="T1185" s="17" t="s">
        <v>93</v>
      </c>
      <c r="U1185" s="19">
        <v>0</v>
      </c>
      <c r="V1185" s="19">
        <v>0</v>
      </c>
      <c r="W1185" s="18">
        <v>0</v>
      </c>
    </row>
    <row r="1186" spans="2:23" x14ac:dyDescent="0.25">
      <c r="B1186" s="11" t="s">
        <v>53</v>
      </c>
      <c r="C1186" s="16" t="s">
        <v>76</v>
      </c>
      <c r="D1186" s="11" t="s">
        <v>9</v>
      </c>
      <c r="E1186" s="11" t="s">
        <v>94</v>
      </c>
      <c r="F1186" s="13">
        <v>143.33000000000001</v>
      </c>
      <c r="G1186" s="17">
        <v>50604</v>
      </c>
      <c r="H1186" s="17">
        <v>143.33000000000001</v>
      </c>
      <c r="I1186" s="17">
        <v>1</v>
      </c>
      <c r="J1186" s="17">
        <v>-1.9469280000000001E-12</v>
      </c>
      <c r="K1186" s="17">
        <v>0</v>
      </c>
      <c r="L1186" s="17">
        <v>-1.466694E-12</v>
      </c>
      <c r="M1186" s="17">
        <v>0</v>
      </c>
      <c r="N1186" s="17">
        <v>-4.8023500000000002E-13</v>
      </c>
      <c r="O1186" s="17">
        <v>0</v>
      </c>
      <c r="P1186" s="17">
        <v>8.0706900000000004E-13</v>
      </c>
      <c r="Q1186" s="17">
        <v>8.0707099999999998E-13</v>
      </c>
      <c r="R1186" s="17">
        <v>0</v>
      </c>
      <c r="S1186" s="17">
        <v>0</v>
      </c>
      <c r="T1186" s="17" t="s">
        <v>93</v>
      </c>
      <c r="U1186" s="19">
        <v>0</v>
      </c>
      <c r="V1186" s="19">
        <v>0</v>
      </c>
      <c r="W1186" s="18">
        <v>0</v>
      </c>
    </row>
    <row r="1187" spans="2:23" x14ac:dyDescent="0.25">
      <c r="B1187" s="11" t="s">
        <v>53</v>
      </c>
      <c r="C1187" s="16" t="s">
        <v>76</v>
      </c>
      <c r="D1187" s="11" t="s">
        <v>9</v>
      </c>
      <c r="E1187" s="11" t="s">
        <v>33</v>
      </c>
      <c r="F1187" s="13">
        <v>142.84</v>
      </c>
      <c r="G1187" s="17">
        <v>50103</v>
      </c>
      <c r="H1187" s="17">
        <v>142.80000000000001</v>
      </c>
      <c r="I1187" s="17">
        <v>1</v>
      </c>
      <c r="J1187" s="17">
        <v>-30.598860773855801</v>
      </c>
      <c r="K1187" s="17">
        <v>4.6814514032890503E-3</v>
      </c>
      <c r="L1187" s="17">
        <v>-30.5988593096363</v>
      </c>
      <c r="M1187" s="17">
        <v>4.68145095525459E-3</v>
      </c>
      <c r="N1187" s="17">
        <v>-1.464219456793E-6</v>
      </c>
      <c r="O1187" s="17">
        <v>4.4803446200000001E-10</v>
      </c>
      <c r="P1187" s="17">
        <v>-5.8499539999999996E-12</v>
      </c>
      <c r="Q1187" s="17">
        <v>-5.8499539999999996E-12</v>
      </c>
      <c r="R1187" s="17">
        <v>0</v>
      </c>
      <c r="S1187" s="17">
        <v>0</v>
      </c>
      <c r="T1187" s="17" t="s">
        <v>93</v>
      </c>
      <c r="U1187" s="19">
        <v>5.4195036360000001E-9</v>
      </c>
      <c r="V1187" s="19">
        <v>0</v>
      </c>
      <c r="W1187" s="18">
        <v>5.4194703314600004E-9</v>
      </c>
    </row>
    <row r="1188" spans="2:23" x14ac:dyDescent="0.25">
      <c r="B1188" s="11" t="s">
        <v>53</v>
      </c>
      <c r="C1188" s="16" t="s">
        <v>76</v>
      </c>
      <c r="D1188" s="11" t="s">
        <v>9</v>
      </c>
      <c r="E1188" s="11" t="s">
        <v>33</v>
      </c>
      <c r="F1188" s="13">
        <v>142.84</v>
      </c>
      <c r="G1188" s="17">
        <v>50200</v>
      </c>
      <c r="H1188" s="17">
        <v>142.66999999999999</v>
      </c>
      <c r="I1188" s="17">
        <v>1</v>
      </c>
      <c r="J1188" s="17">
        <v>-25.6685322869541</v>
      </c>
      <c r="K1188" s="17">
        <v>9.8765145109984097E-3</v>
      </c>
      <c r="L1188" s="17">
        <v>10.7744405342214</v>
      </c>
      <c r="M1188" s="17">
        <v>1.7401676466938399E-3</v>
      </c>
      <c r="N1188" s="17">
        <v>-36.442972821175502</v>
      </c>
      <c r="O1188" s="17">
        <v>8.1363468643045698E-3</v>
      </c>
      <c r="P1188" s="17">
        <v>-54.777686074132099</v>
      </c>
      <c r="Q1188" s="17">
        <v>-54.777686074132099</v>
      </c>
      <c r="R1188" s="17">
        <v>0</v>
      </c>
      <c r="S1188" s="17">
        <v>4.4978917425626201E-2</v>
      </c>
      <c r="T1188" s="17" t="s">
        <v>92</v>
      </c>
      <c r="U1188" s="19">
        <v>-5.0338011829866103</v>
      </c>
      <c r="V1188" s="19">
        <v>-2.9761607125008598</v>
      </c>
      <c r="W1188" s="18">
        <v>-2.0576531153283599</v>
      </c>
    </row>
    <row r="1189" spans="2:23" x14ac:dyDescent="0.25">
      <c r="B1189" s="11" t="s">
        <v>53</v>
      </c>
      <c r="C1189" s="16" t="s">
        <v>76</v>
      </c>
      <c r="D1189" s="11" t="s">
        <v>9</v>
      </c>
      <c r="E1189" s="11" t="s">
        <v>95</v>
      </c>
      <c r="F1189" s="13">
        <v>142.84</v>
      </c>
      <c r="G1189" s="17">
        <v>50800</v>
      </c>
      <c r="H1189" s="17">
        <v>145.52000000000001</v>
      </c>
      <c r="I1189" s="17">
        <v>1</v>
      </c>
      <c r="J1189" s="17">
        <v>146.18283164489699</v>
      </c>
      <c r="K1189" s="17">
        <v>1.0847117727894799</v>
      </c>
      <c r="L1189" s="17">
        <v>175.21925284392799</v>
      </c>
      <c r="M1189" s="17">
        <v>1.5584226861502799</v>
      </c>
      <c r="N1189" s="17">
        <v>-29.036421199031299</v>
      </c>
      <c r="O1189" s="17">
        <v>-0.47371091336080001</v>
      </c>
      <c r="P1189" s="17">
        <v>-39.426193835743703</v>
      </c>
      <c r="Q1189" s="17">
        <v>-39.426193835743703</v>
      </c>
      <c r="R1189" s="17">
        <v>0</v>
      </c>
      <c r="S1189" s="17">
        <v>7.8902600836565695E-2</v>
      </c>
      <c r="T1189" s="17" t="s">
        <v>92</v>
      </c>
      <c r="U1189" s="19">
        <v>9.5179693250438504</v>
      </c>
      <c r="V1189" s="19">
        <v>-5.6273589953699901</v>
      </c>
      <c r="W1189" s="18">
        <v>15.145235247646401</v>
      </c>
    </row>
    <row r="1190" spans="2:23" x14ac:dyDescent="0.25">
      <c r="B1190" s="11" t="s">
        <v>53</v>
      </c>
      <c r="C1190" s="16" t="s">
        <v>76</v>
      </c>
      <c r="D1190" s="11" t="s">
        <v>9</v>
      </c>
      <c r="E1190" s="11" t="s">
        <v>96</v>
      </c>
      <c r="F1190" s="13">
        <v>142.66999999999999</v>
      </c>
      <c r="G1190" s="17">
        <v>50150</v>
      </c>
      <c r="H1190" s="17">
        <v>142.84</v>
      </c>
      <c r="I1190" s="17">
        <v>1</v>
      </c>
      <c r="J1190" s="17">
        <v>73.289203044023097</v>
      </c>
      <c r="K1190" s="17">
        <v>2.8038224016362401E-2</v>
      </c>
      <c r="L1190" s="17">
        <v>102.575926054517</v>
      </c>
      <c r="M1190" s="17">
        <v>5.4923903563015603E-2</v>
      </c>
      <c r="N1190" s="17">
        <v>-29.286723010493599</v>
      </c>
      <c r="O1190" s="17">
        <v>-2.6885679546653201E-2</v>
      </c>
      <c r="P1190" s="17">
        <v>-39.426193835747803</v>
      </c>
      <c r="Q1190" s="17">
        <v>-39.426193835747803</v>
      </c>
      <c r="R1190" s="17">
        <v>0</v>
      </c>
      <c r="S1190" s="17">
        <v>8.1140972491520694E-3</v>
      </c>
      <c r="T1190" s="17" t="s">
        <v>92</v>
      </c>
      <c r="U1190" s="19">
        <v>1.1406777281019</v>
      </c>
      <c r="V1190" s="19">
        <v>-0.67440888437858904</v>
      </c>
      <c r="W1190" s="18">
        <v>1.8150754582070101</v>
      </c>
    </row>
    <row r="1191" spans="2:23" x14ac:dyDescent="0.25">
      <c r="B1191" s="11" t="s">
        <v>53</v>
      </c>
      <c r="C1191" s="16" t="s">
        <v>76</v>
      </c>
      <c r="D1191" s="11" t="s">
        <v>9</v>
      </c>
      <c r="E1191" s="11" t="s">
        <v>96</v>
      </c>
      <c r="F1191" s="13">
        <v>142.66999999999999</v>
      </c>
      <c r="G1191" s="17">
        <v>50250</v>
      </c>
      <c r="H1191" s="17">
        <v>140.18</v>
      </c>
      <c r="I1191" s="17">
        <v>1</v>
      </c>
      <c r="J1191" s="17">
        <v>-169.91817210003299</v>
      </c>
      <c r="K1191" s="17">
        <v>1.42541978380863</v>
      </c>
      <c r="L1191" s="17">
        <v>-179.78645703770201</v>
      </c>
      <c r="M1191" s="17">
        <v>1.5957949095239401</v>
      </c>
      <c r="N1191" s="17">
        <v>9.8682849376692694</v>
      </c>
      <c r="O1191" s="17">
        <v>-0.17037512571531399</v>
      </c>
      <c r="P1191" s="17">
        <v>28.189906034501</v>
      </c>
      <c r="Q1191" s="17">
        <v>28.189906034501</v>
      </c>
      <c r="R1191" s="17">
        <v>0</v>
      </c>
      <c r="S1191" s="17">
        <v>3.92328975062924E-2</v>
      </c>
      <c r="T1191" s="17" t="s">
        <v>92</v>
      </c>
      <c r="U1191" s="19">
        <v>0.47672734050802001</v>
      </c>
      <c r="V1191" s="19">
        <v>-0.28185800944827699</v>
      </c>
      <c r="W1191" s="18">
        <v>0.758580688212669</v>
      </c>
    </row>
    <row r="1192" spans="2:23" x14ac:dyDescent="0.25">
      <c r="B1192" s="11" t="s">
        <v>53</v>
      </c>
      <c r="C1192" s="16" t="s">
        <v>76</v>
      </c>
      <c r="D1192" s="11" t="s">
        <v>9</v>
      </c>
      <c r="E1192" s="11" t="s">
        <v>96</v>
      </c>
      <c r="F1192" s="13">
        <v>142.66999999999999</v>
      </c>
      <c r="G1192" s="17">
        <v>50900</v>
      </c>
      <c r="H1192" s="17">
        <v>145.56</v>
      </c>
      <c r="I1192" s="17">
        <v>1</v>
      </c>
      <c r="J1192" s="17">
        <v>118.948987198853</v>
      </c>
      <c r="K1192" s="17">
        <v>1.35121627856294</v>
      </c>
      <c r="L1192" s="17">
        <v>115.917423398446</v>
      </c>
      <c r="M1192" s="17">
        <v>1.28321908402046</v>
      </c>
      <c r="N1192" s="17">
        <v>3.0315638004070098</v>
      </c>
      <c r="O1192" s="17">
        <v>6.7997194542487704E-2</v>
      </c>
      <c r="P1192" s="17">
        <v>-18.839678066918399</v>
      </c>
      <c r="Q1192" s="17">
        <v>-18.839678066918299</v>
      </c>
      <c r="R1192" s="17">
        <v>0</v>
      </c>
      <c r="S1192" s="17">
        <v>3.3896146353019498E-2</v>
      </c>
      <c r="T1192" s="17" t="s">
        <v>93</v>
      </c>
      <c r="U1192" s="19">
        <v>1.0381963083143</v>
      </c>
      <c r="V1192" s="19">
        <v>-0.61381825629339504</v>
      </c>
      <c r="W1192" s="18">
        <v>1.6520044124628299</v>
      </c>
    </row>
    <row r="1193" spans="2:23" x14ac:dyDescent="0.25">
      <c r="B1193" s="11" t="s">
        <v>53</v>
      </c>
      <c r="C1193" s="16" t="s">
        <v>76</v>
      </c>
      <c r="D1193" s="11" t="s">
        <v>9</v>
      </c>
      <c r="E1193" s="11" t="s">
        <v>96</v>
      </c>
      <c r="F1193" s="13">
        <v>142.66999999999999</v>
      </c>
      <c r="G1193" s="17">
        <v>53050</v>
      </c>
      <c r="H1193" s="17">
        <v>149.56</v>
      </c>
      <c r="I1193" s="17">
        <v>1</v>
      </c>
      <c r="J1193" s="17">
        <v>133.27007612562801</v>
      </c>
      <c r="K1193" s="17">
        <v>3.5646152773395201</v>
      </c>
      <c r="L1193" s="17">
        <v>152.70778079646101</v>
      </c>
      <c r="M1193" s="17">
        <v>4.6802570295770201</v>
      </c>
      <c r="N1193" s="17">
        <v>-19.437704670832499</v>
      </c>
      <c r="O1193" s="17">
        <v>-1.1156417522375</v>
      </c>
      <c r="P1193" s="17">
        <v>-24.701720205971501</v>
      </c>
      <c r="Q1193" s="17">
        <v>-24.701720205971501</v>
      </c>
      <c r="R1193" s="17">
        <v>0</v>
      </c>
      <c r="S1193" s="17">
        <v>0.122462118713614</v>
      </c>
      <c r="T1193" s="17" t="s">
        <v>92</v>
      </c>
      <c r="U1193" s="19">
        <v>-29.0862094461468</v>
      </c>
      <c r="V1193" s="19">
        <v>-17.196792380630601</v>
      </c>
      <c r="W1193" s="18">
        <v>-11.889490129693099</v>
      </c>
    </row>
    <row r="1194" spans="2:23" x14ac:dyDescent="0.25">
      <c r="B1194" s="11" t="s">
        <v>53</v>
      </c>
      <c r="C1194" s="16" t="s">
        <v>76</v>
      </c>
      <c r="D1194" s="11" t="s">
        <v>9</v>
      </c>
      <c r="E1194" s="11" t="s">
        <v>97</v>
      </c>
      <c r="F1194" s="13">
        <v>140.18</v>
      </c>
      <c r="G1194" s="17">
        <v>50253</v>
      </c>
      <c r="H1194" s="17">
        <v>140.18</v>
      </c>
      <c r="I1194" s="17">
        <v>1</v>
      </c>
      <c r="J1194" s="17">
        <v>-6.6205300000000003E-12</v>
      </c>
      <c r="K1194" s="17">
        <v>0</v>
      </c>
      <c r="L1194" s="17">
        <v>-5.9707569999999998E-12</v>
      </c>
      <c r="M1194" s="17">
        <v>0</v>
      </c>
      <c r="N1194" s="17">
        <v>-6.4977299999999998E-13</v>
      </c>
      <c r="O1194" s="17">
        <v>0</v>
      </c>
      <c r="P1194" s="17">
        <v>1.029245E-12</v>
      </c>
      <c r="Q1194" s="17">
        <v>1.0292440000000001E-12</v>
      </c>
      <c r="R1194" s="17">
        <v>0</v>
      </c>
      <c r="S1194" s="17">
        <v>0</v>
      </c>
      <c r="T1194" s="17" t="s">
        <v>93</v>
      </c>
      <c r="U1194" s="19">
        <v>0</v>
      </c>
      <c r="V1194" s="19">
        <v>0</v>
      </c>
      <c r="W1194" s="18">
        <v>0</v>
      </c>
    </row>
    <row r="1195" spans="2:23" x14ac:dyDescent="0.25">
      <c r="B1195" s="11" t="s">
        <v>53</v>
      </c>
      <c r="C1195" s="16" t="s">
        <v>76</v>
      </c>
      <c r="D1195" s="11" t="s">
        <v>9</v>
      </c>
      <c r="E1195" s="11" t="s">
        <v>97</v>
      </c>
      <c r="F1195" s="13">
        <v>140.18</v>
      </c>
      <c r="G1195" s="17">
        <v>50300</v>
      </c>
      <c r="H1195" s="17">
        <v>140.05000000000001</v>
      </c>
      <c r="I1195" s="17">
        <v>1</v>
      </c>
      <c r="J1195" s="17">
        <v>-27.158300128336201</v>
      </c>
      <c r="K1195" s="17">
        <v>1.0252268395464901E-2</v>
      </c>
      <c r="L1195" s="17">
        <v>-37.116228725522802</v>
      </c>
      <c r="M1195" s="17">
        <v>1.9148840643794001E-2</v>
      </c>
      <c r="N1195" s="17">
        <v>9.9579285971866103</v>
      </c>
      <c r="O1195" s="17">
        <v>-8.8965722483290797E-3</v>
      </c>
      <c r="P1195" s="17">
        <v>28.189906034498598</v>
      </c>
      <c r="Q1195" s="17">
        <v>28.189906034498499</v>
      </c>
      <c r="R1195" s="17">
        <v>0</v>
      </c>
      <c r="S1195" s="17">
        <v>1.10459241510507E-2</v>
      </c>
      <c r="T1195" s="17" t="s">
        <v>92</v>
      </c>
      <c r="U1195" s="19">
        <v>4.79874970595843E-2</v>
      </c>
      <c r="V1195" s="19">
        <v>-2.8371899931742901E-2</v>
      </c>
      <c r="W1195" s="18">
        <v>7.6358927739011095E-2</v>
      </c>
    </row>
    <row r="1196" spans="2:23" x14ac:dyDescent="0.25">
      <c r="B1196" s="11" t="s">
        <v>53</v>
      </c>
      <c r="C1196" s="16" t="s">
        <v>76</v>
      </c>
      <c r="D1196" s="11" t="s">
        <v>9</v>
      </c>
      <c r="E1196" s="11" t="s">
        <v>98</v>
      </c>
      <c r="F1196" s="13">
        <v>140.05000000000001</v>
      </c>
      <c r="G1196" s="17">
        <v>51150</v>
      </c>
      <c r="H1196" s="17">
        <v>140.36000000000001</v>
      </c>
      <c r="I1196" s="17">
        <v>1</v>
      </c>
      <c r="J1196" s="17">
        <v>46.615503380665302</v>
      </c>
      <c r="K1196" s="17">
        <v>6.21479474453785E-2</v>
      </c>
      <c r="L1196" s="17">
        <v>36.664973159172902</v>
      </c>
      <c r="M1196" s="17">
        <v>3.8447559343418099E-2</v>
      </c>
      <c r="N1196" s="17">
        <v>9.9505302214923397</v>
      </c>
      <c r="O1196" s="17">
        <v>2.3700388101960401E-2</v>
      </c>
      <c r="P1196" s="17">
        <v>28.189906034498001</v>
      </c>
      <c r="Q1196" s="17">
        <v>28.189906034497898</v>
      </c>
      <c r="R1196" s="17">
        <v>0</v>
      </c>
      <c r="S1196" s="17">
        <v>2.2727584943887401E-2</v>
      </c>
      <c r="T1196" s="17" t="s">
        <v>92</v>
      </c>
      <c r="U1196" s="19">
        <v>0.23824854517270699</v>
      </c>
      <c r="V1196" s="19">
        <v>-0.14086093871764699</v>
      </c>
      <c r="W1196" s="18">
        <v>0.37910715414430701</v>
      </c>
    </row>
    <row r="1197" spans="2:23" x14ac:dyDescent="0.25">
      <c r="B1197" s="11" t="s">
        <v>53</v>
      </c>
      <c r="C1197" s="16" t="s">
        <v>76</v>
      </c>
      <c r="D1197" s="11" t="s">
        <v>9</v>
      </c>
      <c r="E1197" s="11" t="s">
        <v>99</v>
      </c>
      <c r="F1197" s="13">
        <v>146.05000000000001</v>
      </c>
      <c r="G1197" s="17">
        <v>50354</v>
      </c>
      <c r="H1197" s="17">
        <v>146.05000000000001</v>
      </c>
      <c r="I1197" s="17">
        <v>1</v>
      </c>
      <c r="J1197" s="17">
        <v>1.8959779999999998E-12</v>
      </c>
      <c r="K1197" s="17">
        <v>0</v>
      </c>
      <c r="L1197" s="17">
        <v>2.4844189999999999E-12</v>
      </c>
      <c r="M1197" s="17">
        <v>0</v>
      </c>
      <c r="N1197" s="17">
        <v>-5.8844100000000004E-13</v>
      </c>
      <c r="O1197" s="17">
        <v>0</v>
      </c>
      <c r="P1197" s="17">
        <v>2.2272000000000001E-13</v>
      </c>
      <c r="Q1197" s="17">
        <v>2.2271900000000001E-13</v>
      </c>
      <c r="R1197" s="17">
        <v>0</v>
      </c>
      <c r="S1197" s="17">
        <v>0</v>
      </c>
      <c r="T1197" s="17" t="s">
        <v>93</v>
      </c>
      <c r="U1197" s="19">
        <v>0</v>
      </c>
      <c r="V1197" s="19">
        <v>0</v>
      </c>
      <c r="W1197" s="18">
        <v>0</v>
      </c>
    </row>
    <row r="1198" spans="2:23" x14ac:dyDescent="0.25">
      <c r="B1198" s="11" t="s">
        <v>53</v>
      </c>
      <c r="C1198" s="16" t="s">
        <v>76</v>
      </c>
      <c r="D1198" s="11" t="s">
        <v>9</v>
      </c>
      <c r="E1198" s="11" t="s">
        <v>99</v>
      </c>
      <c r="F1198" s="13">
        <v>146.05000000000001</v>
      </c>
      <c r="G1198" s="17">
        <v>50900</v>
      </c>
      <c r="H1198" s="17">
        <v>145.56</v>
      </c>
      <c r="I1198" s="17">
        <v>1</v>
      </c>
      <c r="J1198" s="17">
        <v>-215.00520698200901</v>
      </c>
      <c r="K1198" s="17">
        <v>0.36519518833207298</v>
      </c>
      <c r="L1198" s="17">
        <v>-256.663699488703</v>
      </c>
      <c r="M1198" s="17">
        <v>0.52042241161829705</v>
      </c>
      <c r="N1198" s="17">
        <v>41.658492506694799</v>
      </c>
      <c r="O1198" s="17">
        <v>-0.15522722328622399</v>
      </c>
      <c r="P1198" s="17">
        <v>35.705334569566503</v>
      </c>
      <c r="Q1198" s="17">
        <v>35.705334569566503</v>
      </c>
      <c r="R1198" s="17">
        <v>0</v>
      </c>
      <c r="S1198" s="17">
        <v>1.0071480242125E-2</v>
      </c>
      <c r="T1198" s="17" t="s">
        <v>92</v>
      </c>
      <c r="U1198" s="19">
        <v>-2.2202439629669901</v>
      </c>
      <c r="V1198" s="19">
        <v>-1.31268649963427</v>
      </c>
      <c r="W1198" s="18">
        <v>-0.90756304055645698</v>
      </c>
    </row>
    <row r="1199" spans="2:23" x14ac:dyDescent="0.25">
      <c r="B1199" s="11" t="s">
        <v>53</v>
      </c>
      <c r="C1199" s="16" t="s">
        <v>76</v>
      </c>
      <c r="D1199" s="11" t="s">
        <v>9</v>
      </c>
      <c r="E1199" s="11" t="s">
        <v>99</v>
      </c>
      <c r="F1199" s="13">
        <v>146.05000000000001</v>
      </c>
      <c r="G1199" s="17">
        <v>53200</v>
      </c>
      <c r="H1199" s="17">
        <v>148.16</v>
      </c>
      <c r="I1199" s="17">
        <v>1</v>
      </c>
      <c r="J1199" s="17">
        <v>152.49897893529101</v>
      </c>
      <c r="K1199" s="17">
        <v>1.1232618332355899</v>
      </c>
      <c r="L1199" s="17">
        <v>203.11516147672199</v>
      </c>
      <c r="M1199" s="17">
        <v>1.9926536340888299</v>
      </c>
      <c r="N1199" s="17">
        <v>-50.616182541430902</v>
      </c>
      <c r="O1199" s="17">
        <v>-0.86939180085322998</v>
      </c>
      <c r="P1199" s="17">
        <v>-35.705334569569203</v>
      </c>
      <c r="Q1199" s="17">
        <v>-35.705334569569096</v>
      </c>
      <c r="R1199" s="17">
        <v>0</v>
      </c>
      <c r="S1199" s="17">
        <v>6.1576265277811203E-2</v>
      </c>
      <c r="T1199" s="17" t="s">
        <v>92</v>
      </c>
      <c r="U1199" s="19">
        <v>-21.0917357020959</v>
      </c>
      <c r="V1199" s="19">
        <v>-12.4701776794819</v>
      </c>
      <c r="W1199" s="18">
        <v>-8.6216110047776304</v>
      </c>
    </row>
    <row r="1200" spans="2:23" x14ac:dyDescent="0.25">
      <c r="B1200" s="11" t="s">
        <v>53</v>
      </c>
      <c r="C1200" s="16" t="s">
        <v>76</v>
      </c>
      <c r="D1200" s="11" t="s">
        <v>9</v>
      </c>
      <c r="E1200" s="11" t="s">
        <v>100</v>
      </c>
      <c r="F1200" s="13">
        <v>146.05000000000001</v>
      </c>
      <c r="G1200" s="17">
        <v>50404</v>
      </c>
      <c r="H1200" s="17">
        <v>146.05000000000001</v>
      </c>
      <c r="I1200" s="17">
        <v>1</v>
      </c>
      <c r="J1200" s="17">
        <v>2.8969360000000001E-12</v>
      </c>
      <c r="K1200" s="17">
        <v>0</v>
      </c>
      <c r="L1200" s="17">
        <v>2.8396519999999999E-12</v>
      </c>
      <c r="M1200" s="17">
        <v>0</v>
      </c>
      <c r="N1200" s="17">
        <v>5.7283999999999996E-14</v>
      </c>
      <c r="O1200" s="17">
        <v>0</v>
      </c>
      <c r="P1200" s="17">
        <v>-4.0088500000000001E-13</v>
      </c>
      <c r="Q1200" s="17">
        <v>-4.0088599999999998E-13</v>
      </c>
      <c r="R1200" s="17">
        <v>0</v>
      </c>
      <c r="S1200" s="17">
        <v>0</v>
      </c>
      <c r="T1200" s="17" t="s">
        <v>93</v>
      </c>
      <c r="U1200" s="19">
        <v>0</v>
      </c>
      <c r="V1200" s="19">
        <v>0</v>
      </c>
      <c r="W1200" s="18">
        <v>0</v>
      </c>
    </row>
    <row r="1201" spans="2:23" x14ac:dyDescent="0.25">
      <c r="B1201" s="11" t="s">
        <v>53</v>
      </c>
      <c r="C1201" s="16" t="s">
        <v>76</v>
      </c>
      <c r="D1201" s="11" t="s">
        <v>9</v>
      </c>
      <c r="E1201" s="11" t="s">
        <v>101</v>
      </c>
      <c r="F1201" s="13">
        <v>143.33000000000001</v>
      </c>
      <c r="G1201" s="17">
        <v>50499</v>
      </c>
      <c r="H1201" s="17">
        <v>143.33000000000001</v>
      </c>
      <c r="I1201" s="17">
        <v>1</v>
      </c>
      <c r="J1201" s="17">
        <v>2.1547989999999999E-12</v>
      </c>
      <c r="K1201" s="17">
        <v>0</v>
      </c>
      <c r="L1201" s="17">
        <v>1.409239E-12</v>
      </c>
      <c r="M1201" s="17">
        <v>0</v>
      </c>
      <c r="N1201" s="17">
        <v>7.4556000000000001E-13</v>
      </c>
      <c r="O1201" s="17">
        <v>0</v>
      </c>
      <c r="P1201" s="17">
        <v>1.4268950000000001E-12</v>
      </c>
      <c r="Q1201" s="17">
        <v>1.426896E-12</v>
      </c>
      <c r="R1201" s="17">
        <v>0</v>
      </c>
      <c r="S1201" s="17">
        <v>0</v>
      </c>
      <c r="T1201" s="17" t="s">
        <v>93</v>
      </c>
      <c r="U1201" s="19">
        <v>0</v>
      </c>
      <c r="V1201" s="19">
        <v>0</v>
      </c>
      <c r="W1201" s="18">
        <v>0</v>
      </c>
    </row>
    <row r="1202" spans="2:23" x14ac:dyDescent="0.25">
      <c r="B1202" s="11" t="s">
        <v>53</v>
      </c>
      <c r="C1202" s="16" t="s">
        <v>76</v>
      </c>
      <c r="D1202" s="11" t="s">
        <v>9</v>
      </c>
      <c r="E1202" s="11" t="s">
        <v>101</v>
      </c>
      <c r="F1202" s="13">
        <v>143.33000000000001</v>
      </c>
      <c r="G1202" s="17">
        <v>50554</v>
      </c>
      <c r="H1202" s="17">
        <v>143.33000000000001</v>
      </c>
      <c r="I1202" s="17">
        <v>1</v>
      </c>
      <c r="J1202" s="17">
        <v>4.7806799999999996E-13</v>
      </c>
      <c r="K1202" s="17">
        <v>0</v>
      </c>
      <c r="L1202" s="17">
        <v>7.3272800000000001E-13</v>
      </c>
      <c r="M1202" s="17">
        <v>0</v>
      </c>
      <c r="N1202" s="17">
        <v>-2.5466100000000002E-13</v>
      </c>
      <c r="O1202" s="17">
        <v>0</v>
      </c>
      <c r="P1202" s="17">
        <v>-7.1487200000000001E-13</v>
      </c>
      <c r="Q1202" s="17">
        <v>-7.1487299999999998E-13</v>
      </c>
      <c r="R1202" s="17">
        <v>0</v>
      </c>
      <c r="S1202" s="17">
        <v>0</v>
      </c>
      <c r="T1202" s="17" t="s">
        <v>93</v>
      </c>
      <c r="U1202" s="19">
        <v>0</v>
      </c>
      <c r="V1202" s="19">
        <v>0</v>
      </c>
      <c r="W1202" s="18">
        <v>0</v>
      </c>
    </row>
    <row r="1203" spans="2:23" x14ac:dyDescent="0.25">
      <c r="B1203" s="11" t="s">
        <v>53</v>
      </c>
      <c r="C1203" s="16" t="s">
        <v>76</v>
      </c>
      <c r="D1203" s="11" t="s">
        <v>9</v>
      </c>
      <c r="E1203" s="11" t="s">
        <v>102</v>
      </c>
      <c r="F1203" s="13">
        <v>143.33000000000001</v>
      </c>
      <c r="G1203" s="17">
        <v>50604</v>
      </c>
      <c r="H1203" s="17">
        <v>143.33000000000001</v>
      </c>
      <c r="I1203" s="17">
        <v>1</v>
      </c>
      <c r="J1203" s="17">
        <v>1.3899E-14</v>
      </c>
      <c r="K1203" s="17">
        <v>0</v>
      </c>
      <c r="L1203" s="17">
        <v>7.7620999999999998E-14</v>
      </c>
      <c r="M1203" s="17">
        <v>0</v>
      </c>
      <c r="N1203" s="17">
        <v>-6.3721999999999998E-14</v>
      </c>
      <c r="O1203" s="17">
        <v>0</v>
      </c>
      <c r="P1203" s="17">
        <v>-3.2794299999999998E-13</v>
      </c>
      <c r="Q1203" s="17">
        <v>-3.2794099999999999E-13</v>
      </c>
      <c r="R1203" s="17">
        <v>0</v>
      </c>
      <c r="S1203" s="17">
        <v>0</v>
      </c>
      <c r="T1203" s="17" t="s">
        <v>93</v>
      </c>
      <c r="U1203" s="19">
        <v>0</v>
      </c>
      <c r="V1203" s="19">
        <v>0</v>
      </c>
      <c r="W1203" s="18">
        <v>0</v>
      </c>
    </row>
    <row r="1204" spans="2:23" x14ac:dyDescent="0.25">
      <c r="B1204" s="11" t="s">
        <v>53</v>
      </c>
      <c r="C1204" s="16" t="s">
        <v>76</v>
      </c>
      <c r="D1204" s="11" t="s">
        <v>9</v>
      </c>
      <c r="E1204" s="11" t="s">
        <v>103</v>
      </c>
      <c r="F1204" s="13">
        <v>145.84</v>
      </c>
      <c r="G1204" s="17">
        <v>50750</v>
      </c>
      <c r="H1204" s="17">
        <v>146.49</v>
      </c>
      <c r="I1204" s="17">
        <v>1</v>
      </c>
      <c r="J1204" s="17">
        <v>88.6998677467287</v>
      </c>
      <c r="K1204" s="17">
        <v>0.188037230265063</v>
      </c>
      <c r="L1204" s="17">
        <v>115.014462788358</v>
      </c>
      <c r="M1204" s="17">
        <v>0.31615700694681897</v>
      </c>
      <c r="N1204" s="17">
        <v>-26.314595041629001</v>
      </c>
      <c r="O1204" s="17">
        <v>-0.128119776681756</v>
      </c>
      <c r="P1204" s="17">
        <v>-32.294716174157301</v>
      </c>
      <c r="Q1204" s="17">
        <v>-32.294716174157301</v>
      </c>
      <c r="R1204" s="17">
        <v>0</v>
      </c>
      <c r="S1204" s="17">
        <v>2.4926473757188199E-2</v>
      </c>
      <c r="T1204" s="17" t="s">
        <v>92</v>
      </c>
      <c r="U1204" s="19">
        <v>-1.6221403816298501</v>
      </c>
      <c r="V1204" s="19">
        <v>-0.95906657781497096</v>
      </c>
      <c r="W1204" s="18">
        <v>-0.66307787861026501</v>
      </c>
    </row>
    <row r="1205" spans="2:23" x14ac:dyDescent="0.25">
      <c r="B1205" s="11" t="s">
        <v>53</v>
      </c>
      <c r="C1205" s="16" t="s">
        <v>76</v>
      </c>
      <c r="D1205" s="11" t="s">
        <v>9</v>
      </c>
      <c r="E1205" s="11" t="s">
        <v>103</v>
      </c>
      <c r="F1205" s="13">
        <v>145.84</v>
      </c>
      <c r="G1205" s="17">
        <v>50800</v>
      </c>
      <c r="H1205" s="17">
        <v>145.52000000000001</v>
      </c>
      <c r="I1205" s="17">
        <v>1</v>
      </c>
      <c r="J1205" s="17">
        <v>-53.028576522120403</v>
      </c>
      <c r="K1205" s="17">
        <v>5.2584959652896501E-2</v>
      </c>
      <c r="L1205" s="17">
        <v>-79.439946329950203</v>
      </c>
      <c r="M1205" s="17">
        <v>0.11801018486332999</v>
      </c>
      <c r="N1205" s="17">
        <v>26.4113698078298</v>
      </c>
      <c r="O1205" s="17">
        <v>-6.5425225210433799E-2</v>
      </c>
      <c r="P1205" s="17">
        <v>32.2947161741603</v>
      </c>
      <c r="Q1205" s="17">
        <v>32.2947161741602</v>
      </c>
      <c r="R1205" s="17">
        <v>0</v>
      </c>
      <c r="S1205" s="17">
        <v>1.9503140554790899E-2</v>
      </c>
      <c r="T1205" s="17" t="s">
        <v>92</v>
      </c>
      <c r="U1205" s="19">
        <v>-1.0795084701506501</v>
      </c>
      <c r="V1205" s="19">
        <v>-0.63824346272017396</v>
      </c>
      <c r="W1205" s="18">
        <v>-0.441267719141611</v>
      </c>
    </row>
    <row r="1206" spans="2:23" x14ac:dyDescent="0.25">
      <c r="B1206" s="11" t="s">
        <v>53</v>
      </c>
      <c r="C1206" s="16" t="s">
        <v>76</v>
      </c>
      <c r="D1206" s="11" t="s">
        <v>9</v>
      </c>
      <c r="E1206" s="11" t="s">
        <v>104</v>
      </c>
      <c r="F1206" s="13">
        <v>146.74</v>
      </c>
      <c r="G1206" s="17">
        <v>50750</v>
      </c>
      <c r="H1206" s="17">
        <v>146.49</v>
      </c>
      <c r="I1206" s="17">
        <v>1</v>
      </c>
      <c r="J1206" s="17">
        <v>-104.893640754609</v>
      </c>
      <c r="K1206" s="17">
        <v>8.3620336617752394E-2</v>
      </c>
      <c r="L1206" s="17">
        <v>-131.120652350032</v>
      </c>
      <c r="M1206" s="17">
        <v>0.13066395359250499</v>
      </c>
      <c r="N1206" s="17">
        <v>26.227011595423701</v>
      </c>
      <c r="O1206" s="17">
        <v>-4.7043616974752803E-2</v>
      </c>
      <c r="P1206" s="17">
        <v>32.294716174157898</v>
      </c>
      <c r="Q1206" s="17">
        <v>32.294716174157799</v>
      </c>
      <c r="R1206" s="17">
        <v>0</v>
      </c>
      <c r="S1206" s="17">
        <v>7.9264100650475403E-3</v>
      </c>
      <c r="T1206" s="17" t="s">
        <v>92</v>
      </c>
      <c r="U1206" s="19">
        <v>-0.34054700389744502</v>
      </c>
      <c r="V1206" s="19">
        <v>-0.20134339377267901</v>
      </c>
      <c r="W1206" s="18">
        <v>-0.13920446557437699</v>
      </c>
    </row>
    <row r="1207" spans="2:23" x14ac:dyDescent="0.25">
      <c r="B1207" s="11" t="s">
        <v>53</v>
      </c>
      <c r="C1207" s="16" t="s">
        <v>76</v>
      </c>
      <c r="D1207" s="11" t="s">
        <v>9</v>
      </c>
      <c r="E1207" s="11" t="s">
        <v>104</v>
      </c>
      <c r="F1207" s="13">
        <v>146.74</v>
      </c>
      <c r="G1207" s="17">
        <v>50950</v>
      </c>
      <c r="H1207" s="17">
        <v>147.16</v>
      </c>
      <c r="I1207" s="17">
        <v>1</v>
      </c>
      <c r="J1207" s="17">
        <v>158.47243409364</v>
      </c>
      <c r="K1207" s="17">
        <v>0.220998908834555</v>
      </c>
      <c r="L1207" s="17">
        <v>184.63642176632101</v>
      </c>
      <c r="M1207" s="17">
        <v>0.29999735253550203</v>
      </c>
      <c r="N1207" s="17">
        <v>-26.163987672680801</v>
      </c>
      <c r="O1207" s="17">
        <v>-7.8998443700947205E-2</v>
      </c>
      <c r="P1207" s="17">
        <v>-32.294716174161998</v>
      </c>
      <c r="Q1207" s="17">
        <v>-32.294716174161998</v>
      </c>
      <c r="R1207" s="17">
        <v>0</v>
      </c>
      <c r="S1207" s="17">
        <v>9.1779484963732099E-3</v>
      </c>
      <c r="T1207" s="17" t="s">
        <v>92</v>
      </c>
      <c r="U1207" s="19">
        <v>-0.61994647932857305</v>
      </c>
      <c r="V1207" s="19">
        <v>-0.36653421312445</v>
      </c>
      <c r="W1207" s="18">
        <v>-0.253413823501554</v>
      </c>
    </row>
    <row r="1208" spans="2:23" x14ac:dyDescent="0.25">
      <c r="B1208" s="11" t="s">
        <v>53</v>
      </c>
      <c r="C1208" s="16" t="s">
        <v>76</v>
      </c>
      <c r="D1208" s="11" t="s">
        <v>9</v>
      </c>
      <c r="E1208" s="11" t="s">
        <v>105</v>
      </c>
      <c r="F1208" s="13">
        <v>145.52000000000001</v>
      </c>
      <c r="G1208" s="17">
        <v>51300</v>
      </c>
      <c r="H1208" s="17">
        <v>146.09</v>
      </c>
      <c r="I1208" s="17">
        <v>1</v>
      </c>
      <c r="J1208" s="17">
        <v>98.665587476425998</v>
      </c>
      <c r="K1208" s="17">
        <v>0.14904129070816499</v>
      </c>
      <c r="L1208" s="17">
        <v>101.017474432206</v>
      </c>
      <c r="M1208" s="17">
        <v>0.15623135645352601</v>
      </c>
      <c r="N1208" s="17">
        <v>-2.3518869557799902</v>
      </c>
      <c r="O1208" s="17">
        <v>-7.1900657453606498E-3</v>
      </c>
      <c r="P1208" s="17">
        <v>-7.1314776615837703</v>
      </c>
      <c r="Q1208" s="17">
        <v>-7.1314776615837596</v>
      </c>
      <c r="R1208" s="17">
        <v>0</v>
      </c>
      <c r="S1208" s="17">
        <v>7.78635576392701E-4</v>
      </c>
      <c r="T1208" s="17" t="s">
        <v>92</v>
      </c>
      <c r="U1208" s="19">
        <v>0.292228028792269</v>
      </c>
      <c r="V1208" s="19">
        <v>-0.17277551233501601</v>
      </c>
      <c r="W1208" s="18">
        <v>0.46500068353545898</v>
      </c>
    </row>
    <row r="1209" spans="2:23" x14ac:dyDescent="0.25">
      <c r="B1209" s="11" t="s">
        <v>53</v>
      </c>
      <c r="C1209" s="16" t="s">
        <v>76</v>
      </c>
      <c r="D1209" s="11" t="s">
        <v>9</v>
      </c>
      <c r="E1209" s="11" t="s">
        <v>106</v>
      </c>
      <c r="F1209" s="13">
        <v>145.56</v>
      </c>
      <c r="G1209" s="17">
        <v>54750</v>
      </c>
      <c r="H1209" s="17">
        <v>149.4</v>
      </c>
      <c r="I1209" s="17">
        <v>1</v>
      </c>
      <c r="J1209" s="17">
        <v>135.24373866296301</v>
      </c>
      <c r="K1209" s="17">
        <v>1.9441364498045901</v>
      </c>
      <c r="L1209" s="17">
        <v>166.39778360572899</v>
      </c>
      <c r="M1209" s="17">
        <v>2.9429811577160798</v>
      </c>
      <c r="N1209" s="17">
        <v>-31.1540449427658</v>
      </c>
      <c r="O1209" s="17">
        <v>-0.99884470791148805</v>
      </c>
      <c r="P1209" s="17">
        <v>-23.446818266926101</v>
      </c>
      <c r="Q1209" s="17">
        <v>-23.446818266926002</v>
      </c>
      <c r="R1209" s="17">
        <v>0</v>
      </c>
      <c r="S1209" s="17">
        <v>5.8433276858463598E-2</v>
      </c>
      <c r="T1209" s="17" t="s">
        <v>93</v>
      </c>
      <c r="U1209" s="19">
        <v>-27.678084942565299</v>
      </c>
      <c r="V1209" s="19">
        <v>-16.364259534471898</v>
      </c>
      <c r="W1209" s="18">
        <v>-11.3138949350801</v>
      </c>
    </row>
    <row r="1210" spans="2:23" x14ac:dyDescent="0.25">
      <c r="B1210" s="11" t="s">
        <v>53</v>
      </c>
      <c r="C1210" s="16" t="s">
        <v>76</v>
      </c>
      <c r="D1210" s="11" t="s">
        <v>9</v>
      </c>
      <c r="E1210" s="11" t="s">
        <v>107</v>
      </c>
      <c r="F1210" s="13">
        <v>147.16</v>
      </c>
      <c r="G1210" s="17">
        <v>53150</v>
      </c>
      <c r="H1210" s="17">
        <v>149.59</v>
      </c>
      <c r="I1210" s="17">
        <v>1</v>
      </c>
      <c r="J1210" s="17">
        <v>158.82315775845001</v>
      </c>
      <c r="K1210" s="17">
        <v>1.1098909993760899</v>
      </c>
      <c r="L1210" s="17">
        <v>162.888022003521</v>
      </c>
      <c r="M1210" s="17">
        <v>1.1674303393376599</v>
      </c>
      <c r="N1210" s="17">
        <v>-4.0648642450706403</v>
      </c>
      <c r="O1210" s="17">
        <v>-5.7539339961572997E-2</v>
      </c>
      <c r="P1210" s="17">
        <v>0.74345953960281597</v>
      </c>
      <c r="Q1210" s="17">
        <v>0.74345953960281497</v>
      </c>
      <c r="R1210" s="17">
        <v>0</v>
      </c>
      <c r="S1210" s="17">
        <v>2.4320211829163E-5</v>
      </c>
      <c r="T1210" s="17" t="s">
        <v>92</v>
      </c>
      <c r="U1210" s="19">
        <v>1.3402205487232901</v>
      </c>
      <c r="V1210" s="19">
        <v>-0.79238563427530395</v>
      </c>
      <c r="W1210" s="18">
        <v>2.1325930774683002</v>
      </c>
    </row>
    <row r="1211" spans="2:23" x14ac:dyDescent="0.25">
      <c r="B1211" s="11" t="s">
        <v>53</v>
      </c>
      <c r="C1211" s="16" t="s">
        <v>76</v>
      </c>
      <c r="D1211" s="11" t="s">
        <v>9</v>
      </c>
      <c r="E1211" s="11" t="s">
        <v>107</v>
      </c>
      <c r="F1211" s="13">
        <v>147.16</v>
      </c>
      <c r="G1211" s="17">
        <v>54500</v>
      </c>
      <c r="H1211" s="17">
        <v>147.13999999999999</v>
      </c>
      <c r="I1211" s="17">
        <v>1</v>
      </c>
      <c r="J1211" s="17">
        <v>28.378038151433</v>
      </c>
      <c r="K1211" s="17">
        <v>4.45901835410802E-2</v>
      </c>
      <c r="L1211" s="17">
        <v>50.360970506266398</v>
      </c>
      <c r="M1211" s="17">
        <v>0.14043090838794001</v>
      </c>
      <c r="N1211" s="17">
        <v>-21.982932354833402</v>
      </c>
      <c r="O1211" s="17">
        <v>-9.5840724846859807E-2</v>
      </c>
      <c r="P1211" s="17">
        <v>-33.0381757137609</v>
      </c>
      <c r="Q1211" s="17">
        <v>-33.038175713760801</v>
      </c>
      <c r="R1211" s="17">
        <v>0</v>
      </c>
      <c r="S1211" s="17">
        <v>6.0437520787296202E-2</v>
      </c>
      <c r="T1211" s="17" t="s">
        <v>92</v>
      </c>
      <c r="U1211" s="19">
        <v>-14.542621308312301</v>
      </c>
      <c r="V1211" s="19">
        <v>-8.5981103784670498</v>
      </c>
      <c r="W1211" s="18">
        <v>-5.9445474607194004</v>
      </c>
    </row>
    <row r="1212" spans="2:23" x14ac:dyDescent="0.25">
      <c r="B1212" s="11" t="s">
        <v>53</v>
      </c>
      <c r="C1212" s="16" t="s">
        <v>76</v>
      </c>
      <c r="D1212" s="11" t="s">
        <v>9</v>
      </c>
      <c r="E1212" s="11" t="s">
        <v>108</v>
      </c>
      <c r="F1212" s="13">
        <v>142.16</v>
      </c>
      <c r="G1212" s="17">
        <v>51250</v>
      </c>
      <c r="H1212" s="17">
        <v>142.16</v>
      </c>
      <c r="I1212" s="17">
        <v>1</v>
      </c>
      <c r="J1212" s="17">
        <v>2.9229450000000001E-12</v>
      </c>
      <c r="K1212" s="17">
        <v>0</v>
      </c>
      <c r="L1212" s="17">
        <v>3.150088E-12</v>
      </c>
      <c r="M1212" s="17">
        <v>0</v>
      </c>
      <c r="N1212" s="17">
        <v>-2.2714399999999999E-13</v>
      </c>
      <c r="O1212" s="17">
        <v>0</v>
      </c>
      <c r="P1212" s="17">
        <v>8.5580999999999997E-14</v>
      </c>
      <c r="Q1212" s="17">
        <v>8.5582000000000006E-14</v>
      </c>
      <c r="R1212" s="17">
        <v>0</v>
      </c>
      <c r="S1212" s="17">
        <v>0</v>
      </c>
      <c r="T1212" s="17" t="s">
        <v>93</v>
      </c>
      <c r="U1212" s="19">
        <v>0</v>
      </c>
      <c r="V1212" s="19">
        <v>0</v>
      </c>
      <c r="W1212" s="18">
        <v>0</v>
      </c>
    </row>
    <row r="1213" spans="2:23" x14ac:dyDescent="0.25">
      <c r="B1213" s="11" t="s">
        <v>53</v>
      </c>
      <c r="C1213" s="16" t="s">
        <v>76</v>
      </c>
      <c r="D1213" s="11" t="s">
        <v>9</v>
      </c>
      <c r="E1213" s="11" t="s">
        <v>109</v>
      </c>
      <c r="F1213" s="13">
        <v>146.09</v>
      </c>
      <c r="G1213" s="17">
        <v>53200</v>
      </c>
      <c r="H1213" s="17">
        <v>148.16</v>
      </c>
      <c r="I1213" s="17">
        <v>1</v>
      </c>
      <c r="J1213" s="17">
        <v>112.177037553033</v>
      </c>
      <c r="K1213" s="17">
        <v>0.64805991933999096</v>
      </c>
      <c r="L1213" s="17">
        <v>114.511700832033</v>
      </c>
      <c r="M1213" s="17">
        <v>0.67531587581341301</v>
      </c>
      <c r="N1213" s="17">
        <v>-2.3346632789994901</v>
      </c>
      <c r="O1213" s="17">
        <v>-2.7255956473422299E-2</v>
      </c>
      <c r="P1213" s="17">
        <v>-7.1314776615830597</v>
      </c>
      <c r="Q1213" s="17">
        <v>-7.1314776615830597</v>
      </c>
      <c r="R1213" s="17">
        <v>0</v>
      </c>
      <c r="S1213" s="17">
        <v>2.6191856423394E-3</v>
      </c>
      <c r="T1213" s="17" t="s">
        <v>93</v>
      </c>
      <c r="U1213" s="19">
        <v>0.82272039137667596</v>
      </c>
      <c r="V1213" s="19">
        <v>-0.48642129817607199</v>
      </c>
      <c r="W1213" s="18">
        <v>1.3091336444686501</v>
      </c>
    </row>
    <row r="1214" spans="2:23" x14ac:dyDescent="0.25">
      <c r="B1214" s="11" t="s">
        <v>53</v>
      </c>
      <c r="C1214" s="16" t="s">
        <v>76</v>
      </c>
      <c r="D1214" s="11" t="s">
        <v>9</v>
      </c>
      <c r="E1214" s="11" t="s">
        <v>110</v>
      </c>
      <c r="F1214" s="13">
        <v>149.91999999999999</v>
      </c>
      <c r="G1214" s="17">
        <v>53100</v>
      </c>
      <c r="H1214" s="17">
        <v>149.91999999999999</v>
      </c>
      <c r="I1214" s="17">
        <v>1</v>
      </c>
      <c r="J1214" s="17">
        <v>9.986419E-12</v>
      </c>
      <c r="K1214" s="17">
        <v>0</v>
      </c>
      <c r="L1214" s="17">
        <v>1.7622874999999998E-11</v>
      </c>
      <c r="M1214" s="17">
        <v>0</v>
      </c>
      <c r="N1214" s="17">
        <v>-7.6364549999999995E-12</v>
      </c>
      <c r="O1214" s="17">
        <v>0</v>
      </c>
      <c r="P1214" s="17">
        <v>4.9271060000000001E-12</v>
      </c>
      <c r="Q1214" s="17">
        <v>4.92711E-12</v>
      </c>
      <c r="R1214" s="17">
        <v>0</v>
      </c>
      <c r="S1214" s="17">
        <v>0</v>
      </c>
      <c r="T1214" s="17" t="s">
        <v>93</v>
      </c>
      <c r="U1214" s="19">
        <v>0</v>
      </c>
      <c r="V1214" s="19">
        <v>0</v>
      </c>
      <c r="W1214" s="18">
        <v>0</v>
      </c>
    </row>
    <row r="1215" spans="2:23" x14ac:dyDescent="0.25">
      <c r="B1215" s="11" t="s">
        <v>53</v>
      </c>
      <c r="C1215" s="16" t="s">
        <v>76</v>
      </c>
      <c r="D1215" s="11" t="s">
        <v>9</v>
      </c>
      <c r="E1215" s="11" t="s">
        <v>111</v>
      </c>
      <c r="F1215" s="13">
        <v>149.91999999999999</v>
      </c>
      <c r="G1215" s="17">
        <v>52000</v>
      </c>
      <c r="H1215" s="17">
        <v>149.91999999999999</v>
      </c>
      <c r="I1215" s="17">
        <v>1</v>
      </c>
      <c r="J1215" s="17">
        <v>-2.0207477000000001E-11</v>
      </c>
      <c r="K1215" s="17">
        <v>0</v>
      </c>
      <c r="L1215" s="17">
        <v>-1.8626906999999999E-11</v>
      </c>
      <c r="M1215" s="17">
        <v>0</v>
      </c>
      <c r="N1215" s="17">
        <v>-1.58057E-12</v>
      </c>
      <c r="O1215" s="17">
        <v>0</v>
      </c>
      <c r="P1215" s="17">
        <v>2.7024699999999999E-12</v>
      </c>
      <c r="Q1215" s="17">
        <v>2.7024710000000001E-12</v>
      </c>
      <c r="R1215" s="17">
        <v>0</v>
      </c>
      <c r="S1215" s="17">
        <v>0</v>
      </c>
      <c r="T1215" s="17" t="s">
        <v>93</v>
      </c>
      <c r="U1215" s="19">
        <v>0</v>
      </c>
      <c r="V1215" s="19">
        <v>0</v>
      </c>
      <c r="W1215" s="18">
        <v>0</v>
      </c>
    </row>
    <row r="1216" spans="2:23" x14ac:dyDescent="0.25">
      <c r="B1216" s="11" t="s">
        <v>53</v>
      </c>
      <c r="C1216" s="16" t="s">
        <v>76</v>
      </c>
      <c r="D1216" s="11" t="s">
        <v>9</v>
      </c>
      <c r="E1216" s="11" t="s">
        <v>111</v>
      </c>
      <c r="F1216" s="13">
        <v>149.91999999999999</v>
      </c>
      <c r="G1216" s="17">
        <v>53050</v>
      </c>
      <c r="H1216" s="17">
        <v>149.56</v>
      </c>
      <c r="I1216" s="17">
        <v>1</v>
      </c>
      <c r="J1216" s="17">
        <v>-131.793594603591</v>
      </c>
      <c r="K1216" s="17">
        <v>0.16327378483823601</v>
      </c>
      <c r="L1216" s="17">
        <v>-123.595858056982</v>
      </c>
      <c r="M1216" s="17">
        <v>0.14359379961111099</v>
      </c>
      <c r="N1216" s="17">
        <v>-8.1977365466091108</v>
      </c>
      <c r="O1216" s="17">
        <v>1.9679985227124299E-2</v>
      </c>
      <c r="P1216" s="17">
        <v>-4.6213405710815696</v>
      </c>
      <c r="Q1216" s="17">
        <v>-4.6213405710815696</v>
      </c>
      <c r="R1216" s="17">
        <v>0</v>
      </c>
      <c r="S1216" s="17">
        <v>2.00753813534891E-4</v>
      </c>
      <c r="T1216" s="17" t="s">
        <v>92</v>
      </c>
      <c r="U1216" s="19">
        <v>-4.3041688695628902E-3</v>
      </c>
      <c r="V1216" s="19">
        <v>-2.5447763675803402E-3</v>
      </c>
      <c r="W1216" s="18">
        <v>-1.75940331399834E-3</v>
      </c>
    </row>
    <row r="1217" spans="2:23" x14ac:dyDescent="0.25">
      <c r="B1217" s="11" t="s">
        <v>53</v>
      </c>
      <c r="C1217" s="16" t="s">
        <v>76</v>
      </c>
      <c r="D1217" s="11" t="s">
        <v>9</v>
      </c>
      <c r="E1217" s="11" t="s">
        <v>111</v>
      </c>
      <c r="F1217" s="13">
        <v>149.91999999999999</v>
      </c>
      <c r="G1217" s="17">
        <v>53050</v>
      </c>
      <c r="H1217" s="17">
        <v>149.56</v>
      </c>
      <c r="I1217" s="17">
        <v>2</v>
      </c>
      <c r="J1217" s="17">
        <v>-116.560009237855</v>
      </c>
      <c r="K1217" s="17">
        <v>0.115483003904996</v>
      </c>
      <c r="L1217" s="17">
        <v>-109.309821924305</v>
      </c>
      <c r="M1217" s="17">
        <v>0.101563415937548</v>
      </c>
      <c r="N1217" s="17">
        <v>-7.2501873135503603</v>
      </c>
      <c r="O1217" s="17">
        <v>1.39195879674481E-2</v>
      </c>
      <c r="P1217" s="17">
        <v>-4.0871751110261201</v>
      </c>
      <c r="Q1217" s="17">
        <v>-4.0871751110261201</v>
      </c>
      <c r="R1217" s="17">
        <v>0</v>
      </c>
      <c r="S1217" s="17">
        <v>1.4199250329962701E-4</v>
      </c>
      <c r="T1217" s="17" t="s">
        <v>92</v>
      </c>
      <c r="U1217" s="19">
        <v>-0.52574833063234705</v>
      </c>
      <c r="V1217" s="19">
        <v>-0.31084094691291297</v>
      </c>
      <c r="W1217" s="18">
        <v>-0.21490870439234999</v>
      </c>
    </row>
    <row r="1218" spans="2:23" x14ac:dyDescent="0.25">
      <c r="B1218" s="11" t="s">
        <v>53</v>
      </c>
      <c r="C1218" s="16" t="s">
        <v>76</v>
      </c>
      <c r="D1218" s="11" t="s">
        <v>9</v>
      </c>
      <c r="E1218" s="11" t="s">
        <v>111</v>
      </c>
      <c r="F1218" s="13">
        <v>149.91999999999999</v>
      </c>
      <c r="G1218" s="17">
        <v>53100</v>
      </c>
      <c r="H1218" s="17">
        <v>149.91999999999999</v>
      </c>
      <c r="I1218" s="17">
        <v>2</v>
      </c>
      <c r="J1218" s="17">
        <v>-2.1381673000000001E-11</v>
      </c>
      <c r="K1218" s="17">
        <v>0</v>
      </c>
      <c r="L1218" s="17">
        <v>-1.8529364000000001E-11</v>
      </c>
      <c r="M1218" s="17">
        <v>0</v>
      </c>
      <c r="N1218" s="17">
        <v>-2.8523089999999998E-12</v>
      </c>
      <c r="O1218" s="17">
        <v>0</v>
      </c>
      <c r="P1218" s="17">
        <v>3.1404530000000001E-12</v>
      </c>
      <c r="Q1218" s="17">
        <v>3.1404530000000001E-12</v>
      </c>
      <c r="R1218" s="17">
        <v>0</v>
      </c>
      <c r="S1218" s="17">
        <v>0</v>
      </c>
      <c r="T1218" s="17" t="s">
        <v>93</v>
      </c>
      <c r="U1218" s="19">
        <v>0</v>
      </c>
      <c r="V1218" s="19">
        <v>0</v>
      </c>
      <c r="W1218" s="18">
        <v>0</v>
      </c>
    </row>
    <row r="1219" spans="2:23" x14ac:dyDescent="0.25">
      <c r="B1219" s="11" t="s">
        <v>53</v>
      </c>
      <c r="C1219" s="16" t="s">
        <v>76</v>
      </c>
      <c r="D1219" s="11" t="s">
        <v>9</v>
      </c>
      <c r="E1219" s="11" t="s">
        <v>112</v>
      </c>
      <c r="F1219" s="13">
        <v>149.93</v>
      </c>
      <c r="G1219" s="17">
        <v>53000</v>
      </c>
      <c r="H1219" s="17">
        <v>149.91999999999999</v>
      </c>
      <c r="I1219" s="17">
        <v>1</v>
      </c>
      <c r="J1219" s="17">
        <v>-47.611074616421298</v>
      </c>
      <c r="K1219" s="17">
        <v>0</v>
      </c>
      <c r="L1219" s="17">
        <v>-51.646123618948202</v>
      </c>
      <c r="M1219" s="17">
        <v>0</v>
      </c>
      <c r="N1219" s="17">
        <v>4.0350490025268702</v>
      </c>
      <c r="O1219" s="17">
        <v>0</v>
      </c>
      <c r="P1219" s="17">
        <v>3.9447529494809701</v>
      </c>
      <c r="Q1219" s="17">
        <v>3.9447529494809599</v>
      </c>
      <c r="R1219" s="17">
        <v>0</v>
      </c>
      <c r="S1219" s="17">
        <v>0</v>
      </c>
      <c r="T1219" s="17" t="s">
        <v>92</v>
      </c>
      <c r="U1219" s="19">
        <v>4.03504900253467E-2</v>
      </c>
      <c r="V1219" s="19">
        <v>-2.3856632150963099E-2</v>
      </c>
      <c r="W1219" s="18">
        <v>6.4206727603513494E-2</v>
      </c>
    </row>
    <row r="1220" spans="2:23" x14ac:dyDescent="0.25">
      <c r="B1220" s="11" t="s">
        <v>53</v>
      </c>
      <c r="C1220" s="16" t="s">
        <v>76</v>
      </c>
      <c r="D1220" s="11" t="s">
        <v>9</v>
      </c>
      <c r="E1220" s="11" t="s">
        <v>112</v>
      </c>
      <c r="F1220" s="13">
        <v>149.93</v>
      </c>
      <c r="G1220" s="17">
        <v>53000</v>
      </c>
      <c r="H1220" s="17">
        <v>149.91999999999999</v>
      </c>
      <c r="I1220" s="17">
        <v>2</v>
      </c>
      <c r="J1220" s="17">
        <v>-42.056449244505103</v>
      </c>
      <c r="K1220" s="17">
        <v>0</v>
      </c>
      <c r="L1220" s="17">
        <v>-45.620742530070501</v>
      </c>
      <c r="M1220" s="17">
        <v>0</v>
      </c>
      <c r="N1220" s="17">
        <v>3.5642932855653799</v>
      </c>
      <c r="O1220" s="17">
        <v>0</v>
      </c>
      <c r="P1220" s="17">
        <v>3.4845317720415498</v>
      </c>
      <c r="Q1220" s="17">
        <v>3.4845317720415498</v>
      </c>
      <c r="R1220" s="17">
        <v>0</v>
      </c>
      <c r="S1220" s="17">
        <v>0</v>
      </c>
      <c r="T1220" s="17" t="s">
        <v>92</v>
      </c>
      <c r="U1220" s="19">
        <v>3.5642932855722599E-2</v>
      </c>
      <c r="V1220" s="19">
        <v>-2.10733584000172E-2</v>
      </c>
      <c r="W1220" s="18">
        <v>5.6715942716436499E-2</v>
      </c>
    </row>
    <row r="1221" spans="2:23" x14ac:dyDescent="0.25">
      <c r="B1221" s="11" t="s">
        <v>53</v>
      </c>
      <c r="C1221" s="16" t="s">
        <v>76</v>
      </c>
      <c r="D1221" s="11" t="s">
        <v>9</v>
      </c>
      <c r="E1221" s="11" t="s">
        <v>112</v>
      </c>
      <c r="F1221" s="13">
        <v>149.93</v>
      </c>
      <c r="G1221" s="17">
        <v>53000</v>
      </c>
      <c r="H1221" s="17">
        <v>149.91999999999999</v>
      </c>
      <c r="I1221" s="17">
        <v>3</v>
      </c>
      <c r="J1221" s="17">
        <v>-42.056449244505103</v>
      </c>
      <c r="K1221" s="17">
        <v>0</v>
      </c>
      <c r="L1221" s="17">
        <v>-45.620742530070501</v>
      </c>
      <c r="M1221" s="17">
        <v>0</v>
      </c>
      <c r="N1221" s="17">
        <v>3.5642932855653799</v>
      </c>
      <c r="O1221" s="17">
        <v>0</v>
      </c>
      <c r="P1221" s="17">
        <v>3.4845317720415498</v>
      </c>
      <c r="Q1221" s="17">
        <v>3.4845317720415498</v>
      </c>
      <c r="R1221" s="17">
        <v>0</v>
      </c>
      <c r="S1221" s="17">
        <v>0</v>
      </c>
      <c r="T1221" s="17" t="s">
        <v>92</v>
      </c>
      <c r="U1221" s="19">
        <v>3.5642932855722599E-2</v>
      </c>
      <c r="V1221" s="19">
        <v>-2.10733584000172E-2</v>
      </c>
      <c r="W1221" s="18">
        <v>5.6715942716436499E-2</v>
      </c>
    </row>
    <row r="1222" spans="2:23" x14ac:dyDescent="0.25">
      <c r="B1222" s="11" t="s">
        <v>53</v>
      </c>
      <c r="C1222" s="16" t="s">
        <v>76</v>
      </c>
      <c r="D1222" s="11" t="s">
        <v>9</v>
      </c>
      <c r="E1222" s="11" t="s">
        <v>112</v>
      </c>
      <c r="F1222" s="13">
        <v>149.93</v>
      </c>
      <c r="G1222" s="17">
        <v>53000</v>
      </c>
      <c r="H1222" s="17">
        <v>149.91999999999999</v>
      </c>
      <c r="I1222" s="17">
        <v>4</v>
      </c>
      <c r="J1222" s="17">
        <v>-46.1595174634814</v>
      </c>
      <c r="K1222" s="17">
        <v>0</v>
      </c>
      <c r="L1222" s="17">
        <v>-50.0715466793459</v>
      </c>
      <c r="M1222" s="17">
        <v>0</v>
      </c>
      <c r="N1222" s="17">
        <v>3.9120292158644898</v>
      </c>
      <c r="O1222" s="17">
        <v>0</v>
      </c>
      <c r="P1222" s="17">
        <v>3.8244860912651699</v>
      </c>
      <c r="Q1222" s="17">
        <v>3.8244860912651601</v>
      </c>
      <c r="R1222" s="17">
        <v>0</v>
      </c>
      <c r="S1222" s="17">
        <v>0</v>
      </c>
      <c r="T1222" s="17" t="s">
        <v>92</v>
      </c>
      <c r="U1222" s="19">
        <v>3.9120292158720399E-2</v>
      </c>
      <c r="V1222" s="19">
        <v>-2.3129295804897299E-2</v>
      </c>
      <c r="W1222" s="18">
        <v>6.2249205420479903E-2</v>
      </c>
    </row>
    <row r="1223" spans="2:23" x14ac:dyDescent="0.25">
      <c r="B1223" s="11" t="s">
        <v>53</v>
      </c>
      <c r="C1223" s="16" t="s">
        <v>76</v>
      </c>
      <c r="D1223" s="11" t="s">
        <v>9</v>
      </c>
      <c r="E1223" s="11" t="s">
        <v>112</v>
      </c>
      <c r="F1223" s="13">
        <v>149.93</v>
      </c>
      <c r="G1223" s="17">
        <v>53204</v>
      </c>
      <c r="H1223" s="17">
        <v>149.11000000000001</v>
      </c>
      <c r="I1223" s="17">
        <v>1</v>
      </c>
      <c r="J1223" s="17">
        <v>-11.513661725992</v>
      </c>
      <c r="K1223" s="17">
        <v>1.6941731130325401E-2</v>
      </c>
      <c r="L1223" s="17">
        <v>-16.164867415493699</v>
      </c>
      <c r="M1223" s="17">
        <v>3.3394515548030801E-2</v>
      </c>
      <c r="N1223" s="17">
        <v>4.6512056895016904</v>
      </c>
      <c r="O1223" s="17">
        <v>-1.64527844177054E-2</v>
      </c>
      <c r="P1223" s="17">
        <v>4.0607114938567204</v>
      </c>
      <c r="Q1223" s="17">
        <v>4.0607114938567097</v>
      </c>
      <c r="R1223" s="17">
        <v>0</v>
      </c>
      <c r="S1223" s="17">
        <v>2.1073424874842599E-3</v>
      </c>
      <c r="T1223" s="17" t="s">
        <v>92</v>
      </c>
      <c r="U1223" s="19">
        <v>1.35396833925604</v>
      </c>
      <c r="V1223" s="19">
        <v>-0.80051381267963595</v>
      </c>
      <c r="W1223" s="18">
        <v>2.1544689119707301</v>
      </c>
    </row>
    <row r="1224" spans="2:23" x14ac:dyDescent="0.25">
      <c r="B1224" s="11" t="s">
        <v>53</v>
      </c>
      <c r="C1224" s="16" t="s">
        <v>76</v>
      </c>
      <c r="D1224" s="11" t="s">
        <v>9</v>
      </c>
      <c r="E1224" s="11" t="s">
        <v>112</v>
      </c>
      <c r="F1224" s="13">
        <v>149.93</v>
      </c>
      <c r="G1224" s="17">
        <v>53304</v>
      </c>
      <c r="H1224" s="17">
        <v>150.54</v>
      </c>
      <c r="I1224" s="17">
        <v>1</v>
      </c>
      <c r="J1224" s="17">
        <v>27.806469026298299</v>
      </c>
      <c r="K1224" s="17">
        <v>7.1675614017162007E-2</v>
      </c>
      <c r="L1224" s="17">
        <v>24.837951712735101</v>
      </c>
      <c r="M1224" s="17">
        <v>5.7188840457841499E-2</v>
      </c>
      <c r="N1224" s="17">
        <v>2.9685173135632201</v>
      </c>
      <c r="O1224" s="17">
        <v>1.4486773559320499E-2</v>
      </c>
      <c r="P1224" s="17">
        <v>2.5941970159620098</v>
      </c>
      <c r="Q1224" s="17">
        <v>2.594197015962</v>
      </c>
      <c r="R1224" s="17">
        <v>0</v>
      </c>
      <c r="S1224" s="17">
        <v>6.2385785121194795E-4</v>
      </c>
      <c r="T1224" s="17" t="s">
        <v>92</v>
      </c>
      <c r="U1224" s="19">
        <v>0.36562486441099701</v>
      </c>
      <c r="V1224" s="19">
        <v>-0.216170308960801</v>
      </c>
      <c r="W1224" s="18">
        <v>0.58179159805895697</v>
      </c>
    </row>
    <row r="1225" spans="2:23" x14ac:dyDescent="0.25">
      <c r="B1225" s="11" t="s">
        <v>53</v>
      </c>
      <c r="C1225" s="16" t="s">
        <v>76</v>
      </c>
      <c r="D1225" s="11" t="s">
        <v>9</v>
      </c>
      <c r="E1225" s="11" t="s">
        <v>112</v>
      </c>
      <c r="F1225" s="13">
        <v>149.93</v>
      </c>
      <c r="G1225" s="17">
        <v>53354</v>
      </c>
      <c r="H1225" s="17">
        <v>150.33000000000001</v>
      </c>
      <c r="I1225" s="17">
        <v>1</v>
      </c>
      <c r="J1225" s="17">
        <v>58.030680557467001</v>
      </c>
      <c r="K1225" s="17">
        <v>7.0718757605218299E-2</v>
      </c>
      <c r="L1225" s="17">
        <v>64.992182540185894</v>
      </c>
      <c r="M1225" s="17">
        <v>8.8703659618073694E-2</v>
      </c>
      <c r="N1225" s="17">
        <v>-6.96150198271891</v>
      </c>
      <c r="O1225" s="17">
        <v>-1.7984902012855401E-2</v>
      </c>
      <c r="P1225" s="17">
        <v>-6.6424476269794797</v>
      </c>
      <c r="Q1225" s="17">
        <v>-6.6424476269794699</v>
      </c>
      <c r="R1225" s="17">
        <v>0</v>
      </c>
      <c r="S1225" s="17">
        <v>9.2656432002047101E-4</v>
      </c>
      <c r="T1225" s="17" t="s">
        <v>93</v>
      </c>
      <c r="U1225" s="19">
        <v>8.4527453897620397E-2</v>
      </c>
      <c r="V1225" s="19">
        <v>-4.99756105322713E-2</v>
      </c>
      <c r="W1225" s="18">
        <v>0.13450223786660001</v>
      </c>
    </row>
    <row r="1226" spans="2:23" x14ac:dyDescent="0.25">
      <c r="B1226" s="11" t="s">
        <v>53</v>
      </c>
      <c r="C1226" s="16" t="s">
        <v>76</v>
      </c>
      <c r="D1226" s="11" t="s">
        <v>9</v>
      </c>
      <c r="E1226" s="11" t="s">
        <v>112</v>
      </c>
      <c r="F1226" s="13">
        <v>149.93</v>
      </c>
      <c r="G1226" s="17">
        <v>53454</v>
      </c>
      <c r="H1226" s="17">
        <v>151.05000000000001</v>
      </c>
      <c r="I1226" s="17">
        <v>1</v>
      </c>
      <c r="J1226" s="17">
        <v>53.204873447499601</v>
      </c>
      <c r="K1226" s="17">
        <v>0.19305773369409501</v>
      </c>
      <c r="L1226" s="17">
        <v>59.950699196724003</v>
      </c>
      <c r="M1226" s="17">
        <v>0.24511668799080899</v>
      </c>
      <c r="N1226" s="17">
        <v>-6.7458257492244096</v>
      </c>
      <c r="O1226" s="17">
        <v>-5.2058954296713603E-2</v>
      </c>
      <c r="P1226" s="17">
        <v>-6.4463425248478501</v>
      </c>
      <c r="Q1226" s="17">
        <v>-6.4463425248478403</v>
      </c>
      <c r="R1226" s="17">
        <v>0</v>
      </c>
      <c r="S1226" s="17">
        <v>2.83407363883053E-3</v>
      </c>
      <c r="T1226" s="17" t="s">
        <v>93</v>
      </c>
      <c r="U1226" s="19">
        <v>-0.27902719298106099</v>
      </c>
      <c r="V1226" s="19">
        <v>-0.164970712843475</v>
      </c>
      <c r="W1226" s="18">
        <v>-0.114057181050238</v>
      </c>
    </row>
    <row r="1227" spans="2:23" x14ac:dyDescent="0.25">
      <c r="B1227" s="11" t="s">
        <v>53</v>
      </c>
      <c r="C1227" s="16" t="s">
        <v>76</v>
      </c>
      <c r="D1227" s="11" t="s">
        <v>9</v>
      </c>
      <c r="E1227" s="11" t="s">
        <v>112</v>
      </c>
      <c r="F1227" s="13">
        <v>149.93</v>
      </c>
      <c r="G1227" s="17">
        <v>53604</v>
      </c>
      <c r="H1227" s="17">
        <v>150.58000000000001</v>
      </c>
      <c r="I1227" s="17">
        <v>1</v>
      </c>
      <c r="J1227" s="17">
        <v>46.1469985189987</v>
      </c>
      <c r="K1227" s="17">
        <v>9.2635228045592405E-2</v>
      </c>
      <c r="L1227" s="17">
        <v>49.631193937267497</v>
      </c>
      <c r="M1227" s="17">
        <v>0.107151610406281</v>
      </c>
      <c r="N1227" s="17">
        <v>-3.48419541826875</v>
      </c>
      <c r="O1227" s="17">
        <v>-1.45163823606891E-2</v>
      </c>
      <c r="P1227" s="17">
        <v>-3.2349430654151998</v>
      </c>
      <c r="Q1227" s="17">
        <v>-3.2349430654151998</v>
      </c>
      <c r="R1227" s="17">
        <v>0</v>
      </c>
      <c r="S1227" s="17">
        <v>4.5522126368678899E-4</v>
      </c>
      <c r="T1227" s="17" t="s">
        <v>93</v>
      </c>
      <c r="U1227" s="19">
        <v>8.3567990269373393E-2</v>
      </c>
      <c r="V1227" s="19">
        <v>-4.9408341811942501E-2</v>
      </c>
      <c r="W1227" s="18">
        <v>0.13297551490027101</v>
      </c>
    </row>
    <row r="1228" spans="2:23" x14ac:dyDescent="0.25">
      <c r="B1228" s="11" t="s">
        <v>53</v>
      </c>
      <c r="C1228" s="16" t="s">
        <v>76</v>
      </c>
      <c r="D1228" s="11" t="s">
        <v>9</v>
      </c>
      <c r="E1228" s="11" t="s">
        <v>112</v>
      </c>
      <c r="F1228" s="13">
        <v>149.93</v>
      </c>
      <c r="G1228" s="17">
        <v>53654</v>
      </c>
      <c r="H1228" s="17">
        <v>150.12</v>
      </c>
      <c r="I1228" s="17">
        <v>1</v>
      </c>
      <c r="J1228" s="17">
        <v>3.9852289286169098</v>
      </c>
      <c r="K1228" s="17">
        <v>7.7456755964966796E-4</v>
      </c>
      <c r="L1228" s="17">
        <v>9.4440428331967894</v>
      </c>
      <c r="M1228" s="17">
        <v>4.3497936193694197E-3</v>
      </c>
      <c r="N1228" s="17">
        <v>-5.4588139045798796</v>
      </c>
      <c r="O1228" s="17">
        <v>-3.5752260597197499E-3</v>
      </c>
      <c r="P1228" s="17">
        <v>-5.0694778774044602</v>
      </c>
      <c r="Q1228" s="17">
        <v>-5.0694778774044504</v>
      </c>
      <c r="R1228" s="17">
        <v>0</v>
      </c>
      <c r="S1228" s="17">
        <v>1.2533697821567799E-3</v>
      </c>
      <c r="T1228" s="17" t="s">
        <v>93</v>
      </c>
      <c r="U1228" s="19">
        <v>0.50080135226070899</v>
      </c>
      <c r="V1228" s="19">
        <v>-0.29609141386098897</v>
      </c>
      <c r="W1228" s="18">
        <v>0.796887868967046</v>
      </c>
    </row>
    <row r="1229" spans="2:23" x14ac:dyDescent="0.25">
      <c r="B1229" s="11" t="s">
        <v>53</v>
      </c>
      <c r="C1229" s="16" t="s">
        <v>76</v>
      </c>
      <c r="D1229" s="11" t="s">
        <v>9</v>
      </c>
      <c r="E1229" s="11" t="s">
        <v>113</v>
      </c>
      <c r="F1229" s="13">
        <v>149.56</v>
      </c>
      <c r="G1229" s="17">
        <v>53150</v>
      </c>
      <c r="H1229" s="17">
        <v>149.59</v>
      </c>
      <c r="I1229" s="17">
        <v>1</v>
      </c>
      <c r="J1229" s="17">
        <v>16.881390084461099</v>
      </c>
      <c r="K1229" s="17">
        <v>7.7970892211871902E-3</v>
      </c>
      <c r="L1229" s="17">
        <v>37.880297197891601</v>
      </c>
      <c r="M1229" s="17">
        <v>3.9259326816304299E-2</v>
      </c>
      <c r="N1229" s="17">
        <v>-20.998907113430501</v>
      </c>
      <c r="O1229" s="17">
        <v>-3.1462237595117098E-2</v>
      </c>
      <c r="P1229" s="17">
        <v>-20.554525204811402</v>
      </c>
      <c r="Q1229" s="17">
        <v>-20.554525204811299</v>
      </c>
      <c r="R1229" s="17">
        <v>0</v>
      </c>
      <c r="S1229" s="17">
        <v>1.15592855349734E-2</v>
      </c>
      <c r="T1229" s="17" t="s">
        <v>92</v>
      </c>
      <c r="U1229" s="19">
        <v>-4.0759969748867002</v>
      </c>
      <c r="V1229" s="19">
        <v>-2.4098730998614402</v>
      </c>
      <c r="W1229" s="18">
        <v>-1.66613411387624</v>
      </c>
    </row>
    <row r="1230" spans="2:23" x14ac:dyDescent="0.25">
      <c r="B1230" s="11" t="s">
        <v>53</v>
      </c>
      <c r="C1230" s="16" t="s">
        <v>76</v>
      </c>
      <c r="D1230" s="11" t="s">
        <v>9</v>
      </c>
      <c r="E1230" s="11" t="s">
        <v>113</v>
      </c>
      <c r="F1230" s="13">
        <v>149.56</v>
      </c>
      <c r="G1230" s="17">
        <v>53150</v>
      </c>
      <c r="H1230" s="17">
        <v>149.59</v>
      </c>
      <c r="I1230" s="17">
        <v>2</v>
      </c>
      <c r="J1230" s="17">
        <v>16.831824205867399</v>
      </c>
      <c r="K1230" s="17">
        <v>7.75986928400298E-3</v>
      </c>
      <c r="L1230" s="17">
        <v>37.769075894279197</v>
      </c>
      <c r="M1230" s="17">
        <v>3.9071919742135301E-2</v>
      </c>
      <c r="N1230" s="17">
        <v>-20.937251688411799</v>
      </c>
      <c r="O1230" s="17">
        <v>-3.1312050458132297E-2</v>
      </c>
      <c r="P1230" s="17">
        <v>-20.494174540812001</v>
      </c>
      <c r="Q1230" s="17">
        <v>-20.494174540811901</v>
      </c>
      <c r="R1230" s="17">
        <v>0</v>
      </c>
      <c r="S1230" s="17">
        <v>1.1504106497092799E-2</v>
      </c>
      <c r="T1230" s="17" t="s">
        <v>92</v>
      </c>
      <c r="U1230" s="19">
        <v>-4.0553823966227602</v>
      </c>
      <c r="V1230" s="19">
        <v>-2.3976850344803</v>
      </c>
      <c r="W1230" s="18">
        <v>-1.6577075492098901</v>
      </c>
    </row>
    <row r="1231" spans="2:23" x14ac:dyDescent="0.25">
      <c r="B1231" s="11" t="s">
        <v>53</v>
      </c>
      <c r="C1231" s="16" t="s">
        <v>76</v>
      </c>
      <c r="D1231" s="11" t="s">
        <v>9</v>
      </c>
      <c r="E1231" s="11" t="s">
        <v>113</v>
      </c>
      <c r="F1231" s="13">
        <v>149.56</v>
      </c>
      <c r="G1231" s="17">
        <v>53900</v>
      </c>
      <c r="H1231" s="17">
        <v>149.41</v>
      </c>
      <c r="I1231" s="17">
        <v>1</v>
      </c>
      <c r="J1231" s="17">
        <v>-2.7111518234449599</v>
      </c>
      <c r="K1231" s="17">
        <v>3.4546617785913899E-4</v>
      </c>
      <c r="L1231" s="17">
        <v>15.6724845994546</v>
      </c>
      <c r="M1231" s="17">
        <v>1.15444583554467E-2</v>
      </c>
      <c r="N1231" s="17">
        <v>-18.383636422899599</v>
      </c>
      <c r="O1231" s="17">
        <v>-1.1198992177587601E-2</v>
      </c>
      <c r="P1231" s="17">
        <v>-14.2803656354748</v>
      </c>
      <c r="Q1231" s="17">
        <v>-14.2803656354747</v>
      </c>
      <c r="R1231" s="17">
        <v>0</v>
      </c>
      <c r="S1231" s="17">
        <v>9.5846556060939208E-3</v>
      </c>
      <c r="T1231" s="17" t="s">
        <v>92</v>
      </c>
      <c r="U1231" s="19">
        <v>-4.4316268091017097</v>
      </c>
      <c r="V1231" s="19">
        <v>-2.6201339946224702</v>
      </c>
      <c r="W1231" s="18">
        <v>-1.8115039466677001</v>
      </c>
    </row>
    <row r="1232" spans="2:23" x14ac:dyDescent="0.25">
      <c r="B1232" s="11" t="s">
        <v>53</v>
      </c>
      <c r="C1232" s="16" t="s">
        <v>76</v>
      </c>
      <c r="D1232" s="11" t="s">
        <v>9</v>
      </c>
      <c r="E1232" s="11" t="s">
        <v>113</v>
      </c>
      <c r="F1232" s="13">
        <v>149.56</v>
      </c>
      <c r="G1232" s="17">
        <v>53900</v>
      </c>
      <c r="H1232" s="17">
        <v>149.41</v>
      </c>
      <c r="I1232" s="17">
        <v>2</v>
      </c>
      <c r="J1232" s="17">
        <v>-2.7078690202428102</v>
      </c>
      <c r="K1232" s="17">
        <v>3.4360350999885499E-4</v>
      </c>
      <c r="L1232" s="17">
        <v>15.6535075424728</v>
      </c>
      <c r="M1232" s="17">
        <v>1.14822135021923E-2</v>
      </c>
      <c r="N1232" s="17">
        <v>-18.361376562715598</v>
      </c>
      <c r="O1232" s="17">
        <v>-1.1138609992193399E-2</v>
      </c>
      <c r="P1232" s="17">
        <v>-14.263074228317301</v>
      </c>
      <c r="Q1232" s="17">
        <v>-14.263074228317199</v>
      </c>
      <c r="R1232" s="17">
        <v>0</v>
      </c>
      <c r="S1232" s="17">
        <v>9.5329775226949895E-3</v>
      </c>
      <c r="T1232" s="17" t="s">
        <v>92</v>
      </c>
      <c r="U1232" s="19">
        <v>-4.4192615990904702</v>
      </c>
      <c r="V1232" s="19">
        <v>-2.6128232465616099</v>
      </c>
      <c r="W1232" s="18">
        <v>-1.80644945365608</v>
      </c>
    </row>
    <row r="1233" spans="2:23" x14ac:dyDescent="0.25">
      <c r="B1233" s="11" t="s">
        <v>53</v>
      </c>
      <c r="C1233" s="16" t="s">
        <v>76</v>
      </c>
      <c r="D1233" s="11" t="s">
        <v>9</v>
      </c>
      <c r="E1233" s="11" t="s">
        <v>114</v>
      </c>
      <c r="F1233" s="13">
        <v>149.59</v>
      </c>
      <c r="G1233" s="17">
        <v>53550</v>
      </c>
      <c r="H1233" s="17">
        <v>149.61000000000001</v>
      </c>
      <c r="I1233" s="17">
        <v>1</v>
      </c>
      <c r="J1233" s="17">
        <v>3.47728150651669</v>
      </c>
      <c r="K1233" s="17">
        <v>2.9745057221884901E-4</v>
      </c>
      <c r="L1233" s="17">
        <v>25.715770901027799</v>
      </c>
      <c r="M1233" s="17">
        <v>1.6268001476639999E-2</v>
      </c>
      <c r="N1233" s="17">
        <v>-22.238489394511099</v>
      </c>
      <c r="O1233" s="17">
        <v>-1.5970550904421201E-2</v>
      </c>
      <c r="P1233" s="17">
        <v>-19.2879330883856</v>
      </c>
      <c r="Q1233" s="17">
        <v>-19.2879330883855</v>
      </c>
      <c r="R1233" s="17">
        <v>0</v>
      </c>
      <c r="S1233" s="17">
        <v>9.1517993254221497E-3</v>
      </c>
      <c r="T1233" s="17" t="s">
        <v>93</v>
      </c>
      <c r="U1233" s="19">
        <v>-1.94442462741095</v>
      </c>
      <c r="V1233" s="19">
        <v>-1.1496123851848501</v>
      </c>
      <c r="W1233" s="18">
        <v>-0.79481712659527903</v>
      </c>
    </row>
    <row r="1234" spans="2:23" x14ac:dyDescent="0.25">
      <c r="B1234" s="11" t="s">
        <v>53</v>
      </c>
      <c r="C1234" s="16" t="s">
        <v>76</v>
      </c>
      <c r="D1234" s="11" t="s">
        <v>9</v>
      </c>
      <c r="E1234" s="11" t="s">
        <v>114</v>
      </c>
      <c r="F1234" s="13">
        <v>149.59</v>
      </c>
      <c r="G1234" s="17">
        <v>54200</v>
      </c>
      <c r="H1234" s="17">
        <v>149.63</v>
      </c>
      <c r="I1234" s="17">
        <v>1</v>
      </c>
      <c r="J1234" s="17">
        <v>20.146896430306601</v>
      </c>
      <c r="K1234" s="17">
        <v>2.6789230761051102E-3</v>
      </c>
      <c r="L1234" s="17">
        <v>42.752835549474497</v>
      </c>
      <c r="M1234" s="17">
        <v>1.20635126536347E-2</v>
      </c>
      <c r="N1234" s="17">
        <v>-22.6059391191679</v>
      </c>
      <c r="O1234" s="17">
        <v>-9.3845895775295906E-3</v>
      </c>
      <c r="P1234" s="17">
        <v>-19.601475786728098</v>
      </c>
      <c r="Q1234" s="17">
        <v>-19.601475786727999</v>
      </c>
      <c r="R1234" s="17">
        <v>0</v>
      </c>
      <c r="S1234" s="17">
        <v>2.5358378299167299E-3</v>
      </c>
      <c r="T1234" s="17" t="s">
        <v>93</v>
      </c>
      <c r="U1234" s="19">
        <v>-0.49979088192766702</v>
      </c>
      <c r="V1234" s="19">
        <v>-0.295493988178681</v>
      </c>
      <c r="W1234" s="18">
        <v>-0.20429814921713099</v>
      </c>
    </row>
    <row r="1235" spans="2:23" x14ac:dyDescent="0.25">
      <c r="B1235" s="11" t="s">
        <v>53</v>
      </c>
      <c r="C1235" s="16" t="s">
        <v>76</v>
      </c>
      <c r="D1235" s="11" t="s">
        <v>9</v>
      </c>
      <c r="E1235" s="11" t="s">
        <v>115</v>
      </c>
      <c r="F1235" s="13">
        <v>149.62</v>
      </c>
      <c r="G1235" s="17">
        <v>53150</v>
      </c>
      <c r="H1235" s="17">
        <v>149.59</v>
      </c>
      <c r="I1235" s="17">
        <v>1</v>
      </c>
      <c r="J1235" s="17">
        <v>-45.024307057859403</v>
      </c>
      <c r="K1235" s="17">
        <v>0</v>
      </c>
      <c r="L1235" s="17">
        <v>-45.402330408735502</v>
      </c>
      <c r="M1235" s="17">
        <v>0</v>
      </c>
      <c r="N1235" s="17">
        <v>0.37802335087608901</v>
      </c>
      <c r="O1235" s="17">
        <v>0</v>
      </c>
      <c r="P1235" s="17">
        <v>0.49385217244298202</v>
      </c>
      <c r="Q1235" s="17">
        <v>0.49385217244298102</v>
      </c>
      <c r="R1235" s="17">
        <v>0</v>
      </c>
      <c r="S1235" s="17">
        <v>0</v>
      </c>
      <c r="T1235" s="17" t="s">
        <v>93</v>
      </c>
      <c r="U1235" s="19">
        <v>1.1340700526283E-2</v>
      </c>
      <c r="V1235" s="19">
        <v>-6.7050219370277603E-3</v>
      </c>
      <c r="W1235" s="18">
        <v>1.80456115667166E-2</v>
      </c>
    </row>
    <row r="1236" spans="2:23" x14ac:dyDescent="0.25">
      <c r="B1236" s="11" t="s">
        <v>53</v>
      </c>
      <c r="C1236" s="16" t="s">
        <v>76</v>
      </c>
      <c r="D1236" s="11" t="s">
        <v>9</v>
      </c>
      <c r="E1236" s="11" t="s">
        <v>115</v>
      </c>
      <c r="F1236" s="13">
        <v>149.62</v>
      </c>
      <c r="G1236" s="17">
        <v>53150</v>
      </c>
      <c r="H1236" s="17">
        <v>149.59</v>
      </c>
      <c r="I1236" s="17">
        <v>2</v>
      </c>
      <c r="J1236" s="17">
        <v>-37.802835214548502</v>
      </c>
      <c r="K1236" s="17">
        <v>0</v>
      </c>
      <c r="L1236" s="17">
        <v>-38.120227205102701</v>
      </c>
      <c r="M1236" s="17">
        <v>0</v>
      </c>
      <c r="N1236" s="17">
        <v>0.31739199055422801</v>
      </c>
      <c r="O1236" s="17">
        <v>0</v>
      </c>
      <c r="P1236" s="17">
        <v>0.414642967657814</v>
      </c>
      <c r="Q1236" s="17">
        <v>0.414642967657813</v>
      </c>
      <c r="R1236" s="17">
        <v>0</v>
      </c>
      <c r="S1236" s="17">
        <v>0</v>
      </c>
      <c r="T1236" s="17" t="s">
        <v>93</v>
      </c>
      <c r="U1236" s="19">
        <v>9.5217597166271893E-3</v>
      </c>
      <c r="V1236" s="19">
        <v>-5.6296000084941197E-3</v>
      </c>
      <c r="W1236" s="18">
        <v>1.5151266615289E-2</v>
      </c>
    </row>
    <row r="1237" spans="2:23" x14ac:dyDescent="0.25">
      <c r="B1237" s="11" t="s">
        <v>53</v>
      </c>
      <c r="C1237" s="16" t="s">
        <v>76</v>
      </c>
      <c r="D1237" s="11" t="s">
        <v>9</v>
      </c>
      <c r="E1237" s="11" t="s">
        <v>115</v>
      </c>
      <c r="F1237" s="13">
        <v>149.62</v>
      </c>
      <c r="G1237" s="17">
        <v>53150</v>
      </c>
      <c r="H1237" s="17">
        <v>149.59</v>
      </c>
      <c r="I1237" s="17">
        <v>3</v>
      </c>
      <c r="J1237" s="17">
        <v>-46.253639673773499</v>
      </c>
      <c r="K1237" s="17">
        <v>0</v>
      </c>
      <c r="L1237" s="17">
        <v>-46.641984481328898</v>
      </c>
      <c r="M1237" s="17">
        <v>0</v>
      </c>
      <c r="N1237" s="17">
        <v>0.38834480755541301</v>
      </c>
      <c r="O1237" s="17">
        <v>0</v>
      </c>
      <c r="P1237" s="17">
        <v>0.50733619080320302</v>
      </c>
      <c r="Q1237" s="17">
        <v>0.50733619080320302</v>
      </c>
      <c r="R1237" s="17">
        <v>0</v>
      </c>
      <c r="S1237" s="17">
        <v>0</v>
      </c>
      <c r="T1237" s="17" t="s">
        <v>93</v>
      </c>
      <c r="U1237" s="19">
        <v>1.16503442266628E-2</v>
      </c>
      <c r="V1237" s="19">
        <v>-6.8880942083479396E-3</v>
      </c>
      <c r="W1237" s="18">
        <v>1.8538324510523198E-2</v>
      </c>
    </row>
    <row r="1238" spans="2:23" x14ac:dyDescent="0.25">
      <c r="B1238" s="11" t="s">
        <v>53</v>
      </c>
      <c r="C1238" s="16" t="s">
        <v>76</v>
      </c>
      <c r="D1238" s="11" t="s">
        <v>9</v>
      </c>
      <c r="E1238" s="11" t="s">
        <v>115</v>
      </c>
      <c r="F1238" s="13">
        <v>149.62</v>
      </c>
      <c r="G1238" s="17">
        <v>53654</v>
      </c>
      <c r="H1238" s="17">
        <v>150.12</v>
      </c>
      <c r="I1238" s="17">
        <v>1</v>
      </c>
      <c r="J1238" s="17">
        <v>58.217829658891198</v>
      </c>
      <c r="K1238" s="17">
        <v>0.10642451267201899</v>
      </c>
      <c r="L1238" s="17">
        <v>53.737362658579499</v>
      </c>
      <c r="M1238" s="17">
        <v>9.0673910168690405E-2</v>
      </c>
      <c r="N1238" s="17">
        <v>4.4804670003117497</v>
      </c>
      <c r="O1238" s="17">
        <v>1.5750602503328302E-2</v>
      </c>
      <c r="P1238" s="17">
        <v>4.1522104714103998</v>
      </c>
      <c r="Q1238" s="17">
        <v>4.15221047141039</v>
      </c>
      <c r="R1238" s="17">
        <v>0</v>
      </c>
      <c r="S1238" s="17">
        <v>5.4136274648515102E-4</v>
      </c>
      <c r="T1238" s="17" t="s">
        <v>93</v>
      </c>
      <c r="U1238" s="19">
        <v>0.120309297017933</v>
      </c>
      <c r="V1238" s="19">
        <v>-7.1131097577621899E-2</v>
      </c>
      <c r="W1238" s="18">
        <v>0.19143921813460699</v>
      </c>
    </row>
    <row r="1239" spans="2:23" x14ac:dyDescent="0.25">
      <c r="B1239" s="11" t="s">
        <v>53</v>
      </c>
      <c r="C1239" s="16" t="s">
        <v>76</v>
      </c>
      <c r="D1239" s="11" t="s">
        <v>9</v>
      </c>
      <c r="E1239" s="11" t="s">
        <v>115</v>
      </c>
      <c r="F1239" s="13">
        <v>149.62</v>
      </c>
      <c r="G1239" s="17">
        <v>53654</v>
      </c>
      <c r="H1239" s="17">
        <v>150.12</v>
      </c>
      <c r="I1239" s="17">
        <v>2</v>
      </c>
      <c r="J1239" s="17">
        <v>58.217829658891198</v>
      </c>
      <c r="K1239" s="17">
        <v>0.10642451267201899</v>
      </c>
      <c r="L1239" s="17">
        <v>53.737362658579499</v>
      </c>
      <c r="M1239" s="17">
        <v>9.0673910168690405E-2</v>
      </c>
      <c r="N1239" s="17">
        <v>4.4804670003117497</v>
      </c>
      <c r="O1239" s="17">
        <v>1.5750602503328302E-2</v>
      </c>
      <c r="P1239" s="17">
        <v>4.1522104714103998</v>
      </c>
      <c r="Q1239" s="17">
        <v>4.15221047141039</v>
      </c>
      <c r="R1239" s="17">
        <v>0</v>
      </c>
      <c r="S1239" s="17">
        <v>5.4136274648515102E-4</v>
      </c>
      <c r="T1239" s="17" t="s">
        <v>93</v>
      </c>
      <c r="U1239" s="19">
        <v>0.120309297017933</v>
      </c>
      <c r="V1239" s="19">
        <v>-7.1131097577621899E-2</v>
      </c>
      <c r="W1239" s="18">
        <v>0.19143921813460699</v>
      </c>
    </row>
    <row r="1240" spans="2:23" x14ac:dyDescent="0.25">
      <c r="B1240" s="11" t="s">
        <v>53</v>
      </c>
      <c r="C1240" s="16" t="s">
        <v>76</v>
      </c>
      <c r="D1240" s="11" t="s">
        <v>9</v>
      </c>
      <c r="E1240" s="11" t="s">
        <v>115</v>
      </c>
      <c r="F1240" s="13">
        <v>149.62</v>
      </c>
      <c r="G1240" s="17">
        <v>53704</v>
      </c>
      <c r="H1240" s="17">
        <v>150.18</v>
      </c>
      <c r="I1240" s="17">
        <v>1</v>
      </c>
      <c r="J1240" s="17">
        <v>38.832844756590198</v>
      </c>
      <c r="K1240" s="17">
        <v>6.3033974972978399E-2</v>
      </c>
      <c r="L1240" s="17">
        <v>43.467689816419401</v>
      </c>
      <c r="M1240" s="17">
        <v>7.8978594423415704E-2</v>
      </c>
      <c r="N1240" s="17">
        <v>-4.6348450598292104</v>
      </c>
      <c r="O1240" s="17">
        <v>-1.5944619450437299E-2</v>
      </c>
      <c r="P1240" s="17">
        <v>-4.4796509783771796</v>
      </c>
      <c r="Q1240" s="17">
        <v>-4.4796509783771699</v>
      </c>
      <c r="R1240" s="17">
        <v>0</v>
      </c>
      <c r="S1240" s="17">
        <v>8.38812006721561E-4</v>
      </c>
      <c r="T1240" s="17" t="s">
        <v>93</v>
      </c>
      <c r="U1240" s="19">
        <v>0.20541477788381499</v>
      </c>
      <c r="V1240" s="19">
        <v>-0.121448458030315</v>
      </c>
      <c r="W1240" s="18">
        <v>0.32686122723757499</v>
      </c>
    </row>
    <row r="1241" spans="2:23" x14ac:dyDescent="0.25">
      <c r="B1241" s="11" t="s">
        <v>53</v>
      </c>
      <c r="C1241" s="16" t="s">
        <v>76</v>
      </c>
      <c r="D1241" s="11" t="s">
        <v>9</v>
      </c>
      <c r="E1241" s="11" t="s">
        <v>115</v>
      </c>
      <c r="F1241" s="13">
        <v>149.62</v>
      </c>
      <c r="G1241" s="17">
        <v>58004</v>
      </c>
      <c r="H1241" s="17">
        <v>148.38999999999999</v>
      </c>
      <c r="I1241" s="17">
        <v>1</v>
      </c>
      <c r="J1241" s="17">
        <v>-26.3994687217265</v>
      </c>
      <c r="K1241" s="17">
        <v>0.14761018675359799</v>
      </c>
      <c r="L1241" s="17">
        <v>-20.954536150573499</v>
      </c>
      <c r="M1241" s="17">
        <v>9.29998095635097E-2</v>
      </c>
      <c r="N1241" s="17">
        <v>-5.4449325711529797</v>
      </c>
      <c r="O1241" s="17">
        <v>5.4610377190088599E-2</v>
      </c>
      <c r="P1241" s="17">
        <v>-5.2406012953444501</v>
      </c>
      <c r="Q1241" s="17">
        <v>-5.2406012953444403</v>
      </c>
      <c r="R1241" s="17">
        <v>0</v>
      </c>
      <c r="S1241" s="17">
        <v>5.81685443020702E-3</v>
      </c>
      <c r="T1241" s="17" t="s">
        <v>93</v>
      </c>
      <c r="U1241" s="19">
        <v>1.4399521906908801</v>
      </c>
      <c r="V1241" s="19">
        <v>-0.85135049677728902</v>
      </c>
      <c r="W1241" s="18">
        <v>2.2912886066983398</v>
      </c>
    </row>
    <row r="1242" spans="2:23" x14ac:dyDescent="0.25">
      <c r="B1242" s="11" t="s">
        <v>53</v>
      </c>
      <c r="C1242" s="16" t="s">
        <v>76</v>
      </c>
      <c r="D1242" s="11" t="s">
        <v>9</v>
      </c>
      <c r="E1242" s="11" t="s">
        <v>116</v>
      </c>
      <c r="F1242" s="13">
        <v>148.16</v>
      </c>
      <c r="G1242" s="17">
        <v>53050</v>
      </c>
      <c r="H1242" s="17">
        <v>149.56</v>
      </c>
      <c r="I1242" s="17">
        <v>1</v>
      </c>
      <c r="J1242" s="17">
        <v>199.739073119848</v>
      </c>
      <c r="K1242" s="17">
        <v>0.96148630567170201</v>
      </c>
      <c r="L1242" s="17">
        <v>244.35695989739801</v>
      </c>
      <c r="M1242" s="17">
        <v>1.4390188047921999</v>
      </c>
      <c r="N1242" s="17">
        <v>-44.617886777550098</v>
      </c>
      <c r="O1242" s="17">
        <v>-0.477532499120495</v>
      </c>
      <c r="P1242" s="17">
        <v>-36.181903721333498</v>
      </c>
      <c r="Q1242" s="17">
        <v>-36.181903721333398</v>
      </c>
      <c r="R1242" s="17">
        <v>0</v>
      </c>
      <c r="S1242" s="17">
        <v>3.1550036781286199E-2</v>
      </c>
      <c r="T1242" s="17" t="s">
        <v>92</v>
      </c>
      <c r="U1242" s="19">
        <v>-8.6204463305065904</v>
      </c>
      <c r="V1242" s="19">
        <v>-5.0967117612408401</v>
      </c>
      <c r="W1242" s="18">
        <v>-3.5237562237139701</v>
      </c>
    </row>
    <row r="1243" spans="2:23" x14ac:dyDescent="0.25">
      <c r="B1243" s="11" t="s">
        <v>53</v>
      </c>
      <c r="C1243" s="16" t="s">
        <v>76</v>
      </c>
      <c r="D1243" s="11" t="s">
        <v>9</v>
      </c>
      <c r="E1243" s="11" t="s">
        <v>116</v>
      </c>
      <c r="F1243" s="13">
        <v>148.16</v>
      </c>
      <c r="G1243" s="17">
        <v>53204</v>
      </c>
      <c r="H1243" s="17">
        <v>149.11000000000001</v>
      </c>
      <c r="I1243" s="17">
        <v>1</v>
      </c>
      <c r="J1243" s="17">
        <v>36.785269914695398</v>
      </c>
      <c r="K1243" s="17">
        <v>0</v>
      </c>
      <c r="L1243" s="17">
        <v>40.608204132742799</v>
      </c>
      <c r="M1243" s="17">
        <v>0</v>
      </c>
      <c r="N1243" s="17">
        <v>-3.82293421804741</v>
      </c>
      <c r="O1243" s="17">
        <v>0</v>
      </c>
      <c r="P1243" s="17">
        <v>-3.3274542549090298</v>
      </c>
      <c r="Q1243" s="17">
        <v>-3.32745425490902</v>
      </c>
      <c r="R1243" s="17">
        <v>0</v>
      </c>
      <c r="S1243" s="17">
        <v>0</v>
      </c>
      <c r="T1243" s="17" t="s">
        <v>93</v>
      </c>
      <c r="U1243" s="19">
        <v>3.6317875071450998</v>
      </c>
      <c r="V1243" s="19">
        <v>-2.1472408031227999</v>
      </c>
      <c r="W1243" s="18">
        <v>5.7789927963360803</v>
      </c>
    </row>
    <row r="1244" spans="2:23" x14ac:dyDescent="0.25">
      <c r="B1244" s="11" t="s">
        <v>53</v>
      </c>
      <c r="C1244" s="16" t="s">
        <v>76</v>
      </c>
      <c r="D1244" s="11" t="s">
        <v>9</v>
      </c>
      <c r="E1244" s="11" t="s">
        <v>116</v>
      </c>
      <c r="F1244" s="13">
        <v>148.16</v>
      </c>
      <c r="G1244" s="17">
        <v>53204</v>
      </c>
      <c r="H1244" s="17">
        <v>149.11000000000001</v>
      </c>
      <c r="I1244" s="17">
        <v>2</v>
      </c>
      <c r="J1244" s="17">
        <v>36.785269914695398</v>
      </c>
      <c r="K1244" s="17">
        <v>0</v>
      </c>
      <c r="L1244" s="17">
        <v>40.608204132742799</v>
      </c>
      <c r="M1244" s="17">
        <v>0</v>
      </c>
      <c r="N1244" s="17">
        <v>-3.82293421804741</v>
      </c>
      <c r="O1244" s="17">
        <v>0</v>
      </c>
      <c r="P1244" s="17">
        <v>-3.3274542549090298</v>
      </c>
      <c r="Q1244" s="17">
        <v>-3.32745425490902</v>
      </c>
      <c r="R1244" s="17">
        <v>0</v>
      </c>
      <c r="S1244" s="17">
        <v>0</v>
      </c>
      <c r="T1244" s="17" t="s">
        <v>93</v>
      </c>
      <c r="U1244" s="19">
        <v>3.6317875071450998</v>
      </c>
      <c r="V1244" s="19">
        <v>-2.1472408031227999</v>
      </c>
      <c r="W1244" s="18">
        <v>5.7789927963360803</v>
      </c>
    </row>
    <row r="1245" spans="2:23" x14ac:dyDescent="0.25">
      <c r="B1245" s="11" t="s">
        <v>53</v>
      </c>
      <c r="C1245" s="16" t="s">
        <v>76</v>
      </c>
      <c r="D1245" s="11" t="s">
        <v>9</v>
      </c>
      <c r="E1245" s="11" t="s">
        <v>117</v>
      </c>
      <c r="F1245" s="13">
        <v>149.11000000000001</v>
      </c>
      <c r="G1245" s="17">
        <v>53254</v>
      </c>
      <c r="H1245" s="17">
        <v>149.97</v>
      </c>
      <c r="I1245" s="17">
        <v>1</v>
      </c>
      <c r="J1245" s="17">
        <v>27.0407159097484</v>
      </c>
      <c r="K1245" s="17">
        <v>7.7068513402495306E-2</v>
      </c>
      <c r="L1245" s="17">
        <v>27.040716093500102</v>
      </c>
      <c r="M1245" s="17">
        <v>7.7068514449913306E-2</v>
      </c>
      <c r="N1245" s="17">
        <v>-1.8375165833399999E-7</v>
      </c>
      <c r="O1245" s="17">
        <v>-1.047418066E-9</v>
      </c>
      <c r="P1245" s="17">
        <v>-6.8959600000000002E-13</v>
      </c>
      <c r="Q1245" s="17">
        <v>-6.8959600000000002E-13</v>
      </c>
      <c r="R1245" s="17">
        <v>0</v>
      </c>
      <c r="S1245" s="17">
        <v>0</v>
      </c>
      <c r="T1245" s="17" t="s">
        <v>93</v>
      </c>
      <c r="U1245" s="19">
        <v>1.3955285909999999E-9</v>
      </c>
      <c r="V1245" s="19">
        <v>0</v>
      </c>
      <c r="W1245" s="18">
        <v>1.3955200150400001E-9</v>
      </c>
    </row>
    <row r="1246" spans="2:23" x14ac:dyDescent="0.25">
      <c r="B1246" s="11" t="s">
        <v>53</v>
      </c>
      <c r="C1246" s="16" t="s">
        <v>76</v>
      </c>
      <c r="D1246" s="11" t="s">
        <v>9</v>
      </c>
      <c r="E1246" s="11" t="s">
        <v>117</v>
      </c>
      <c r="F1246" s="13">
        <v>149.11000000000001</v>
      </c>
      <c r="G1246" s="17">
        <v>53304</v>
      </c>
      <c r="H1246" s="17">
        <v>150.54</v>
      </c>
      <c r="I1246" s="17">
        <v>1</v>
      </c>
      <c r="J1246" s="17">
        <v>36.485214828389502</v>
      </c>
      <c r="K1246" s="17">
        <v>0.14829243837961401</v>
      </c>
      <c r="L1246" s="17">
        <v>39.459068611406998</v>
      </c>
      <c r="M1246" s="17">
        <v>0.17345181585872199</v>
      </c>
      <c r="N1246" s="17">
        <v>-2.9738537830175402</v>
      </c>
      <c r="O1246" s="17">
        <v>-2.5159377479107899E-2</v>
      </c>
      <c r="P1246" s="17">
        <v>-2.5941970159620098</v>
      </c>
      <c r="Q1246" s="17">
        <v>-2.594197015962</v>
      </c>
      <c r="R1246" s="17">
        <v>0</v>
      </c>
      <c r="S1246" s="17">
        <v>7.4970619875955704E-4</v>
      </c>
      <c r="T1246" s="17" t="s">
        <v>92</v>
      </c>
      <c r="U1246" s="19">
        <v>0.48310717890767402</v>
      </c>
      <c r="V1246" s="19">
        <v>-0.28562999481419299</v>
      </c>
      <c r="W1246" s="18">
        <v>0.76873244959211395</v>
      </c>
    </row>
    <row r="1247" spans="2:23" x14ac:dyDescent="0.25">
      <c r="B1247" s="11" t="s">
        <v>53</v>
      </c>
      <c r="C1247" s="16" t="s">
        <v>76</v>
      </c>
      <c r="D1247" s="11" t="s">
        <v>9</v>
      </c>
      <c r="E1247" s="11" t="s">
        <v>117</v>
      </c>
      <c r="F1247" s="13">
        <v>149.11000000000001</v>
      </c>
      <c r="G1247" s="17">
        <v>54104</v>
      </c>
      <c r="H1247" s="17">
        <v>149.86000000000001</v>
      </c>
      <c r="I1247" s="17">
        <v>1</v>
      </c>
      <c r="J1247" s="17">
        <v>25.432146953931198</v>
      </c>
      <c r="K1247" s="17">
        <v>6.3903256950211706E-2</v>
      </c>
      <c r="L1247" s="17">
        <v>25.432147153091101</v>
      </c>
      <c r="M1247" s="17">
        <v>6.3903257951067993E-2</v>
      </c>
      <c r="N1247" s="17">
        <v>-1.9915983862099999E-7</v>
      </c>
      <c r="O1247" s="17">
        <v>-1.0008562989999999E-9</v>
      </c>
      <c r="P1247" s="17">
        <v>-6.4518799999999996E-13</v>
      </c>
      <c r="Q1247" s="17">
        <v>-6.4518699999999999E-13</v>
      </c>
      <c r="R1247" s="17">
        <v>0</v>
      </c>
      <c r="S1247" s="17">
        <v>0</v>
      </c>
      <c r="T1247" s="17" t="s">
        <v>93</v>
      </c>
      <c r="U1247" s="19">
        <v>-2.43124872E-10</v>
      </c>
      <c r="V1247" s="19">
        <v>0</v>
      </c>
      <c r="W1247" s="18">
        <v>-2.4312636608E-10</v>
      </c>
    </row>
    <row r="1248" spans="2:23" x14ac:dyDescent="0.25">
      <c r="B1248" s="11" t="s">
        <v>53</v>
      </c>
      <c r="C1248" s="16" t="s">
        <v>76</v>
      </c>
      <c r="D1248" s="11" t="s">
        <v>9</v>
      </c>
      <c r="E1248" s="11" t="s">
        <v>118</v>
      </c>
      <c r="F1248" s="13">
        <v>149.97</v>
      </c>
      <c r="G1248" s="17">
        <v>54104</v>
      </c>
      <c r="H1248" s="17">
        <v>149.86000000000001</v>
      </c>
      <c r="I1248" s="17">
        <v>1</v>
      </c>
      <c r="J1248" s="17">
        <v>-4.2434068464944801</v>
      </c>
      <c r="K1248" s="17">
        <v>1.5773695458431601E-3</v>
      </c>
      <c r="L1248" s="17">
        <v>-4.2434068441610204</v>
      </c>
      <c r="M1248" s="17">
        <v>1.5773695441083601E-3</v>
      </c>
      <c r="N1248" s="17">
        <v>-2.3334618959999999E-9</v>
      </c>
      <c r="O1248" s="17">
        <v>1.7348E-12</v>
      </c>
      <c r="P1248" s="17">
        <v>1.09225E-13</v>
      </c>
      <c r="Q1248" s="17">
        <v>1.09224E-13</v>
      </c>
      <c r="R1248" s="17">
        <v>0</v>
      </c>
      <c r="S1248" s="17">
        <v>0</v>
      </c>
      <c r="T1248" s="17" t="s">
        <v>93</v>
      </c>
      <c r="U1248" s="19">
        <v>3.3917909999999998E-12</v>
      </c>
      <c r="V1248" s="19">
        <v>0</v>
      </c>
      <c r="W1248" s="18">
        <v>3.39177016E-12</v>
      </c>
    </row>
    <row r="1249" spans="2:23" x14ac:dyDescent="0.25">
      <c r="B1249" s="11" t="s">
        <v>53</v>
      </c>
      <c r="C1249" s="16" t="s">
        <v>76</v>
      </c>
      <c r="D1249" s="11" t="s">
        <v>9</v>
      </c>
      <c r="E1249" s="11" t="s">
        <v>119</v>
      </c>
      <c r="F1249" s="13">
        <v>150.33000000000001</v>
      </c>
      <c r="G1249" s="17">
        <v>53404</v>
      </c>
      <c r="H1249" s="17">
        <v>151.11000000000001</v>
      </c>
      <c r="I1249" s="17">
        <v>1</v>
      </c>
      <c r="J1249" s="17">
        <v>20.821052408303199</v>
      </c>
      <c r="K1249" s="17">
        <v>4.2137776913440797E-2</v>
      </c>
      <c r="L1249" s="17">
        <v>27.7571862895498</v>
      </c>
      <c r="M1249" s="17">
        <v>7.4888847177281503E-2</v>
      </c>
      <c r="N1249" s="17">
        <v>-6.9361338812466196</v>
      </c>
      <c r="O1249" s="17">
        <v>-3.2751070263840699E-2</v>
      </c>
      <c r="P1249" s="17">
        <v>-6.6424476269805499</v>
      </c>
      <c r="Q1249" s="17">
        <v>-6.6424476269805401</v>
      </c>
      <c r="R1249" s="17">
        <v>0</v>
      </c>
      <c r="S1249" s="17">
        <v>4.2886691383818504E-3</v>
      </c>
      <c r="T1249" s="17" t="s">
        <v>93</v>
      </c>
      <c r="U1249" s="19">
        <v>0.473943117206301</v>
      </c>
      <c r="V1249" s="19">
        <v>-0.28021187848199802</v>
      </c>
      <c r="W1249" s="18">
        <v>0.75415036117057899</v>
      </c>
    </row>
    <row r="1250" spans="2:23" x14ac:dyDescent="0.25">
      <c r="B1250" s="11" t="s">
        <v>53</v>
      </c>
      <c r="C1250" s="16" t="s">
        <v>76</v>
      </c>
      <c r="D1250" s="11" t="s">
        <v>9</v>
      </c>
      <c r="E1250" s="11" t="s">
        <v>120</v>
      </c>
      <c r="F1250" s="13">
        <v>151.11000000000001</v>
      </c>
      <c r="G1250" s="17">
        <v>53854</v>
      </c>
      <c r="H1250" s="17">
        <v>148.79</v>
      </c>
      <c r="I1250" s="17">
        <v>1</v>
      </c>
      <c r="J1250" s="17">
        <v>-44.711156403400103</v>
      </c>
      <c r="K1250" s="17">
        <v>0.39467984649305299</v>
      </c>
      <c r="L1250" s="17">
        <v>-37.734618564510598</v>
      </c>
      <c r="M1250" s="17">
        <v>0.281120860945624</v>
      </c>
      <c r="N1250" s="17">
        <v>-6.9765378388895298</v>
      </c>
      <c r="O1250" s="17">
        <v>0.11355898554742901</v>
      </c>
      <c r="P1250" s="17">
        <v>-6.6424476269808101</v>
      </c>
      <c r="Q1250" s="17">
        <v>-6.6424476269808101</v>
      </c>
      <c r="R1250" s="17">
        <v>0</v>
      </c>
      <c r="S1250" s="17">
        <v>8.7110282715102492E-3</v>
      </c>
      <c r="T1250" s="17" t="s">
        <v>93</v>
      </c>
      <c r="U1250" s="19">
        <v>0.84260209661314001</v>
      </c>
      <c r="V1250" s="19">
        <v>-0.49817606318790297</v>
      </c>
      <c r="W1250" s="18">
        <v>1.34076992030097</v>
      </c>
    </row>
    <row r="1251" spans="2:23" x14ac:dyDescent="0.25">
      <c r="B1251" s="11" t="s">
        <v>53</v>
      </c>
      <c r="C1251" s="16" t="s">
        <v>76</v>
      </c>
      <c r="D1251" s="11" t="s">
        <v>9</v>
      </c>
      <c r="E1251" s="11" t="s">
        <v>121</v>
      </c>
      <c r="F1251" s="13">
        <v>151.05000000000001</v>
      </c>
      <c r="G1251" s="17">
        <v>53504</v>
      </c>
      <c r="H1251" s="17">
        <v>151.05000000000001</v>
      </c>
      <c r="I1251" s="17">
        <v>1</v>
      </c>
      <c r="J1251" s="17">
        <v>8.8987119999999993E-12</v>
      </c>
      <c r="K1251" s="17">
        <v>0</v>
      </c>
      <c r="L1251" s="17">
        <v>9.8297130000000006E-12</v>
      </c>
      <c r="M1251" s="17">
        <v>0</v>
      </c>
      <c r="N1251" s="17">
        <v>-9.3099999999999997E-13</v>
      </c>
      <c r="O1251" s="17">
        <v>0</v>
      </c>
      <c r="P1251" s="17">
        <v>-3.0999650000000001E-12</v>
      </c>
      <c r="Q1251" s="17">
        <v>-3.0999630000000002E-12</v>
      </c>
      <c r="R1251" s="17">
        <v>0</v>
      </c>
      <c r="S1251" s="17">
        <v>0</v>
      </c>
      <c r="T1251" s="17" t="s">
        <v>93</v>
      </c>
      <c r="U1251" s="19">
        <v>0</v>
      </c>
      <c r="V1251" s="19">
        <v>0</v>
      </c>
      <c r="W1251" s="18">
        <v>0</v>
      </c>
    </row>
    <row r="1252" spans="2:23" x14ac:dyDescent="0.25">
      <c r="B1252" s="11" t="s">
        <v>53</v>
      </c>
      <c r="C1252" s="16" t="s">
        <v>76</v>
      </c>
      <c r="D1252" s="11" t="s">
        <v>9</v>
      </c>
      <c r="E1252" s="11" t="s">
        <v>121</v>
      </c>
      <c r="F1252" s="13">
        <v>151.05000000000001</v>
      </c>
      <c r="G1252" s="17">
        <v>53754</v>
      </c>
      <c r="H1252" s="17">
        <v>149.44</v>
      </c>
      <c r="I1252" s="17">
        <v>1</v>
      </c>
      <c r="J1252" s="17">
        <v>-34.500789110180897</v>
      </c>
      <c r="K1252" s="17">
        <v>0.19306738166432399</v>
      </c>
      <c r="L1252" s="17">
        <v>-27.746897251174801</v>
      </c>
      <c r="M1252" s="17">
        <v>0.124876207806308</v>
      </c>
      <c r="N1252" s="17">
        <v>-6.7538918590060897</v>
      </c>
      <c r="O1252" s="17">
        <v>6.8191173858015305E-2</v>
      </c>
      <c r="P1252" s="17">
        <v>-6.4463425248474602</v>
      </c>
      <c r="Q1252" s="17">
        <v>-6.4463425248474504</v>
      </c>
      <c r="R1252" s="17">
        <v>0</v>
      </c>
      <c r="S1252" s="17">
        <v>6.7402748419099203E-3</v>
      </c>
      <c r="T1252" s="17" t="s">
        <v>93</v>
      </c>
      <c r="U1252" s="19">
        <v>-0.62838297670237797</v>
      </c>
      <c r="V1252" s="19">
        <v>-0.37152216777786301</v>
      </c>
      <c r="W1252" s="18">
        <v>-0.25686238741431699</v>
      </c>
    </row>
    <row r="1253" spans="2:23" x14ac:dyDescent="0.25">
      <c r="B1253" s="11" t="s">
        <v>53</v>
      </c>
      <c r="C1253" s="16" t="s">
        <v>76</v>
      </c>
      <c r="D1253" s="11" t="s">
        <v>9</v>
      </c>
      <c r="E1253" s="11" t="s">
        <v>122</v>
      </c>
      <c r="F1253" s="13">
        <v>149.61000000000001</v>
      </c>
      <c r="G1253" s="17">
        <v>54050</v>
      </c>
      <c r="H1253" s="17">
        <v>149.51</v>
      </c>
      <c r="I1253" s="17">
        <v>1</v>
      </c>
      <c r="J1253" s="17">
        <v>-24.417106858196199</v>
      </c>
      <c r="K1253" s="17">
        <v>8.6448290562063206E-3</v>
      </c>
      <c r="L1253" s="17">
        <v>27.87571420047</v>
      </c>
      <c r="M1253" s="17">
        <v>1.1267303911701099E-2</v>
      </c>
      <c r="N1253" s="17">
        <v>-52.292821058666298</v>
      </c>
      <c r="O1253" s="17">
        <v>-2.62247485549483E-3</v>
      </c>
      <c r="P1253" s="17">
        <v>-48.1731249908485</v>
      </c>
      <c r="Q1253" s="17">
        <v>-48.1731249908485</v>
      </c>
      <c r="R1253" s="17">
        <v>0</v>
      </c>
      <c r="S1253" s="17">
        <v>3.3649424585066798E-2</v>
      </c>
      <c r="T1253" s="17" t="s">
        <v>92</v>
      </c>
      <c r="U1253" s="19">
        <v>-5.62149944525562</v>
      </c>
      <c r="V1253" s="19">
        <v>-3.3236286428755499</v>
      </c>
      <c r="W1253" s="18">
        <v>-2.2978849235130001</v>
      </c>
    </row>
    <row r="1254" spans="2:23" x14ac:dyDescent="0.25">
      <c r="B1254" s="11" t="s">
        <v>53</v>
      </c>
      <c r="C1254" s="16" t="s">
        <v>76</v>
      </c>
      <c r="D1254" s="11" t="s">
        <v>9</v>
      </c>
      <c r="E1254" s="11" t="s">
        <v>122</v>
      </c>
      <c r="F1254" s="13">
        <v>149.61000000000001</v>
      </c>
      <c r="G1254" s="17">
        <v>54850</v>
      </c>
      <c r="H1254" s="17">
        <v>149.47999999999999</v>
      </c>
      <c r="I1254" s="17">
        <v>1</v>
      </c>
      <c r="J1254" s="17">
        <v>-10.472280840629001</v>
      </c>
      <c r="K1254" s="17">
        <v>2.86235218273062E-3</v>
      </c>
      <c r="L1254" s="17">
        <v>-17.944355653916901</v>
      </c>
      <c r="M1254" s="17">
        <v>8.4041973856741302E-3</v>
      </c>
      <c r="N1254" s="17">
        <v>7.4720748132878798</v>
      </c>
      <c r="O1254" s="17">
        <v>-5.5418452029434998E-3</v>
      </c>
      <c r="P1254" s="17">
        <v>9.2837161157329007</v>
      </c>
      <c r="Q1254" s="17">
        <v>9.28371611573289</v>
      </c>
      <c r="R1254" s="17">
        <v>0</v>
      </c>
      <c r="S1254" s="17">
        <v>2.2494907463472399E-3</v>
      </c>
      <c r="T1254" s="17" t="s">
        <v>93</v>
      </c>
      <c r="U1254" s="19">
        <v>0.14261448485341599</v>
      </c>
      <c r="V1254" s="19">
        <v>-8.4318710935353106E-2</v>
      </c>
      <c r="W1254" s="18">
        <v>0.226931801213485</v>
      </c>
    </row>
    <row r="1255" spans="2:23" x14ac:dyDescent="0.25">
      <c r="B1255" s="11" t="s">
        <v>53</v>
      </c>
      <c r="C1255" s="16" t="s">
        <v>76</v>
      </c>
      <c r="D1255" s="11" t="s">
        <v>9</v>
      </c>
      <c r="E1255" s="11" t="s">
        <v>123</v>
      </c>
      <c r="F1255" s="13">
        <v>150.58000000000001</v>
      </c>
      <c r="G1255" s="17">
        <v>53654</v>
      </c>
      <c r="H1255" s="17">
        <v>150.12</v>
      </c>
      <c r="I1255" s="17">
        <v>1</v>
      </c>
      <c r="J1255" s="17">
        <v>-42.730397772484402</v>
      </c>
      <c r="K1255" s="17">
        <v>7.1757354926133401E-2</v>
      </c>
      <c r="L1255" s="17">
        <v>-39.247850605653497</v>
      </c>
      <c r="M1255" s="17">
        <v>6.0537475442533198E-2</v>
      </c>
      <c r="N1255" s="17">
        <v>-3.48254716683094</v>
      </c>
      <c r="O1255" s="17">
        <v>1.12198794836002E-2</v>
      </c>
      <c r="P1255" s="17">
        <v>-3.23494306541606</v>
      </c>
      <c r="Q1255" s="17">
        <v>-3.23494306541606</v>
      </c>
      <c r="R1255" s="17">
        <v>0</v>
      </c>
      <c r="S1255" s="17">
        <v>4.112688658138E-4</v>
      </c>
      <c r="T1255" s="17" t="s">
        <v>93</v>
      </c>
      <c r="U1255" s="19">
        <v>8.4937183617023501E-2</v>
      </c>
      <c r="V1255" s="19">
        <v>-5.0217857186301403E-2</v>
      </c>
      <c r="W1255" s="18">
        <v>0.13515421023343499</v>
      </c>
    </row>
    <row r="1256" spans="2:23" x14ac:dyDescent="0.25">
      <c r="B1256" s="11" t="s">
        <v>53</v>
      </c>
      <c r="C1256" s="16" t="s">
        <v>76</v>
      </c>
      <c r="D1256" s="11" t="s">
        <v>9</v>
      </c>
      <c r="E1256" s="11" t="s">
        <v>124</v>
      </c>
      <c r="F1256" s="13">
        <v>150.18</v>
      </c>
      <c r="G1256" s="17">
        <v>58004</v>
      </c>
      <c r="H1256" s="17">
        <v>148.38999999999999</v>
      </c>
      <c r="I1256" s="17">
        <v>1</v>
      </c>
      <c r="J1256" s="17">
        <v>-35.025089529080297</v>
      </c>
      <c r="K1256" s="17">
        <v>0.25283459637279099</v>
      </c>
      <c r="L1256" s="17">
        <v>-30.3668264352143</v>
      </c>
      <c r="M1256" s="17">
        <v>0.19005390885053899</v>
      </c>
      <c r="N1256" s="17">
        <v>-4.6582630938660001</v>
      </c>
      <c r="O1256" s="17">
        <v>6.2780687522251397E-2</v>
      </c>
      <c r="P1256" s="17">
        <v>-4.4796509783786096</v>
      </c>
      <c r="Q1256" s="17">
        <v>-4.4796509783786096</v>
      </c>
      <c r="R1256" s="17">
        <v>0</v>
      </c>
      <c r="S1256" s="17">
        <v>4.13586494223503E-3</v>
      </c>
      <c r="T1256" s="17" t="s">
        <v>93</v>
      </c>
      <c r="U1256" s="19">
        <v>1.03392399873906</v>
      </c>
      <c r="V1256" s="19">
        <v>-0.61129231626373104</v>
      </c>
      <c r="W1256" s="18">
        <v>1.64520620463528</v>
      </c>
    </row>
    <row r="1257" spans="2:23" x14ac:dyDescent="0.25">
      <c r="B1257" s="11" t="s">
        <v>53</v>
      </c>
      <c r="C1257" s="16" t="s">
        <v>76</v>
      </c>
      <c r="D1257" s="11" t="s">
        <v>9</v>
      </c>
      <c r="E1257" s="11" t="s">
        <v>125</v>
      </c>
      <c r="F1257" s="13">
        <v>149.44</v>
      </c>
      <c r="G1257" s="17">
        <v>53854</v>
      </c>
      <c r="H1257" s="17">
        <v>148.79</v>
      </c>
      <c r="I1257" s="17">
        <v>1</v>
      </c>
      <c r="J1257" s="17">
        <v>-49.909647815525403</v>
      </c>
      <c r="K1257" s="17">
        <v>0.123303160780954</v>
      </c>
      <c r="L1257" s="17">
        <v>-42.187112065542003</v>
      </c>
      <c r="M1257" s="17">
        <v>8.8097745009314596E-2</v>
      </c>
      <c r="N1257" s="17">
        <v>-7.7225357499834004</v>
      </c>
      <c r="O1257" s="17">
        <v>3.5205415771639402E-2</v>
      </c>
      <c r="P1257" s="17">
        <v>-7.3371025830068604</v>
      </c>
      <c r="Q1257" s="17">
        <v>-7.3371025830068497</v>
      </c>
      <c r="R1257" s="17">
        <v>0</v>
      </c>
      <c r="S1257" s="17">
        <v>2.66473717852151E-3</v>
      </c>
      <c r="T1257" s="17" t="s">
        <v>92</v>
      </c>
      <c r="U1257" s="19">
        <v>0.230007335298756</v>
      </c>
      <c r="V1257" s="19">
        <v>-0.135988444918483</v>
      </c>
      <c r="W1257" s="18">
        <v>0.36599353105899102</v>
      </c>
    </row>
    <row r="1258" spans="2:23" x14ac:dyDescent="0.25">
      <c r="B1258" s="11" t="s">
        <v>53</v>
      </c>
      <c r="C1258" s="16" t="s">
        <v>76</v>
      </c>
      <c r="D1258" s="11" t="s">
        <v>9</v>
      </c>
      <c r="E1258" s="11" t="s">
        <v>125</v>
      </c>
      <c r="F1258" s="13">
        <v>149.44</v>
      </c>
      <c r="G1258" s="17">
        <v>58104</v>
      </c>
      <c r="H1258" s="17">
        <v>148.16</v>
      </c>
      <c r="I1258" s="17">
        <v>1</v>
      </c>
      <c r="J1258" s="17">
        <v>-26.2833756881714</v>
      </c>
      <c r="K1258" s="17">
        <v>8.8700753543417596E-2</v>
      </c>
      <c r="L1258" s="17">
        <v>-27.203482022339699</v>
      </c>
      <c r="M1258" s="17">
        <v>9.5019779343545094E-2</v>
      </c>
      <c r="N1258" s="17">
        <v>0.92010633416834098</v>
      </c>
      <c r="O1258" s="17">
        <v>-6.3190258001275404E-3</v>
      </c>
      <c r="P1258" s="17">
        <v>0.89076005815958503</v>
      </c>
      <c r="Q1258" s="17">
        <v>0.89076005815958503</v>
      </c>
      <c r="R1258" s="17">
        <v>0</v>
      </c>
      <c r="S1258" s="17">
        <v>1.01879426987681E-4</v>
      </c>
      <c r="T1258" s="17" t="s">
        <v>93</v>
      </c>
      <c r="U1258" s="19">
        <v>0.2374650686765</v>
      </c>
      <c r="V1258" s="19">
        <v>-0.140397719793733</v>
      </c>
      <c r="W1258" s="18">
        <v>0.37786046638551701</v>
      </c>
    </row>
    <row r="1259" spans="2:23" x14ac:dyDescent="0.25">
      <c r="B1259" s="11" t="s">
        <v>53</v>
      </c>
      <c r="C1259" s="16" t="s">
        <v>76</v>
      </c>
      <c r="D1259" s="11" t="s">
        <v>9</v>
      </c>
      <c r="E1259" s="11" t="s">
        <v>126</v>
      </c>
      <c r="F1259" s="13">
        <v>149.41999999999999</v>
      </c>
      <c r="G1259" s="17">
        <v>54050</v>
      </c>
      <c r="H1259" s="17">
        <v>149.51</v>
      </c>
      <c r="I1259" s="17">
        <v>1</v>
      </c>
      <c r="J1259" s="17">
        <v>43.320782642740298</v>
      </c>
      <c r="K1259" s="17">
        <v>3.32174166953981E-2</v>
      </c>
      <c r="L1259" s="17">
        <v>-6.3975272097993301</v>
      </c>
      <c r="M1259" s="17">
        <v>7.2443187288217397E-4</v>
      </c>
      <c r="N1259" s="17">
        <v>49.718309852539697</v>
      </c>
      <c r="O1259" s="17">
        <v>3.2492984822515898E-2</v>
      </c>
      <c r="P1259" s="17">
        <v>52.406040701995202</v>
      </c>
      <c r="Q1259" s="17">
        <v>52.406040701995103</v>
      </c>
      <c r="R1259" s="17">
        <v>0</v>
      </c>
      <c r="S1259" s="17">
        <v>4.8611157906447398E-2</v>
      </c>
      <c r="T1259" s="17" t="s">
        <v>92</v>
      </c>
      <c r="U1259" s="19">
        <v>0.38191608976859898</v>
      </c>
      <c r="V1259" s="19">
        <v>-0.22580225569553999</v>
      </c>
      <c r="W1259" s="18">
        <v>0.60771461084531797</v>
      </c>
    </row>
    <row r="1260" spans="2:23" x14ac:dyDescent="0.25">
      <c r="B1260" s="11" t="s">
        <v>53</v>
      </c>
      <c r="C1260" s="16" t="s">
        <v>76</v>
      </c>
      <c r="D1260" s="11" t="s">
        <v>9</v>
      </c>
      <c r="E1260" s="11" t="s">
        <v>126</v>
      </c>
      <c r="F1260" s="13">
        <v>149.41999999999999</v>
      </c>
      <c r="G1260" s="17">
        <v>56000</v>
      </c>
      <c r="H1260" s="17">
        <v>145.28</v>
      </c>
      <c r="I1260" s="17">
        <v>1</v>
      </c>
      <c r="J1260" s="17">
        <v>-19.184826722861899</v>
      </c>
      <c r="K1260" s="17">
        <v>0.35554361878910401</v>
      </c>
      <c r="L1260" s="17">
        <v>39.428566471422997</v>
      </c>
      <c r="M1260" s="17">
        <v>1.50175505095571</v>
      </c>
      <c r="N1260" s="17">
        <v>-58.613393194284903</v>
      </c>
      <c r="O1260" s="17">
        <v>-1.1462114321666099</v>
      </c>
      <c r="P1260" s="17">
        <v>-38.172870002741902</v>
      </c>
      <c r="Q1260" s="17">
        <v>-38.172870002741803</v>
      </c>
      <c r="R1260" s="17">
        <v>0</v>
      </c>
      <c r="S1260" s="17">
        <v>1.40762429210186</v>
      </c>
      <c r="T1260" s="17" t="s">
        <v>92</v>
      </c>
      <c r="U1260" s="19">
        <v>-411.55370235408799</v>
      </c>
      <c r="V1260" s="19">
        <v>-243.325057050384</v>
      </c>
      <c r="W1260" s="18">
        <v>-168.22967912121101</v>
      </c>
    </row>
    <row r="1261" spans="2:23" x14ac:dyDescent="0.25">
      <c r="B1261" s="11" t="s">
        <v>53</v>
      </c>
      <c r="C1261" s="16" t="s">
        <v>76</v>
      </c>
      <c r="D1261" s="11" t="s">
        <v>9</v>
      </c>
      <c r="E1261" s="11" t="s">
        <v>126</v>
      </c>
      <c r="F1261" s="13">
        <v>149.41999999999999</v>
      </c>
      <c r="G1261" s="17">
        <v>58450</v>
      </c>
      <c r="H1261" s="17">
        <v>148.88999999999999</v>
      </c>
      <c r="I1261" s="17">
        <v>1</v>
      </c>
      <c r="J1261" s="17">
        <v>-66.2400516296277</v>
      </c>
      <c r="K1261" s="17">
        <v>0.112238502772533</v>
      </c>
      <c r="L1261" s="17">
        <v>-51.674660889287999</v>
      </c>
      <c r="M1261" s="17">
        <v>6.8305521385826101E-2</v>
      </c>
      <c r="N1261" s="17">
        <v>-14.5653907403396</v>
      </c>
      <c r="O1261" s="17">
        <v>4.3932981386706899E-2</v>
      </c>
      <c r="P1261" s="17">
        <v>-37.042213124804299</v>
      </c>
      <c r="Q1261" s="17">
        <v>-37.042213124804299</v>
      </c>
      <c r="R1261" s="17">
        <v>0</v>
      </c>
      <c r="S1261" s="17">
        <v>3.5098971650432E-2</v>
      </c>
      <c r="T1261" s="17" t="s">
        <v>92</v>
      </c>
      <c r="U1261" s="19">
        <v>-1.16683325364576</v>
      </c>
      <c r="V1261" s="19">
        <v>-0.68987295312281205</v>
      </c>
      <c r="W1261" s="18">
        <v>-0.47696323159279602</v>
      </c>
    </row>
    <row r="1262" spans="2:23" x14ac:dyDescent="0.25">
      <c r="B1262" s="11" t="s">
        <v>53</v>
      </c>
      <c r="C1262" s="16" t="s">
        <v>76</v>
      </c>
      <c r="D1262" s="11" t="s">
        <v>9</v>
      </c>
      <c r="E1262" s="11" t="s">
        <v>127</v>
      </c>
      <c r="F1262" s="13">
        <v>148.79</v>
      </c>
      <c r="G1262" s="17">
        <v>53850</v>
      </c>
      <c r="H1262" s="17">
        <v>149.41999999999999</v>
      </c>
      <c r="I1262" s="17">
        <v>1</v>
      </c>
      <c r="J1262" s="17">
        <v>-12.6332282677868</v>
      </c>
      <c r="K1262" s="17">
        <v>0</v>
      </c>
      <c r="L1262" s="17">
        <v>-5.3903871323666799</v>
      </c>
      <c r="M1262" s="17">
        <v>0</v>
      </c>
      <c r="N1262" s="17">
        <v>-7.2428411354200701</v>
      </c>
      <c r="O1262" s="17">
        <v>0</v>
      </c>
      <c r="P1262" s="17">
        <v>-6.8847570455008098</v>
      </c>
      <c r="Q1262" s="17">
        <v>-6.8847570455008098</v>
      </c>
      <c r="R1262" s="17">
        <v>0</v>
      </c>
      <c r="S1262" s="17">
        <v>0</v>
      </c>
      <c r="T1262" s="17" t="s">
        <v>92</v>
      </c>
      <c r="U1262" s="19">
        <v>4.5629899153146098</v>
      </c>
      <c r="V1262" s="19">
        <v>-2.6978004938684701</v>
      </c>
      <c r="W1262" s="18">
        <v>7.2607457893608798</v>
      </c>
    </row>
    <row r="1263" spans="2:23" x14ac:dyDescent="0.25">
      <c r="B1263" s="11" t="s">
        <v>53</v>
      </c>
      <c r="C1263" s="16" t="s">
        <v>76</v>
      </c>
      <c r="D1263" s="11" t="s">
        <v>9</v>
      </c>
      <c r="E1263" s="11" t="s">
        <v>127</v>
      </c>
      <c r="F1263" s="13">
        <v>148.79</v>
      </c>
      <c r="G1263" s="17">
        <v>53850</v>
      </c>
      <c r="H1263" s="17">
        <v>149.41999999999999</v>
      </c>
      <c r="I1263" s="17">
        <v>2</v>
      </c>
      <c r="J1263" s="17">
        <v>-29.220367672820199</v>
      </c>
      <c r="K1263" s="17">
        <v>0</v>
      </c>
      <c r="L1263" s="17">
        <v>-12.4678419931844</v>
      </c>
      <c r="M1263" s="17">
        <v>0</v>
      </c>
      <c r="N1263" s="17">
        <v>-16.752525679635799</v>
      </c>
      <c r="O1263" s="17">
        <v>0</v>
      </c>
      <c r="P1263" s="17">
        <v>-15.9242853800516</v>
      </c>
      <c r="Q1263" s="17">
        <v>-15.924285380051501</v>
      </c>
      <c r="R1263" s="17">
        <v>0</v>
      </c>
      <c r="S1263" s="17">
        <v>0</v>
      </c>
      <c r="T1263" s="17" t="s">
        <v>92</v>
      </c>
      <c r="U1263" s="19">
        <v>10.554091178170401</v>
      </c>
      <c r="V1263" s="19">
        <v>-6.2399507606271003</v>
      </c>
      <c r="W1263" s="18">
        <v>16.793938734170599</v>
      </c>
    </row>
    <row r="1264" spans="2:23" x14ac:dyDescent="0.25">
      <c r="B1264" s="11" t="s">
        <v>53</v>
      </c>
      <c r="C1264" s="16" t="s">
        <v>76</v>
      </c>
      <c r="D1264" s="11" t="s">
        <v>9</v>
      </c>
      <c r="E1264" s="11" t="s">
        <v>127</v>
      </c>
      <c r="F1264" s="13">
        <v>148.79</v>
      </c>
      <c r="G1264" s="17">
        <v>58004</v>
      </c>
      <c r="H1264" s="17">
        <v>148.38999999999999</v>
      </c>
      <c r="I1264" s="17">
        <v>1</v>
      </c>
      <c r="J1264" s="17">
        <v>-24.830879751856401</v>
      </c>
      <c r="K1264" s="17">
        <v>2.09634680345392E-2</v>
      </c>
      <c r="L1264" s="17">
        <v>-34.0620345435212</v>
      </c>
      <c r="M1264" s="17">
        <v>3.9447554706297003E-2</v>
      </c>
      <c r="N1264" s="17">
        <v>9.2311547916647498</v>
      </c>
      <c r="O1264" s="17">
        <v>-1.8484086671757799E-2</v>
      </c>
      <c r="P1264" s="17">
        <v>8.8294922155645104</v>
      </c>
      <c r="Q1264" s="17">
        <v>8.8294922155644997</v>
      </c>
      <c r="R1264" s="17">
        <v>0</v>
      </c>
      <c r="S1264" s="17">
        <v>2.6506377146802802E-3</v>
      </c>
      <c r="T1264" s="17" t="s">
        <v>92</v>
      </c>
      <c r="U1264" s="19">
        <v>0.94591147810945997</v>
      </c>
      <c r="V1264" s="19">
        <v>-0.55925621142285797</v>
      </c>
      <c r="W1264" s="18">
        <v>1.5051584398072999</v>
      </c>
    </row>
    <row r="1265" spans="2:23" x14ac:dyDescent="0.25">
      <c r="B1265" s="11" t="s">
        <v>53</v>
      </c>
      <c r="C1265" s="16" t="s">
        <v>76</v>
      </c>
      <c r="D1265" s="11" t="s">
        <v>9</v>
      </c>
      <c r="E1265" s="11" t="s">
        <v>128</v>
      </c>
      <c r="F1265" s="13">
        <v>149.41</v>
      </c>
      <c r="G1265" s="17">
        <v>54000</v>
      </c>
      <c r="H1265" s="17">
        <v>148.34</v>
      </c>
      <c r="I1265" s="17">
        <v>1</v>
      </c>
      <c r="J1265" s="17">
        <v>-39.228735230538597</v>
      </c>
      <c r="K1265" s="17">
        <v>9.3256956267934496E-2</v>
      </c>
      <c r="L1265" s="17">
        <v>-9.9294881216272799</v>
      </c>
      <c r="M1265" s="17">
        <v>5.9748409020667498E-3</v>
      </c>
      <c r="N1265" s="17">
        <v>-29.299247108911299</v>
      </c>
      <c r="O1265" s="17">
        <v>8.7282115365867802E-2</v>
      </c>
      <c r="P1265" s="17">
        <v>-19.259723748058999</v>
      </c>
      <c r="Q1265" s="17">
        <v>-19.259723748058999</v>
      </c>
      <c r="R1265" s="17">
        <v>0</v>
      </c>
      <c r="S1265" s="17">
        <v>2.2478779706403901E-2</v>
      </c>
      <c r="T1265" s="17" t="s">
        <v>92</v>
      </c>
      <c r="U1265" s="19">
        <v>-18.356069481441299</v>
      </c>
      <c r="V1265" s="19">
        <v>-10.852755371277601</v>
      </c>
      <c r="W1265" s="18">
        <v>-7.5033602203696699</v>
      </c>
    </row>
    <row r="1266" spans="2:23" x14ac:dyDescent="0.25">
      <c r="B1266" s="11" t="s">
        <v>53</v>
      </c>
      <c r="C1266" s="16" t="s">
        <v>76</v>
      </c>
      <c r="D1266" s="11" t="s">
        <v>9</v>
      </c>
      <c r="E1266" s="11" t="s">
        <v>128</v>
      </c>
      <c r="F1266" s="13">
        <v>149.41</v>
      </c>
      <c r="G1266" s="17">
        <v>54850</v>
      </c>
      <c r="H1266" s="17">
        <v>149.47999999999999</v>
      </c>
      <c r="I1266" s="17">
        <v>1</v>
      </c>
      <c r="J1266" s="17">
        <v>24.979376695298001</v>
      </c>
      <c r="K1266" s="17">
        <v>4.9293571546762203E-3</v>
      </c>
      <c r="L1266" s="17">
        <v>32.455918629895002</v>
      </c>
      <c r="M1266" s="17">
        <v>8.3217545674718792E-3</v>
      </c>
      <c r="N1266" s="17">
        <v>-7.4765419345969901</v>
      </c>
      <c r="O1266" s="17">
        <v>-3.3923974127956702E-3</v>
      </c>
      <c r="P1266" s="17">
        <v>-9.2837161157358192</v>
      </c>
      <c r="Q1266" s="17">
        <v>-9.2837161157358192</v>
      </c>
      <c r="R1266" s="17">
        <v>0</v>
      </c>
      <c r="S1266" s="17">
        <v>6.8088034084882695E-4</v>
      </c>
      <c r="T1266" s="17" t="s">
        <v>93</v>
      </c>
      <c r="U1266" s="19">
        <v>1.63811040664897E-2</v>
      </c>
      <c r="V1266" s="19">
        <v>-9.6850861958654496E-3</v>
      </c>
      <c r="W1266" s="18">
        <v>2.60660300774842E-2</v>
      </c>
    </row>
    <row r="1267" spans="2:23" x14ac:dyDescent="0.25">
      <c r="B1267" s="11" t="s">
        <v>53</v>
      </c>
      <c r="C1267" s="16" t="s">
        <v>76</v>
      </c>
      <c r="D1267" s="11" t="s">
        <v>9</v>
      </c>
      <c r="E1267" s="11" t="s">
        <v>74</v>
      </c>
      <c r="F1267" s="13">
        <v>148.34</v>
      </c>
      <c r="G1267" s="17">
        <v>54250</v>
      </c>
      <c r="H1267" s="17">
        <v>148.49</v>
      </c>
      <c r="I1267" s="17">
        <v>1</v>
      </c>
      <c r="J1267" s="17">
        <v>16.1793407054159</v>
      </c>
      <c r="K1267" s="17">
        <v>3.5600864930021999E-3</v>
      </c>
      <c r="L1267" s="17">
        <v>13.5801630905114</v>
      </c>
      <c r="M1267" s="17">
        <v>2.5081232820824899E-3</v>
      </c>
      <c r="N1267" s="17">
        <v>2.5991776149044199</v>
      </c>
      <c r="O1267" s="17">
        <v>1.05196321091971E-3</v>
      </c>
      <c r="P1267" s="17">
        <v>-4.2329157111470899</v>
      </c>
      <c r="Q1267" s="17">
        <v>-4.2329157111470899</v>
      </c>
      <c r="R1267" s="17">
        <v>0</v>
      </c>
      <c r="S1267" s="17">
        <v>2.4367902568039201E-4</v>
      </c>
      <c r="T1267" s="17" t="s">
        <v>92</v>
      </c>
      <c r="U1267" s="19">
        <v>-0.233749522287029</v>
      </c>
      <c r="V1267" s="19">
        <v>-0.13820095778668501</v>
      </c>
      <c r="W1267" s="18">
        <v>-9.5549151676080593E-2</v>
      </c>
    </row>
    <row r="1268" spans="2:23" x14ac:dyDescent="0.25">
      <c r="B1268" s="11" t="s">
        <v>53</v>
      </c>
      <c r="C1268" s="16" t="s">
        <v>76</v>
      </c>
      <c r="D1268" s="11" t="s">
        <v>9</v>
      </c>
      <c r="E1268" s="11" t="s">
        <v>129</v>
      </c>
      <c r="F1268" s="13">
        <v>149.51</v>
      </c>
      <c r="G1268" s="17">
        <v>54250</v>
      </c>
      <c r="H1268" s="17">
        <v>148.49</v>
      </c>
      <c r="I1268" s="17">
        <v>1</v>
      </c>
      <c r="J1268" s="17">
        <v>-30.772458358543599</v>
      </c>
      <c r="K1268" s="17">
        <v>5.70060404443836E-2</v>
      </c>
      <c r="L1268" s="17">
        <v>-28.178408961432201</v>
      </c>
      <c r="M1268" s="17">
        <v>4.7800168442182801E-2</v>
      </c>
      <c r="N1268" s="17">
        <v>-2.59404939711141</v>
      </c>
      <c r="O1268" s="17">
        <v>9.2058720022007798E-3</v>
      </c>
      <c r="P1268" s="17">
        <v>4.2329157111458802</v>
      </c>
      <c r="Q1268" s="17">
        <v>4.2329157111458704</v>
      </c>
      <c r="R1268" s="17">
        <v>0</v>
      </c>
      <c r="S1268" s="17">
        <v>1.07863804014347E-3</v>
      </c>
      <c r="T1268" s="17" t="s">
        <v>92</v>
      </c>
      <c r="U1268" s="19">
        <v>-1.2742554567256701</v>
      </c>
      <c r="V1268" s="19">
        <v>-0.75338474646444298</v>
      </c>
      <c r="W1268" s="18">
        <v>-0.52087391117423798</v>
      </c>
    </row>
    <row r="1269" spans="2:23" x14ac:dyDescent="0.25">
      <c r="B1269" s="11" t="s">
        <v>53</v>
      </c>
      <c r="C1269" s="16" t="s">
        <v>76</v>
      </c>
      <c r="D1269" s="11" t="s">
        <v>9</v>
      </c>
      <c r="E1269" s="11" t="s">
        <v>130</v>
      </c>
      <c r="F1269" s="13">
        <v>149.63</v>
      </c>
      <c r="G1269" s="17">
        <v>53550</v>
      </c>
      <c r="H1269" s="17">
        <v>149.61000000000001</v>
      </c>
      <c r="I1269" s="17">
        <v>1</v>
      </c>
      <c r="J1269" s="17">
        <v>-2.6453049603162602</v>
      </c>
      <c r="K1269" s="17">
        <v>1.2385819849540701E-4</v>
      </c>
      <c r="L1269" s="17">
        <v>19.9524805950455</v>
      </c>
      <c r="M1269" s="17">
        <v>7.0463962295532903E-3</v>
      </c>
      <c r="N1269" s="17">
        <v>-22.5977855553617</v>
      </c>
      <c r="O1269" s="17">
        <v>-6.9225380310578904E-3</v>
      </c>
      <c r="P1269" s="17">
        <v>-19.601475786728901</v>
      </c>
      <c r="Q1269" s="17">
        <v>-19.601475786728798</v>
      </c>
      <c r="R1269" s="17">
        <v>0</v>
      </c>
      <c r="S1269" s="17">
        <v>6.8006559984136097E-3</v>
      </c>
      <c r="T1269" s="17" t="s">
        <v>93</v>
      </c>
      <c r="U1269" s="19">
        <v>-1.4877058513137</v>
      </c>
      <c r="V1269" s="19">
        <v>-0.87958414436434196</v>
      </c>
      <c r="W1269" s="18">
        <v>-0.608125444046965</v>
      </c>
    </row>
    <row r="1270" spans="2:23" x14ac:dyDescent="0.25">
      <c r="B1270" s="11" t="s">
        <v>53</v>
      </c>
      <c r="C1270" s="16" t="s">
        <v>76</v>
      </c>
      <c r="D1270" s="11" t="s">
        <v>9</v>
      </c>
      <c r="E1270" s="11" t="s">
        <v>131</v>
      </c>
      <c r="F1270" s="13">
        <v>147.13999999999999</v>
      </c>
      <c r="G1270" s="17">
        <v>58200</v>
      </c>
      <c r="H1270" s="17">
        <v>149.1</v>
      </c>
      <c r="I1270" s="17">
        <v>1</v>
      </c>
      <c r="J1270" s="17">
        <v>40.213437042052497</v>
      </c>
      <c r="K1270" s="17">
        <v>0.28461321129738099</v>
      </c>
      <c r="L1270" s="17">
        <v>61.952995781446397</v>
      </c>
      <c r="M1270" s="17">
        <v>0.67551856878808203</v>
      </c>
      <c r="N1270" s="17">
        <v>-21.739558739393999</v>
      </c>
      <c r="O1270" s="17">
        <v>-0.39090535749070099</v>
      </c>
      <c r="P1270" s="17">
        <v>-33.038175713761099</v>
      </c>
      <c r="Q1270" s="17">
        <v>-33.038175713761099</v>
      </c>
      <c r="R1270" s="17">
        <v>0</v>
      </c>
      <c r="S1270" s="17">
        <v>0.19210770559083101</v>
      </c>
      <c r="T1270" s="17" t="s">
        <v>93</v>
      </c>
      <c r="U1270" s="19">
        <v>-15.291366422310301</v>
      </c>
      <c r="V1270" s="19">
        <v>-9.0407948848574602</v>
      </c>
      <c r="W1270" s="18">
        <v>-6.2506099491649199</v>
      </c>
    </row>
    <row r="1271" spans="2:23" x14ac:dyDescent="0.25">
      <c r="B1271" s="11" t="s">
        <v>53</v>
      </c>
      <c r="C1271" s="16" t="s">
        <v>76</v>
      </c>
      <c r="D1271" s="11" t="s">
        <v>9</v>
      </c>
      <c r="E1271" s="11" t="s">
        <v>132</v>
      </c>
      <c r="F1271" s="13">
        <v>149.4</v>
      </c>
      <c r="G1271" s="17">
        <v>53000</v>
      </c>
      <c r="H1271" s="17">
        <v>149.91999999999999</v>
      </c>
      <c r="I1271" s="17">
        <v>1</v>
      </c>
      <c r="J1271" s="17">
        <v>82.488967685866001</v>
      </c>
      <c r="K1271" s="17">
        <v>0.16820550440582999</v>
      </c>
      <c r="L1271" s="17">
        <v>113.069673503696</v>
      </c>
      <c r="M1271" s="17">
        <v>0.31603904635726598</v>
      </c>
      <c r="N1271" s="17">
        <v>-30.5807058178302</v>
      </c>
      <c r="O1271" s="17">
        <v>-0.147833541951437</v>
      </c>
      <c r="P1271" s="17">
        <v>-23.4468182669264</v>
      </c>
      <c r="Q1271" s="17">
        <v>-23.4468182669263</v>
      </c>
      <c r="R1271" s="17">
        <v>0</v>
      </c>
      <c r="S1271" s="17">
        <v>1.35899012507409E-2</v>
      </c>
      <c r="T1271" s="17" t="s">
        <v>93</v>
      </c>
      <c r="U1271" s="19">
        <v>-6.22280086318084</v>
      </c>
      <c r="V1271" s="19">
        <v>-3.6791392384168602</v>
      </c>
      <c r="W1271" s="18">
        <v>-2.5436772563582002</v>
      </c>
    </row>
    <row r="1272" spans="2:23" x14ac:dyDescent="0.25">
      <c r="B1272" s="11" t="s">
        <v>53</v>
      </c>
      <c r="C1272" s="16" t="s">
        <v>76</v>
      </c>
      <c r="D1272" s="11" t="s">
        <v>9</v>
      </c>
      <c r="E1272" s="11" t="s">
        <v>133</v>
      </c>
      <c r="F1272" s="13">
        <v>145.28</v>
      </c>
      <c r="G1272" s="17">
        <v>56100</v>
      </c>
      <c r="H1272" s="17">
        <v>145.18</v>
      </c>
      <c r="I1272" s="17">
        <v>1</v>
      </c>
      <c r="J1272" s="17">
        <v>-62.033080881901903</v>
      </c>
      <c r="K1272" s="17">
        <v>0.294764699275465</v>
      </c>
      <c r="L1272" s="17">
        <v>-3.84597757016956</v>
      </c>
      <c r="M1272" s="17">
        <v>1.13303222982095E-3</v>
      </c>
      <c r="N1272" s="17">
        <v>-58.1871033117324</v>
      </c>
      <c r="O1272" s="17">
        <v>0.29363166704564397</v>
      </c>
      <c r="P1272" s="17">
        <v>-38.1728700027424</v>
      </c>
      <c r="Q1272" s="17">
        <v>-38.1728700027423</v>
      </c>
      <c r="R1272" s="17">
        <v>0</v>
      </c>
      <c r="S1272" s="17">
        <v>0.11161906912526399</v>
      </c>
      <c r="T1272" s="17" t="s">
        <v>92</v>
      </c>
      <c r="U1272" s="19">
        <v>36.825416673865902</v>
      </c>
      <c r="V1272" s="19">
        <v>-21.772484518589501</v>
      </c>
      <c r="W1272" s="18">
        <v>58.597541090072099</v>
      </c>
    </row>
    <row r="1273" spans="2:23" x14ac:dyDescent="0.25">
      <c r="B1273" s="11" t="s">
        <v>53</v>
      </c>
      <c r="C1273" s="16" t="s">
        <v>76</v>
      </c>
      <c r="D1273" s="11" t="s">
        <v>9</v>
      </c>
      <c r="E1273" s="11" t="s">
        <v>75</v>
      </c>
      <c r="F1273" s="13">
        <v>144.31</v>
      </c>
      <c r="G1273" s="17">
        <v>56100</v>
      </c>
      <c r="H1273" s="17">
        <v>145.18</v>
      </c>
      <c r="I1273" s="17">
        <v>1</v>
      </c>
      <c r="J1273" s="17">
        <v>50.183982554510898</v>
      </c>
      <c r="K1273" s="17">
        <v>0.20827433508610099</v>
      </c>
      <c r="L1273" s="17">
        <v>-7.8791265328555102</v>
      </c>
      <c r="M1273" s="17">
        <v>5.1340685079458298E-3</v>
      </c>
      <c r="N1273" s="17">
        <v>58.063109087366399</v>
      </c>
      <c r="O1273" s="17">
        <v>0.20314026657815501</v>
      </c>
      <c r="P1273" s="17">
        <v>40.569129907746202</v>
      </c>
      <c r="Q1273" s="17">
        <v>40.569129907746202</v>
      </c>
      <c r="R1273" s="17">
        <v>0</v>
      </c>
      <c r="S1273" s="17">
        <v>0.13611215073169999</v>
      </c>
      <c r="T1273" s="17" t="s">
        <v>92</v>
      </c>
      <c r="U1273" s="19">
        <v>-21.111367020153899</v>
      </c>
      <c r="V1273" s="19">
        <v>-12.481784406767099</v>
      </c>
      <c r="W1273" s="18">
        <v>-8.6296356448640594</v>
      </c>
    </row>
    <row r="1274" spans="2:23" x14ac:dyDescent="0.25">
      <c r="B1274" s="11" t="s">
        <v>53</v>
      </c>
      <c r="C1274" s="16" t="s">
        <v>76</v>
      </c>
      <c r="D1274" s="11" t="s">
        <v>9</v>
      </c>
      <c r="E1274" s="11" t="s">
        <v>134</v>
      </c>
      <c r="F1274" s="13">
        <v>148.38999999999999</v>
      </c>
      <c r="G1274" s="17">
        <v>58054</v>
      </c>
      <c r="H1274" s="17">
        <v>148.30000000000001</v>
      </c>
      <c r="I1274" s="17">
        <v>1</v>
      </c>
      <c r="J1274" s="17">
        <v>-7.6604308742101201</v>
      </c>
      <c r="K1274" s="17">
        <v>3.2979397062346E-3</v>
      </c>
      <c r="L1274" s="17">
        <v>-7.1992060911848297</v>
      </c>
      <c r="M1274" s="17">
        <v>2.91276554089642E-3</v>
      </c>
      <c r="N1274" s="17">
        <v>-0.46122478302529402</v>
      </c>
      <c r="O1274" s="17">
        <v>3.8517416533817898E-4</v>
      </c>
      <c r="P1274" s="17">
        <v>-0.44561599200938401</v>
      </c>
      <c r="Q1274" s="17">
        <v>-0.44561599200938401</v>
      </c>
      <c r="R1274" s="17">
        <v>0</v>
      </c>
      <c r="S1274" s="17">
        <v>1.1159837013199E-5</v>
      </c>
      <c r="T1274" s="17" t="s">
        <v>92</v>
      </c>
      <c r="U1274" s="19">
        <v>1.56284310848273E-2</v>
      </c>
      <c r="V1274" s="19">
        <v>-9.24007939564544E-3</v>
      </c>
      <c r="W1274" s="18">
        <v>2.48683576557177E-2</v>
      </c>
    </row>
    <row r="1275" spans="2:23" x14ac:dyDescent="0.25">
      <c r="B1275" s="11" t="s">
        <v>53</v>
      </c>
      <c r="C1275" s="16" t="s">
        <v>76</v>
      </c>
      <c r="D1275" s="11" t="s">
        <v>9</v>
      </c>
      <c r="E1275" s="11" t="s">
        <v>134</v>
      </c>
      <c r="F1275" s="13">
        <v>148.38999999999999</v>
      </c>
      <c r="G1275" s="17">
        <v>58104</v>
      </c>
      <c r="H1275" s="17">
        <v>148.16</v>
      </c>
      <c r="I1275" s="17">
        <v>1</v>
      </c>
      <c r="J1275" s="17">
        <v>-10.990455972294001</v>
      </c>
      <c r="K1275" s="17">
        <v>1.07986369496165E-2</v>
      </c>
      <c r="L1275" s="17">
        <v>-10.5295539301814</v>
      </c>
      <c r="M1275" s="17">
        <v>9.9119126335927704E-3</v>
      </c>
      <c r="N1275" s="17">
        <v>-0.46090204211253299</v>
      </c>
      <c r="O1275" s="17">
        <v>8.8672431602375705E-4</v>
      </c>
      <c r="P1275" s="17">
        <v>-0.445144066150582</v>
      </c>
      <c r="Q1275" s="17">
        <v>-0.445144066150581</v>
      </c>
      <c r="R1275" s="17">
        <v>0</v>
      </c>
      <c r="S1275" s="17">
        <v>1.7714899622838999E-5</v>
      </c>
      <c r="T1275" s="17" t="s">
        <v>92</v>
      </c>
      <c r="U1275" s="19">
        <v>2.54715782725446E-2</v>
      </c>
      <c r="V1275" s="19">
        <v>-1.50596950066987E-2</v>
      </c>
      <c r="W1275" s="18">
        <v>4.0531024201924601E-2</v>
      </c>
    </row>
    <row r="1276" spans="2:23" x14ac:dyDescent="0.25">
      <c r="B1276" s="11" t="s">
        <v>53</v>
      </c>
      <c r="C1276" s="16" t="s">
        <v>76</v>
      </c>
      <c r="D1276" s="11" t="s">
        <v>9</v>
      </c>
      <c r="E1276" s="11" t="s">
        <v>135</v>
      </c>
      <c r="F1276" s="13">
        <v>148.30000000000001</v>
      </c>
      <c r="G1276" s="17">
        <v>58104</v>
      </c>
      <c r="H1276" s="17">
        <v>148.16</v>
      </c>
      <c r="I1276" s="17">
        <v>1</v>
      </c>
      <c r="J1276" s="17">
        <v>-16.6342006385917</v>
      </c>
      <c r="K1276" s="17">
        <v>9.2416674715564799E-3</v>
      </c>
      <c r="L1276" s="17">
        <v>-16.172530370367699</v>
      </c>
      <c r="M1276" s="17">
        <v>8.7357946685875099E-3</v>
      </c>
      <c r="N1276" s="17">
        <v>-0.461670268224046</v>
      </c>
      <c r="O1276" s="17">
        <v>5.0587280296897699E-4</v>
      </c>
      <c r="P1276" s="17">
        <v>-0.44561599200883401</v>
      </c>
      <c r="Q1276" s="17">
        <v>-0.44561599200883401</v>
      </c>
      <c r="R1276" s="17">
        <v>0</v>
      </c>
      <c r="S1276" s="17">
        <v>6.6323586519559998E-6</v>
      </c>
      <c r="T1276" s="17" t="s">
        <v>92</v>
      </c>
      <c r="U1276" s="19">
        <v>1.0351688032718199E-2</v>
      </c>
      <c r="V1276" s="19">
        <v>-6.1202828858573496E-3</v>
      </c>
      <c r="W1276" s="18">
        <v>1.64718696931756E-2</v>
      </c>
    </row>
    <row r="1277" spans="2:23" x14ac:dyDescent="0.25">
      <c r="B1277" s="11" t="s">
        <v>53</v>
      </c>
      <c r="C1277" s="16" t="s">
        <v>76</v>
      </c>
      <c r="D1277" s="11" t="s">
        <v>9</v>
      </c>
      <c r="E1277" s="11" t="s">
        <v>136</v>
      </c>
      <c r="F1277" s="13">
        <v>148.72999999999999</v>
      </c>
      <c r="G1277" s="17">
        <v>58200</v>
      </c>
      <c r="H1277" s="17">
        <v>149.1</v>
      </c>
      <c r="I1277" s="17">
        <v>1</v>
      </c>
      <c r="J1277" s="17">
        <v>7.4848145547621199</v>
      </c>
      <c r="K1277" s="17">
        <v>2.29131816079442E-3</v>
      </c>
      <c r="L1277" s="17">
        <v>-27.674773998471</v>
      </c>
      <c r="M1277" s="17">
        <v>3.1325028438937703E-2</v>
      </c>
      <c r="N1277" s="17">
        <v>35.159588553233199</v>
      </c>
      <c r="O1277" s="17">
        <v>-2.9033710278143301E-2</v>
      </c>
      <c r="P1277" s="17">
        <v>33.038175713760097</v>
      </c>
      <c r="Q1277" s="17">
        <v>33.038175713759998</v>
      </c>
      <c r="R1277" s="17">
        <v>0</v>
      </c>
      <c r="S1277" s="17">
        <v>4.4643211128775402E-2</v>
      </c>
      <c r="T1277" s="17" t="s">
        <v>92</v>
      </c>
      <c r="U1277" s="19">
        <v>-17.332602730766101</v>
      </c>
      <c r="V1277" s="19">
        <v>-10.247645748711401</v>
      </c>
      <c r="W1277" s="18">
        <v>-7.0850005213256404</v>
      </c>
    </row>
    <row r="1278" spans="2:23" x14ac:dyDescent="0.25">
      <c r="B1278" s="11" t="s">
        <v>53</v>
      </c>
      <c r="C1278" s="16" t="s">
        <v>76</v>
      </c>
      <c r="D1278" s="11" t="s">
        <v>9</v>
      </c>
      <c r="E1278" s="11" t="s">
        <v>136</v>
      </c>
      <c r="F1278" s="13">
        <v>148.72999999999999</v>
      </c>
      <c r="G1278" s="17">
        <v>58300</v>
      </c>
      <c r="H1278" s="17">
        <v>148.36000000000001</v>
      </c>
      <c r="I1278" s="17">
        <v>1</v>
      </c>
      <c r="J1278" s="17">
        <v>-14.63148965133</v>
      </c>
      <c r="K1278" s="17">
        <v>8.1136505489034106E-3</v>
      </c>
      <c r="L1278" s="17">
        <v>14.0372501432521</v>
      </c>
      <c r="M1278" s="17">
        <v>7.4679824410424003E-3</v>
      </c>
      <c r="N1278" s="17">
        <v>-28.668739794582098</v>
      </c>
      <c r="O1278" s="17">
        <v>6.4566810786101196E-4</v>
      </c>
      <c r="P1278" s="17">
        <v>-39.469898977585103</v>
      </c>
      <c r="Q1278" s="17">
        <v>-39.469898977585103</v>
      </c>
      <c r="R1278" s="17">
        <v>0</v>
      </c>
      <c r="S1278" s="17">
        <v>5.9043383868899298E-2</v>
      </c>
      <c r="T1278" s="17" t="s">
        <v>92</v>
      </c>
      <c r="U1278" s="19">
        <v>-10.511522954912399</v>
      </c>
      <c r="V1278" s="19">
        <v>-6.2147829264087697</v>
      </c>
      <c r="W1278" s="18">
        <v>-4.2967664333116202</v>
      </c>
    </row>
    <row r="1279" spans="2:23" x14ac:dyDescent="0.25">
      <c r="B1279" s="11" t="s">
        <v>53</v>
      </c>
      <c r="C1279" s="16" t="s">
        <v>76</v>
      </c>
      <c r="D1279" s="11" t="s">
        <v>9</v>
      </c>
      <c r="E1279" s="11" t="s">
        <v>136</v>
      </c>
      <c r="F1279" s="13">
        <v>148.72999999999999</v>
      </c>
      <c r="G1279" s="17">
        <v>58500</v>
      </c>
      <c r="H1279" s="17">
        <v>148.68</v>
      </c>
      <c r="I1279" s="17">
        <v>1</v>
      </c>
      <c r="J1279" s="17">
        <v>-21.175493231716199</v>
      </c>
      <c r="K1279" s="17">
        <v>2.3316878707535901E-3</v>
      </c>
      <c r="L1279" s="17">
        <v>-14.6982343492592</v>
      </c>
      <c r="M1279" s="17">
        <v>1.1233980835258701E-3</v>
      </c>
      <c r="N1279" s="17">
        <v>-6.4772588824569803</v>
      </c>
      <c r="O1279" s="17">
        <v>1.2082897872277201E-3</v>
      </c>
      <c r="P1279" s="17">
        <v>6.4317232638259503</v>
      </c>
      <c r="Q1279" s="17">
        <v>6.4317232638259503</v>
      </c>
      <c r="R1279" s="17">
        <v>0</v>
      </c>
      <c r="S1279" s="17">
        <v>2.15108733540688E-4</v>
      </c>
      <c r="T1279" s="17" t="s">
        <v>92</v>
      </c>
      <c r="U1279" s="19">
        <v>-0.14418421131303999</v>
      </c>
      <c r="V1279" s="19">
        <v>-8.5246788554766403E-2</v>
      </c>
      <c r="W1279" s="18">
        <v>-5.8937784947123401E-2</v>
      </c>
    </row>
    <row r="1280" spans="2:23" x14ac:dyDescent="0.25">
      <c r="B1280" s="11" t="s">
        <v>53</v>
      </c>
      <c r="C1280" s="16" t="s">
        <v>76</v>
      </c>
      <c r="D1280" s="11" t="s">
        <v>9</v>
      </c>
      <c r="E1280" s="11" t="s">
        <v>137</v>
      </c>
      <c r="F1280" s="13">
        <v>148.36000000000001</v>
      </c>
      <c r="G1280" s="17">
        <v>58304</v>
      </c>
      <c r="H1280" s="17">
        <v>148.36000000000001</v>
      </c>
      <c r="I1280" s="17">
        <v>1</v>
      </c>
      <c r="J1280" s="17">
        <v>19.472412333735601</v>
      </c>
      <c r="K1280" s="17">
        <v>0</v>
      </c>
      <c r="L1280" s="17">
        <v>19.472412333735701</v>
      </c>
      <c r="M1280" s="17">
        <v>0</v>
      </c>
      <c r="N1280" s="17">
        <v>-9.7144999999999999E-14</v>
      </c>
      <c r="O1280" s="17">
        <v>0</v>
      </c>
      <c r="P1280" s="17">
        <v>1.6173000000000001E-13</v>
      </c>
      <c r="Q1280" s="17">
        <v>1.6172900000000001E-13</v>
      </c>
      <c r="R1280" s="17">
        <v>0</v>
      </c>
      <c r="S1280" s="17">
        <v>0</v>
      </c>
      <c r="T1280" s="17" t="s">
        <v>92</v>
      </c>
      <c r="U1280" s="19">
        <v>0</v>
      </c>
      <c r="V1280" s="19">
        <v>0</v>
      </c>
      <c r="W1280" s="18">
        <v>0</v>
      </c>
    </row>
    <row r="1281" spans="2:23" x14ac:dyDescent="0.25">
      <c r="B1281" s="11" t="s">
        <v>53</v>
      </c>
      <c r="C1281" s="16" t="s">
        <v>76</v>
      </c>
      <c r="D1281" s="11" t="s">
        <v>9</v>
      </c>
      <c r="E1281" s="11" t="s">
        <v>137</v>
      </c>
      <c r="F1281" s="13">
        <v>148.36000000000001</v>
      </c>
      <c r="G1281" s="17">
        <v>58350</v>
      </c>
      <c r="H1281" s="17">
        <v>146.72999999999999</v>
      </c>
      <c r="I1281" s="17">
        <v>1</v>
      </c>
      <c r="J1281" s="17">
        <v>-61.728107389822597</v>
      </c>
      <c r="K1281" s="17">
        <v>0.25262681773992401</v>
      </c>
      <c r="L1281" s="17">
        <v>23.127635571531499</v>
      </c>
      <c r="M1281" s="17">
        <v>3.5463043048690399E-2</v>
      </c>
      <c r="N1281" s="17">
        <v>-84.855742961354096</v>
      </c>
      <c r="O1281" s="17">
        <v>0.21716377469123299</v>
      </c>
      <c r="P1281" s="17">
        <v>-70.080388838565298</v>
      </c>
      <c r="Q1281" s="17">
        <v>-70.080388838565199</v>
      </c>
      <c r="R1281" s="17">
        <v>0</v>
      </c>
      <c r="S1281" s="17">
        <v>0.325616597654387</v>
      </c>
      <c r="T1281" s="17" t="s">
        <v>92</v>
      </c>
      <c r="U1281" s="19">
        <v>-106.27343189019101</v>
      </c>
      <c r="V1281" s="19">
        <v>-62.832599317433903</v>
      </c>
      <c r="W1281" s="18">
        <v>-43.441099530225401</v>
      </c>
    </row>
    <row r="1282" spans="2:23" x14ac:dyDescent="0.25">
      <c r="B1282" s="11" t="s">
        <v>53</v>
      </c>
      <c r="C1282" s="16" t="s">
        <v>76</v>
      </c>
      <c r="D1282" s="11" t="s">
        <v>9</v>
      </c>
      <c r="E1282" s="11" t="s">
        <v>137</v>
      </c>
      <c r="F1282" s="13">
        <v>148.36000000000001</v>
      </c>
      <c r="G1282" s="17">
        <v>58600</v>
      </c>
      <c r="H1282" s="17">
        <v>148.38999999999999</v>
      </c>
      <c r="I1282" s="17">
        <v>1</v>
      </c>
      <c r="J1282" s="17">
        <v>15.492788368587499</v>
      </c>
      <c r="K1282" s="17">
        <v>9.2170172710594395E-4</v>
      </c>
      <c r="L1282" s="17">
        <v>-5.5849107880276199</v>
      </c>
      <c r="M1282" s="17">
        <v>1.19774317479273E-4</v>
      </c>
      <c r="N1282" s="17">
        <v>21.0776991566151</v>
      </c>
      <c r="O1282" s="17">
        <v>8.0192740962667104E-4</v>
      </c>
      <c r="P1282" s="17">
        <v>30.610489860980199</v>
      </c>
      <c r="Q1282" s="17">
        <v>30.610489860980099</v>
      </c>
      <c r="R1282" s="17">
        <v>0</v>
      </c>
      <c r="S1282" s="17">
        <v>3.5980880237920102E-3</v>
      </c>
      <c r="T1282" s="17" t="s">
        <v>93</v>
      </c>
      <c r="U1282" s="19">
        <v>-0.51334499529452005</v>
      </c>
      <c r="V1282" s="19">
        <v>-0.30350765781496902</v>
      </c>
      <c r="W1282" s="18">
        <v>-0.209838626995452</v>
      </c>
    </row>
    <row r="1283" spans="2:23" x14ac:dyDescent="0.25">
      <c r="B1283" s="11" t="s">
        <v>53</v>
      </c>
      <c r="C1283" s="16" t="s">
        <v>76</v>
      </c>
      <c r="D1283" s="11" t="s">
        <v>9</v>
      </c>
      <c r="E1283" s="11" t="s">
        <v>138</v>
      </c>
      <c r="F1283" s="13">
        <v>148.36000000000001</v>
      </c>
      <c r="G1283" s="17">
        <v>58300</v>
      </c>
      <c r="H1283" s="17">
        <v>148.36000000000001</v>
      </c>
      <c r="I1283" s="17">
        <v>2</v>
      </c>
      <c r="J1283" s="17">
        <v>-12.000587666263</v>
      </c>
      <c r="K1283" s="17">
        <v>0</v>
      </c>
      <c r="L1283" s="17">
        <v>-12.000587666263099</v>
      </c>
      <c r="M1283" s="17">
        <v>0</v>
      </c>
      <c r="N1283" s="17">
        <v>7.0777E-14</v>
      </c>
      <c r="O1283" s="17">
        <v>0</v>
      </c>
      <c r="P1283" s="17">
        <v>-8.7894000000000004E-14</v>
      </c>
      <c r="Q1283" s="17">
        <v>-8.7894000000000004E-14</v>
      </c>
      <c r="R1283" s="17">
        <v>0</v>
      </c>
      <c r="S1283" s="17">
        <v>0</v>
      </c>
      <c r="T1283" s="17" t="s">
        <v>92</v>
      </c>
      <c r="U1283" s="19">
        <v>0</v>
      </c>
      <c r="V1283" s="19">
        <v>0</v>
      </c>
      <c r="W1283" s="18">
        <v>0</v>
      </c>
    </row>
    <row r="1284" spans="2:23" x14ac:dyDescent="0.25">
      <c r="B1284" s="11" t="s">
        <v>53</v>
      </c>
      <c r="C1284" s="16" t="s">
        <v>76</v>
      </c>
      <c r="D1284" s="11" t="s">
        <v>9</v>
      </c>
      <c r="E1284" s="11" t="s">
        <v>139</v>
      </c>
      <c r="F1284" s="13">
        <v>148.88999999999999</v>
      </c>
      <c r="G1284" s="17">
        <v>58500</v>
      </c>
      <c r="H1284" s="17">
        <v>148.68</v>
      </c>
      <c r="I1284" s="17">
        <v>1</v>
      </c>
      <c r="J1284" s="17">
        <v>-46.727463284892799</v>
      </c>
      <c r="K1284" s="17">
        <v>3.07867271330781E-2</v>
      </c>
      <c r="L1284" s="17">
        <v>-32.131992505350098</v>
      </c>
      <c r="M1284" s="17">
        <v>1.4557755687330601E-2</v>
      </c>
      <c r="N1284" s="17">
        <v>-14.595470779542699</v>
      </c>
      <c r="O1284" s="17">
        <v>1.62289714457475E-2</v>
      </c>
      <c r="P1284" s="17">
        <v>-37.042213124803602</v>
      </c>
      <c r="Q1284" s="17">
        <v>-37.042213124803503</v>
      </c>
      <c r="R1284" s="17">
        <v>0</v>
      </c>
      <c r="S1284" s="17">
        <v>1.93469702998855E-2</v>
      </c>
      <c r="T1284" s="17" t="s">
        <v>92</v>
      </c>
      <c r="U1284" s="19">
        <v>-0.65042134714812005</v>
      </c>
      <c r="V1284" s="19">
        <v>-0.38455202928885002</v>
      </c>
      <c r="W1284" s="18">
        <v>-0.26587095170917002</v>
      </c>
    </row>
    <row r="1285" spans="2:23" x14ac:dyDescent="0.25">
      <c r="B1285" s="11" t="s">
        <v>53</v>
      </c>
      <c r="C1285" s="16" t="s">
        <v>76</v>
      </c>
      <c r="D1285" s="11" t="s">
        <v>9</v>
      </c>
      <c r="E1285" s="11" t="s">
        <v>140</v>
      </c>
      <c r="F1285" s="13">
        <v>148.68</v>
      </c>
      <c r="G1285" s="17">
        <v>58600</v>
      </c>
      <c r="H1285" s="17">
        <v>148.38999999999999</v>
      </c>
      <c r="I1285" s="17">
        <v>1</v>
      </c>
      <c r="J1285" s="17">
        <v>-8.3871201622478395</v>
      </c>
      <c r="K1285" s="17">
        <v>3.2147109569504802E-3</v>
      </c>
      <c r="L1285" s="17">
        <v>12.6922516559966</v>
      </c>
      <c r="M1285" s="17">
        <v>7.3619616209310498E-3</v>
      </c>
      <c r="N1285" s="17">
        <v>-21.0793718182444</v>
      </c>
      <c r="O1285" s="17">
        <v>-4.1472506639805701E-3</v>
      </c>
      <c r="P1285" s="17">
        <v>-30.610489860979602</v>
      </c>
      <c r="Q1285" s="17">
        <v>-30.610489860979499</v>
      </c>
      <c r="R1285" s="17">
        <v>0</v>
      </c>
      <c r="S1285" s="17">
        <v>4.2820995491481502E-2</v>
      </c>
      <c r="T1285" s="17" t="s">
        <v>93</v>
      </c>
      <c r="U1285" s="19">
        <v>-6.7290297046656598</v>
      </c>
      <c r="V1285" s="19">
        <v>-3.9784395752386699</v>
      </c>
      <c r="W1285" s="18">
        <v>-2.7506070326614198</v>
      </c>
    </row>
    <row r="1286" spans="2:23" x14ac:dyDescent="0.25">
      <c r="B1286" s="11" t="s">
        <v>53</v>
      </c>
      <c r="C1286" s="16" t="s">
        <v>54</v>
      </c>
      <c r="D1286" s="11" t="s">
        <v>10</v>
      </c>
      <c r="E1286" s="11" t="s">
        <v>55</v>
      </c>
      <c r="F1286" s="13">
        <v>146.82</v>
      </c>
      <c r="G1286" s="17">
        <v>50050</v>
      </c>
      <c r="H1286" s="17">
        <v>146.57</v>
      </c>
      <c r="I1286" s="17">
        <v>1</v>
      </c>
      <c r="J1286" s="17">
        <v>-4.0520027492199198</v>
      </c>
      <c r="K1286" s="17">
        <v>3.0046269091824999E-3</v>
      </c>
      <c r="L1286" s="17">
        <v>12.266844652435701</v>
      </c>
      <c r="M1286" s="17">
        <v>2.7537012424039199E-2</v>
      </c>
      <c r="N1286" s="17">
        <v>-16.318847401655599</v>
      </c>
      <c r="O1286" s="17">
        <v>-2.45323855148568E-2</v>
      </c>
      <c r="P1286" s="17">
        <v>-50.084969944177999</v>
      </c>
      <c r="Q1286" s="17">
        <v>-50.084969944177899</v>
      </c>
      <c r="R1286" s="17">
        <v>0</v>
      </c>
      <c r="S1286" s="17">
        <v>0.459056271218586</v>
      </c>
      <c r="T1286" s="17" t="s">
        <v>70</v>
      </c>
      <c r="U1286" s="19">
        <v>-7.8058683158860598</v>
      </c>
      <c r="V1286" s="19">
        <v>-4.5961491403810797</v>
      </c>
      <c r="W1286" s="18">
        <v>-3.2097300750130699</v>
      </c>
    </row>
    <row r="1287" spans="2:23" x14ac:dyDescent="0.25">
      <c r="B1287" s="11" t="s">
        <v>53</v>
      </c>
      <c r="C1287" s="16" t="s">
        <v>54</v>
      </c>
      <c r="D1287" s="11" t="s">
        <v>10</v>
      </c>
      <c r="E1287" s="11" t="s">
        <v>71</v>
      </c>
      <c r="F1287" s="13">
        <v>78.33</v>
      </c>
      <c r="G1287" s="17">
        <v>56050</v>
      </c>
      <c r="H1287" s="17">
        <v>147.9</v>
      </c>
      <c r="I1287" s="17">
        <v>1</v>
      </c>
      <c r="J1287" s="17">
        <v>-3.0038866916439302</v>
      </c>
      <c r="K1287" s="17">
        <v>2.8874672819953701E-4</v>
      </c>
      <c r="L1287" s="17">
        <v>-55.752763300932997</v>
      </c>
      <c r="M1287" s="17">
        <v>9.9467859702075404E-2</v>
      </c>
      <c r="N1287" s="17">
        <v>52.748876609288999</v>
      </c>
      <c r="O1287" s="17">
        <v>-9.9179112973875896E-2</v>
      </c>
      <c r="P1287" s="17">
        <v>31.0692088249682</v>
      </c>
      <c r="Q1287" s="17">
        <v>31.0692088249682</v>
      </c>
      <c r="R1287" s="17">
        <v>0</v>
      </c>
      <c r="S1287" s="17">
        <v>3.08894635843035E-2</v>
      </c>
      <c r="T1287" s="17" t="s">
        <v>70</v>
      </c>
      <c r="U1287" s="19">
        <v>-2721.8213513497799</v>
      </c>
      <c r="V1287" s="19">
        <v>-1602.62719764536</v>
      </c>
      <c r="W1287" s="18">
        <v>-1119.1979542443</v>
      </c>
    </row>
    <row r="1288" spans="2:23" x14ac:dyDescent="0.25">
      <c r="B1288" s="11" t="s">
        <v>53</v>
      </c>
      <c r="C1288" s="16" t="s">
        <v>54</v>
      </c>
      <c r="D1288" s="11" t="s">
        <v>10</v>
      </c>
      <c r="E1288" s="11" t="s">
        <v>57</v>
      </c>
      <c r="F1288" s="13">
        <v>146.57</v>
      </c>
      <c r="G1288" s="17">
        <v>51450</v>
      </c>
      <c r="H1288" s="17">
        <v>150.79</v>
      </c>
      <c r="I1288" s="17">
        <v>10</v>
      </c>
      <c r="J1288" s="17">
        <v>69.809879296469902</v>
      </c>
      <c r="K1288" s="17">
        <v>0.84992431674441404</v>
      </c>
      <c r="L1288" s="17">
        <v>94.438314688319096</v>
      </c>
      <c r="M1288" s="17">
        <v>1.55540301703604</v>
      </c>
      <c r="N1288" s="17">
        <v>-24.628435391849202</v>
      </c>
      <c r="O1288" s="17">
        <v>-0.70547870029163096</v>
      </c>
      <c r="P1288" s="17">
        <v>-26.717933121831699</v>
      </c>
      <c r="Q1288" s="17">
        <v>-26.717933121831599</v>
      </c>
      <c r="R1288" s="17">
        <v>0</v>
      </c>
      <c r="S1288" s="17">
        <v>0.124495082532786</v>
      </c>
      <c r="T1288" s="17" t="s">
        <v>72</v>
      </c>
      <c r="U1288" s="19">
        <v>-0.95857580575615597</v>
      </c>
      <c r="V1288" s="19">
        <v>-0.56441605050522303</v>
      </c>
      <c r="W1288" s="18">
        <v>-0.39416109373171898</v>
      </c>
    </row>
    <row r="1289" spans="2:23" x14ac:dyDescent="0.25">
      <c r="B1289" s="11" t="s">
        <v>53</v>
      </c>
      <c r="C1289" s="16" t="s">
        <v>54</v>
      </c>
      <c r="D1289" s="11" t="s">
        <v>10</v>
      </c>
      <c r="E1289" s="11" t="s">
        <v>73</v>
      </c>
      <c r="F1289" s="13">
        <v>150.79</v>
      </c>
      <c r="G1289" s="17">
        <v>54000</v>
      </c>
      <c r="H1289" s="17">
        <v>151.62</v>
      </c>
      <c r="I1289" s="17">
        <v>10</v>
      </c>
      <c r="J1289" s="17">
        <v>46.4293531568552</v>
      </c>
      <c r="K1289" s="17">
        <v>0.103127962485541</v>
      </c>
      <c r="L1289" s="17">
        <v>70.637261404845304</v>
      </c>
      <c r="M1289" s="17">
        <v>0.23870354990946499</v>
      </c>
      <c r="N1289" s="17">
        <v>-24.207908247990101</v>
      </c>
      <c r="O1289" s="17">
        <v>-0.135575587423924</v>
      </c>
      <c r="P1289" s="17">
        <v>-26.7179331218314</v>
      </c>
      <c r="Q1289" s="17">
        <v>-26.7179331218314</v>
      </c>
      <c r="R1289" s="17">
        <v>0</v>
      </c>
      <c r="S1289" s="17">
        <v>3.4150485942479103E-2</v>
      </c>
      <c r="T1289" s="17" t="s">
        <v>72</v>
      </c>
      <c r="U1289" s="19">
        <v>-0.40714285060241501</v>
      </c>
      <c r="V1289" s="19">
        <v>-0.23972852052862001</v>
      </c>
      <c r="W1289" s="18">
        <v>-0.16741489857644101</v>
      </c>
    </row>
    <row r="1290" spans="2:23" x14ac:dyDescent="0.25">
      <c r="B1290" s="11" t="s">
        <v>53</v>
      </c>
      <c r="C1290" s="16" t="s">
        <v>54</v>
      </c>
      <c r="D1290" s="11" t="s">
        <v>10</v>
      </c>
      <c r="E1290" s="11" t="s">
        <v>74</v>
      </c>
      <c r="F1290" s="13">
        <v>151.62</v>
      </c>
      <c r="G1290" s="17">
        <v>56100</v>
      </c>
      <c r="H1290" s="17">
        <v>148.81</v>
      </c>
      <c r="I1290" s="17">
        <v>10</v>
      </c>
      <c r="J1290" s="17">
        <v>-26.710144226042601</v>
      </c>
      <c r="K1290" s="17">
        <v>0.13041533387649201</v>
      </c>
      <c r="L1290" s="17">
        <v>29.256927414742599</v>
      </c>
      <c r="M1290" s="17">
        <v>0.156470914160178</v>
      </c>
      <c r="N1290" s="17">
        <v>-55.9670716407852</v>
      </c>
      <c r="O1290" s="17">
        <v>-2.6055580283685601E-2</v>
      </c>
      <c r="P1290" s="17">
        <v>-41.7447411587438</v>
      </c>
      <c r="Q1290" s="17">
        <v>-41.7447411587437</v>
      </c>
      <c r="R1290" s="17">
        <v>0</v>
      </c>
      <c r="S1290" s="17">
        <v>0.31855156015424302</v>
      </c>
      <c r="T1290" s="17" t="s">
        <v>72</v>
      </c>
      <c r="U1290" s="19">
        <v>-161.18141030292</v>
      </c>
      <c r="V1290" s="19">
        <v>-94.904726858063498</v>
      </c>
      <c r="W1290" s="18">
        <v>-66.276908506056401</v>
      </c>
    </row>
    <row r="1291" spans="2:23" x14ac:dyDescent="0.25">
      <c r="B1291" s="11" t="s">
        <v>53</v>
      </c>
      <c r="C1291" s="16" t="s">
        <v>54</v>
      </c>
      <c r="D1291" s="11" t="s">
        <v>10</v>
      </c>
      <c r="E1291" s="11" t="s">
        <v>75</v>
      </c>
      <c r="F1291" s="13">
        <v>147.9</v>
      </c>
      <c r="G1291" s="17">
        <v>56100</v>
      </c>
      <c r="H1291" s="17">
        <v>148.81</v>
      </c>
      <c r="I1291" s="17">
        <v>10</v>
      </c>
      <c r="J1291" s="17">
        <v>47.550918807176302</v>
      </c>
      <c r="K1291" s="17">
        <v>0.16212014435345901</v>
      </c>
      <c r="L1291" s="17">
        <v>-8.7456114034361008</v>
      </c>
      <c r="M1291" s="17">
        <v>5.4840260393876602E-3</v>
      </c>
      <c r="N1291" s="17">
        <v>56.296530210612403</v>
      </c>
      <c r="O1291" s="17">
        <v>0.15663611831407101</v>
      </c>
      <c r="P1291" s="17">
        <v>39.348481253741298</v>
      </c>
      <c r="Q1291" s="17">
        <v>39.348481253741198</v>
      </c>
      <c r="R1291" s="17">
        <v>0</v>
      </c>
      <c r="S1291" s="17">
        <v>0.111013323449181</v>
      </c>
      <c r="T1291" s="17" t="s">
        <v>72</v>
      </c>
      <c r="U1291" s="19">
        <v>-27.9920911591731</v>
      </c>
      <c r="V1291" s="19">
        <v>-16.481936475519198</v>
      </c>
      <c r="W1291" s="18">
        <v>-11.5101937696353</v>
      </c>
    </row>
    <row r="1292" spans="2:23" x14ac:dyDescent="0.25">
      <c r="B1292" s="11" t="s">
        <v>53</v>
      </c>
      <c r="C1292" s="16" t="s">
        <v>76</v>
      </c>
      <c r="D1292" s="11" t="s">
        <v>10</v>
      </c>
      <c r="E1292" s="11" t="s">
        <v>77</v>
      </c>
      <c r="F1292" s="13">
        <v>146.41999999999999</v>
      </c>
      <c r="G1292" s="17">
        <v>50000</v>
      </c>
      <c r="H1292" s="17">
        <v>145.44999999999999</v>
      </c>
      <c r="I1292" s="17">
        <v>1</v>
      </c>
      <c r="J1292" s="17">
        <v>-35.459202511970403</v>
      </c>
      <c r="K1292" s="17">
        <v>0.11982593557740399</v>
      </c>
      <c r="L1292" s="17">
        <v>-12.2933482830662</v>
      </c>
      <c r="M1292" s="17">
        <v>1.4402347064435401E-2</v>
      </c>
      <c r="N1292" s="17">
        <v>-23.165854228904202</v>
      </c>
      <c r="O1292" s="17">
        <v>0.105423588512968</v>
      </c>
      <c r="P1292" s="17">
        <v>-68.813030055859301</v>
      </c>
      <c r="Q1292" s="17">
        <v>-68.813030055859301</v>
      </c>
      <c r="R1292" s="17">
        <v>0</v>
      </c>
      <c r="S1292" s="17">
        <v>0.45126771495115803</v>
      </c>
      <c r="T1292" s="17" t="s">
        <v>78</v>
      </c>
      <c r="U1292" s="19">
        <v>-7.0786305635261204</v>
      </c>
      <c r="V1292" s="19">
        <v>-4.1679465324073703</v>
      </c>
      <c r="W1292" s="18">
        <v>-2.91069391516855</v>
      </c>
    </row>
    <row r="1293" spans="2:23" x14ac:dyDescent="0.25">
      <c r="B1293" s="11" t="s">
        <v>53</v>
      </c>
      <c r="C1293" s="16" t="s">
        <v>76</v>
      </c>
      <c r="D1293" s="11" t="s">
        <v>10</v>
      </c>
      <c r="E1293" s="11" t="s">
        <v>79</v>
      </c>
      <c r="F1293" s="13">
        <v>76.930000000000007</v>
      </c>
      <c r="G1293" s="17">
        <v>56050</v>
      </c>
      <c r="H1293" s="17">
        <v>147.9</v>
      </c>
      <c r="I1293" s="17">
        <v>1</v>
      </c>
      <c r="J1293" s="17">
        <v>129.16476523070401</v>
      </c>
      <c r="K1293" s="17">
        <v>0.95429829221028695</v>
      </c>
      <c r="L1293" s="17">
        <v>67.101049414184104</v>
      </c>
      <c r="M1293" s="17">
        <v>0.25754590761812901</v>
      </c>
      <c r="N1293" s="17">
        <v>62.063715816520101</v>
      </c>
      <c r="O1293" s="17">
        <v>0.69675238459215805</v>
      </c>
      <c r="P1293" s="17">
        <v>48.848402336517701</v>
      </c>
      <c r="Q1293" s="17">
        <v>48.848402336517601</v>
      </c>
      <c r="R1293" s="17">
        <v>0</v>
      </c>
      <c r="S1293" s="17">
        <v>0.136488718699493</v>
      </c>
      <c r="T1293" s="17" t="s">
        <v>78</v>
      </c>
      <c r="U1293" s="19">
        <v>-3420.5064373037699</v>
      </c>
      <c r="V1293" s="19">
        <v>-2014.0177985691701</v>
      </c>
      <c r="W1293" s="18">
        <v>-1406.49341486405</v>
      </c>
    </row>
    <row r="1294" spans="2:23" x14ac:dyDescent="0.25">
      <c r="B1294" s="11" t="s">
        <v>53</v>
      </c>
      <c r="C1294" s="16" t="s">
        <v>76</v>
      </c>
      <c r="D1294" s="11" t="s">
        <v>10</v>
      </c>
      <c r="E1294" s="11" t="s">
        <v>90</v>
      </c>
      <c r="F1294" s="13">
        <v>78.650000000000006</v>
      </c>
      <c r="G1294" s="17">
        <v>58350</v>
      </c>
      <c r="H1294" s="17">
        <v>149.80000000000001</v>
      </c>
      <c r="I1294" s="17">
        <v>1</v>
      </c>
      <c r="J1294" s="17">
        <v>73.838789150778098</v>
      </c>
      <c r="K1294" s="17">
        <v>0.38819427496761799</v>
      </c>
      <c r="L1294" s="17">
        <v>-11.348255831880801</v>
      </c>
      <c r="M1294" s="17">
        <v>9.1693432223181794E-3</v>
      </c>
      <c r="N1294" s="17">
        <v>85.187044982658904</v>
      </c>
      <c r="O1294" s="17">
        <v>0.3790249317453</v>
      </c>
      <c r="P1294" s="17">
        <v>70.080388838564701</v>
      </c>
      <c r="Q1294" s="17">
        <v>70.080388838564701</v>
      </c>
      <c r="R1294" s="17">
        <v>0</v>
      </c>
      <c r="S1294" s="17">
        <v>0.34968177606322698</v>
      </c>
      <c r="T1294" s="17" t="s">
        <v>78</v>
      </c>
      <c r="U1294" s="19">
        <v>-4645.4040755687201</v>
      </c>
      <c r="V1294" s="19">
        <v>-2735.24598220491</v>
      </c>
      <c r="W1294" s="18">
        <v>-1910.16457984517</v>
      </c>
    </row>
    <row r="1295" spans="2:23" x14ac:dyDescent="0.25">
      <c r="B1295" s="11" t="s">
        <v>53</v>
      </c>
      <c r="C1295" s="16" t="s">
        <v>76</v>
      </c>
      <c r="D1295" s="11" t="s">
        <v>10</v>
      </c>
      <c r="E1295" s="11" t="s">
        <v>91</v>
      </c>
      <c r="F1295" s="13">
        <v>145.44999999999999</v>
      </c>
      <c r="G1295" s="17">
        <v>50050</v>
      </c>
      <c r="H1295" s="17">
        <v>146.57</v>
      </c>
      <c r="I1295" s="17">
        <v>1</v>
      </c>
      <c r="J1295" s="17">
        <v>73.871601697142296</v>
      </c>
      <c r="K1295" s="17">
        <v>0.31596108380974097</v>
      </c>
      <c r="L1295" s="17">
        <v>86.690301967037897</v>
      </c>
      <c r="M1295" s="17">
        <v>0.43513056955238599</v>
      </c>
      <c r="N1295" s="17">
        <v>-12.818700269895601</v>
      </c>
      <c r="O1295" s="17">
        <v>-0.11916948574264501</v>
      </c>
      <c r="P1295" s="17">
        <v>-40.623124021360098</v>
      </c>
      <c r="Q1295" s="17">
        <v>-40.623124021359999</v>
      </c>
      <c r="R1295" s="17">
        <v>0</v>
      </c>
      <c r="S1295" s="17">
        <v>9.5548792084253098E-2</v>
      </c>
      <c r="T1295" s="17" t="s">
        <v>92</v>
      </c>
      <c r="U1295" s="19">
        <v>-3.0429923110004902</v>
      </c>
      <c r="V1295" s="19">
        <v>-1.7917348754049001</v>
      </c>
      <c r="W1295" s="18">
        <v>-1.2512616845936499</v>
      </c>
    </row>
    <row r="1296" spans="2:23" x14ac:dyDescent="0.25">
      <c r="B1296" s="11" t="s">
        <v>53</v>
      </c>
      <c r="C1296" s="16" t="s">
        <v>76</v>
      </c>
      <c r="D1296" s="11" t="s">
        <v>10</v>
      </c>
      <c r="E1296" s="11" t="s">
        <v>91</v>
      </c>
      <c r="F1296" s="13">
        <v>145.44999999999999</v>
      </c>
      <c r="G1296" s="17">
        <v>51150</v>
      </c>
      <c r="H1296" s="17">
        <v>143.62</v>
      </c>
      <c r="I1296" s="17">
        <v>1</v>
      </c>
      <c r="J1296" s="17">
        <v>-188.359082739695</v>
      </c>
      <c r="K1296" s="17">
        <v>1.24177004176888</v>
      </c>
      <c r="L1296" s="17">
        <v>-177.95208825843699</v>
      </c>
      <c r="M1296" s="17">
        <v>1.1083431000438499</v>
      </c>
      <c r="N1296" s="17">
        <v>-10.4069944812579</v>
      </c>
      <c r="O1296" s="17">
        <v>0.13342694172502401</v>
      </c>
      <c r="P1296" s="17">
        <v>-28.1899060344982</v>
      </c>
      <c r="Q1296" s="17">
        <v>-28.189906034498101</v>
      </c>
      <c r="R1296" s="17">
        <v>0</v>
      </c>
      <c r="S1296" s="17">
        <v>2.7813478078184298E-2</v>
      </c>
      <c r="T1296" s="17" t="s">
        <v>92</v>
      </c>
      <c r="U1296" s="19">
        <v>0.24006312152453599</v>
      </c>
      <c r="V1296" s="19">
        <v>-0.14135082286575201</v>
      </c>
      <c r="W1296" s="18">
        <v>0.38141264919150297</v>
      </c>
    </row>
    <row r="1297" spans="2:23" x14ac:dyDescent="0.25">
      <c r="B1297" s="11" t="s">
        <v>53</v>
      </c>
      <c r="C1297" s="16" t="s">
        <v>76</v>
      </c>
      <c r="D1297" s="11" t="s">
        <v>10</v>
      </c>
      <c r="E1297" s="11" t="s">
        <v>91</v>
      </c>
      <c r="F1297" s="13">
        <v>145.44999999999999</v>
      </c>
      <c r="G1297" s="17">
        <v>51200</v>
      </c>
      <c r="H1297" s="17">
        <v>145.44999999999999</v>
      </c>
      <c r="I1297" s="17">
        <v>1</v>
      </c>
      <c r="J1297" s="17">
        <v>-4.4895200000000001E-13</v>
      </c>
      <c r="K1297" s="17">
        <v>0</v>
      </c>
      <c r="L1297" s="17">
        <v>-4.3655600000000002E-13</v>
      </c>
      <c r="M1297" s="17">
        <v>0</v>
      </c>
      <c r="N1297" s="17">
        <v>-1.2397E-14</v>
      </c>
      <c r="O1297" s="17">
        <v>0</v>
      </c>
      <c r="P1297" s="17">
        <v>6.3855400000000003E-13</v>
      </c>
      <c r="Q1297" s="17">
        <v>6.3855299999999996E-13</v>
      </c>
      <c r="R1297" s="17">
        <v>0</v>
      </c>
      <c r="S1297" s="17">
        <v>0</v>
      </c>
      <c r="T1297" s="17" t="s">
        <v>93</v>
      </c>
      <c r="U1297" s="19">
        <v>0</v>
      </c>
      <c r="V1297" s="19">
        <v>0</v>
      </c>
      <c r="W1297" s="18">
        <v>0</v>
      </c>
    </row>
    <row r="1298" spans="2:23" x14ac:dyDescent="0.25">
      <c r="B1298" s="11" t="s">
        <v>53</v>
      </c>
      <c r="C1298" s="16" t="s">
        <v>76</v>
      </c>
      <c r="D1298" s="11" t="s">
        <v>10</v>
      </c>
      <c r="E1298" s="11" t="s">
        <v>57</v>
      </c>
      <c r="F1298" s="13">
        <v>146.57</v>
      </c>
      <c r="G1298" s="17">
        <v>50054</v>
      </c>
      <c r="H1298" s="17">
        <v>146.57</v>
      </c>
      <c r="I1298" s="17">
        <v>1</v>
      </c>
      <c r="J1298" s="17">
        <v>75.389699356750398</v>
      </c>
      <c r="K1298" s="17">
        <v>0</v>
      </c>
      <c r="L1298" s="17">
        <v>75.389700059821294</v>
      </c>
      <c r="M1298" s="17">
        <v>0</v>
      </c>
      <c r="N1298" s="17">
        <v>-7.0307087929300005E-7</v>
      </c>
      <c r="O1298" s="17">
        <v>0</v>
      </c>
      <c r="P1298" s="17">
        <v>2.3043799999999999E-12</v>
      </c>
      <c r="Q1298" s="17">
        <v>2.3043790000000002E-12</v>
      </c>
      <c r="R1298" s="17">
        <v>0</v>
      </c>
      <c r="S1298" s="17">
        <v>0</v>
      </c>
      <c r="T1298" s="17" t="s">
        <v>93</v>
      </c>
      <c r="U1298" s="19">
        <v>0</v>
      </c>
      <c r="V1298" s="19">
        <v>0</v>
      </c>
      <c r="W1298" s="18">
        <v>0</v>
      </c>
    </row>
    <row r="1299" spans="2:23" x14ac:dyDescent="0.25">
      <c r="B1299" s="11" t="s">
        <v>53</v>
      </c>
      <c r="C1299" s="16" t="s">
        <v>76</v>
      </c>
      <c r="D1299" s="11" t="s">
        <v>10</v>
      </c>
      <c r="E1299" s="11" t="s">
        <v>57</v>
      </c>
      <c r="F1299" s="13">
        <v>146.57</v>
      </c>
      <c r="G1299" s="17">
        <v>50100</v>
      </c>
      <c r="H1299" s="17">
        <v>146.06</v>
      </c>
      <c r="I1299" s="17">
        <v>1</v>
      </c>
      <c r="J1299" s="17">
        <v>-197.91769320180799</v>
      </c>
      <c r="K1299" s="17">
        <v>0.31219616386012899</v>
      </c>
      <c r="L1299" s="17">
        <v>-198.952477045173</v>
      </c>
      <c r="M1299" s="17">
        <v>0.31546924233560802</v>
      </c>
      <c r="N1299" s="17">
        <v>1.03478384336535</v>
      </c>
      <c r="O1299" s="17">
        <v>-3.2730784754792701E-3</v>
      </c>
      <c r="P1299" s="17">
        <v>-23.677686074131699</v>
      </c>
      <c r="Q1299" s="17">
        <v>-23.677686074131699</v>
      </c>
      <c r="R1299" s="17">
        <v>0</v>
      </c>
      <c r="S1299" s="17">
        <v>4.4682435580662896E-3</v>
      </c>
      <c r="T1299" s="17" t="s">
        <v>92</v>
      </c>
      <c r="U1299" s="19">
        <v>4.8839282976568997E-2</v>
      </c>
      <c r="V1299" s="19">
        <v>-2.8756906904610802E-2</v>
      </c>
      <c r="W1299" s="18">
        <v>7.7595926381398797E-2</v>
      </c>
    </row>
    <row r="1300" spans="2:23" x14ac:dyDescent="0.25">
      <c r="B1300" s="11" t="s">
        <v>53</v>
      </c>
      <c r="C1300" s="16" t="s">
        <v>76</v>
      </c>
      <c r="D1300" s="11" t="s">
        <v>10</v>
      </c>
      <c r="E1300" s="11" t="s">
        <v>57</v>
      </c>
      <c r="F1300" s="13">
        <v>146.57</v>
      </c>
      <c r="G1300" s="17">
        <v>50900</v>
      </c>
      <c r="H1300" s="17">
        <v>148.78</v>
      </c>
      <c r="I1300" s="17">
        <v>1</v>
      </c>
      <c r="J1300" s="17">
        <v>107.99207508899499</v>
      </c>
      <c r="K1300" s="17">
        <v>0.82219132388291505</v>
      </c>
      <c r="L1300" s="17">
        <v>113.070172510405</v>
      </c>
      <c r="M1300" s="17">
        <v>0.90133290576306202</v>
      </c>
      <c r="N1300" s="17">
        <v>-5.0780974214101002</v>
      </c>
      <c r="O1300" s="17">
        <v>-7.9141581880147305E-2</v>
      </c>
      <c r="P1300" s="17">
        <v>-40.3124747695773</v>
      </c>
      <c r="Q1300" s="17">
        <v>-40.3124747695772</v>
      </c>
      <c r="R1300" s="17">
        <v>0</v>
      </c>
      <c r="S1300" s="17">
        <v>0.11456924135436999</v>
      </c>
      <c r="T1300" s="17" t="s">
        <v>92</v>
      </c>
      <c r="U1300" s="19">
        <v>-0.46463780283439299</v>
      </c>
      <c r="V1300" s="19">
        <v>-0.27358194523211599</v>
      </c>
      <c r="W1300" s="18">
        <v>-0.191056506386407</v>
      </c>
    </row>
    <row r="1301" spans="2:23" x14ac:dyDescent="0.25">
      <c r="B1301" s="11" t="s">
        <v>53</v>
      </c>
      <c r="C1301" s="16" t="s">
        <v>76</v>
      </c>
      <c r="D1301" s="11" t="s">
        <v>10</v>
      </c>
      <c r="E1301" s="11" t="s">
        <v>94</v>
      </c>
      <c r="F1301" s="13">
        <v>146.57</v>
      </c>
      <c r="G1301" s="17">
        <v>50454</v>
      </c>
      <c r="H1301" s="17">
        <v>146.57</v>
      </c>
      <c r="I1301" s="17">
        <v>1</v>
      </c>
      <c r="J1301" s="17">
        <v>-9.6199199999999997E-13</v>
      </c>
      <c r="K1301" s="17">
        <v>0</v>
      </c>
      <c r="L1301" s="17">
        <v>-2.2206619999999999E-12</v>
      </c>
      <c r="M1301" s="17">
        <v>0</v>
      </c>
      <c r="N1301" s="17">
        <v>1.2586710000000001E-12</v>
      </c>
      <c r="O1301" s="17">
        <v>0</v>
      </c>
      <c r="P1301" s="17">
        <v>2.5332980000000002E-12</v>
      </c>
      <c r="Q1301" s="17">
        <v>2.5332980000000002E-12</v>
      </c>
      <c r="R1301" s="17">
        <v>0</v>
      </c>
      <c r="S1301" s="17">
        <v>0</v>
      </c>
      <c r="T1301" s="17" t="s">
        <v>93</v>
      </c>
      <c r="U1301" s="19">
        <v>0</v>
      </c>
      <c r="V1301" s="19">
        <v>0</v>
      </c>
      <c r="W1301" s="18">
        <v>0</v>
      </c>
    </row>
    <row r="1302" spans="2:23" x14ac:dyDescent="0.25">
      <c r="B1302" s="11" t="s">
        <v>53</v>
      </c>
      <c r="C1302" s="16" t="s">
        <v>76</v>
      </c>
      <c r="D1302" s="11" t="s">
        <v>10</v>
      </c>
      <c r="E1302" s="11" t="s">
        <v>94</v>
      </c>
      <c r="F1302" s="13">
        <v>146.57</v>
      </c>
      <c r="G1302" s="17">
        <v>50604</v>
      </c>
      <c r="H1302" s="17">
        <v>146.57</v>
      </c>
      <c r="I1302" s="17">
        <v>1</v>
      </c>
      <c r="J1302" s="17">
        <v>-1.9276100000000001E-12</v>
      </c>
      <c r="K1302" s="17">
        <v>0</v>
      </c>
      <c r="L1302" s="17">
        <v>-1.49589E-12</v>
      </c>
      <c r="M1302" s="17">
        <v>0</v>
      </c>
      <c r="N1302" s="17">
        <v>-4.3172E-13</v>
      </c>
      <c r="O1302" s="17">
        <v>0</v>
      </c>
      <c r="P1302" s="17">
        <v>8.0706900000000004E-13</v>
      </c>
      <c r="Q1302" s="17">
        <v>8.0707099999999998E-13</v>
      </c>
      <c r="R1302" s="17">
        <v>0</v>
      </c>
      <c r="S1302" s="17">
        <v>0</v>
      </c>
      <c r="T1302" s="17" t="s">
        <v>93</v>
      </c>
      <c r="U1302" s="19">
        <v>0</v>
      </c>
      <c r="V1302" s="19">
        <v>0</v>
      </c>
      <c r="W1302" s="18">
        <v>0</v>
      </c>
    </row>
    <row r="1303" spans="2:23" x14ac:dyDescent="0.25">
      <c r="B1303" s="11" t="s">
        <v>53</v>
      </c>
      <c r="C1303" s="16" t="s">
        <v>76</v>
      </c>
      <c r="D1303" s="11" t="s">
        <v>10</v>
      </c>
      <c r="E1303" s="11" t="s">
        <v>33</v>
      </c>
      <c r="F1303" s="13">
        <v>146.06</v>
      </c>
      <c r="G1303" s="17">
        <v>50103</v>
      </c>
      <c r="H1303" s="17">
        <v>146.02000000000001</v>
      </c>
      <c r="I1303" s="17">
        <v>1</v>
      </c>
      <c r="J1303" s="17">
        <v>-30.5988600314971</v>
      </c>
      <c r="K1303" s="17">
        <v>4.6814511761357602E-3</v>
      </c>
      <c r="L1303" s="17">
        <v>-30.598859204129401</v>
      </c>
      <c r="M1303" s="17">
        <v>4.6814509229706697E-3</v>
      </c>
      <c r="N1303" s="17">
        <v>-8.2736770212799997E-7</v>
      </c>
      <c r="O1303" s="17">
        <v>2.5316508200000001E-10</v>
      </c>
      <c r="P1303" s="17">
        <v>-5.8499539999999996E-12</v>
      </c>
      <c r="Q1303" s="17">
        <v>-5.8499539999999996E-12</v>
      </c>
      <c r="R1303" s="17">
        <v>0</v>
      </c>
      <c r="S1303" s="17">
        <v>0</v>
      </c>
      <c r="T1303" s="17" t="s">
        <v>93</v>
      </c>
      <c r="U1303" s="19">
        <v>3.877520482E-9</v>
      </c>
      <c r="V1303" s="19">
        <v>0</v>
      </c>
      <c r="W1303" s="18">
        <v>3.8775073147799996E-9</v>
      </c>
    </row>
    <row r="1304" spans="2:23" x14ac:dyDescent="0.25">
      <c r="B1304" s="11" t="s">
        <v>53</v>
      </c>
      <c r="C1304" s="16" t="s">
        <v>76</v>
      </c>
      <c r="D1304" s="11" t="s">
        <v>10</v>
      </c>
      <c r="E1304" s="11" t="s">
        <v>33</v>
      </c>
      <c r="F1304" s="13">
        <v>146.06</v>
      </c>
      <c r="G1304" s="17">
        <v>50200</v>
      </c>
      <c r="H1304" s="17">
        <v>145.86000000000001</v>
      </c>
      <c r="I1304" s="17">
        <v>1</v>
      </c>
      <c r="J1304" s="17">
        <v>-30.665915936326599</v>
      </c>
      <c r="K1304" s="17">
        <v>1.4096572019205601E-2</v>
      </c>
      <c r="L1304" s="17">
        <v>6.4043989924657696</v>
      </c>
      <c r="M1304" s="17">
        <v>6.1483473355590198E-4</v>
      </c>
      <c r="N1304" s="17">
        <v>-37.070314928792399</v>
      </c>
      <c r="O1304" s="17">
        <v>1.3481737285649701E-2</v>
      </c>
      <c r="P1304" s="17">
        <v>-54.777686074132099</v>
      </c>
      <c r="Q1304" s="17">
        <v>-54.777686074132099</v>
      </c>
      <c r="R1304" s="17">
        <v>0</v>
      </c>
      <c r="S1304" s="17">
        <v>4.4978917425626201E-2</v>
      </c>
      <c r="T1304" s="17" t="s">
        <v>92</v>
      </c>
      <c r="U1304" s="19">
        <v>-5.4462686115446202</v>
      </c>
      <c r="V1304" s="19">
        <v>-3.2068005485426698</v>
      </c>
      <c r="W1304" s="18">
        <v>-2.2394756677483199</v>
      </c>
    </row>
    <row r="1305" spans="2:23" x14ac:dyDescent="0.25">
      <c r="B1305" s="11" t="s">
        <v>53</v>
      </c>
      <c r="C1305" s="16" t="s">
        <v>76</v>
      </c>
      <c r="D1305" s="11" t="s">
        <v>10</v>
      </c>
      <c r="E1305" s="11" t="s">
        <v>95</v>
      </c>
      <c r="F1305" s="13">
        <v>146.03</v>
      </c>
      <c r="G1305" s="17">
        <v>50800</v>
      </c>
      <c r="H1305" s="17">
        <v>148.66</v>
      </c>
      <c r="I1305" s="17">
        <v>1</v>
      </c>
      <c r="J1305" s="17">
        <v>140.77396884528201</v>
      </c>
      <c r="K1305" s="17">
        <v>1.00592667105401</v>
      </c>
      <c r="L1305" s="17">
        <v>170.144139810529</v>
      </c>
      <c r="M1305" s="17">
        <v>1.4694526771102601</v>
      </c>
      <c r="N1305" s="17">
        <v>-29.370170965246999</v>
      </c>
      <c r="O1305" s="17">
        <v>-0.46352600605625399</v>
      </c>
      <c r="P1305" s="17">
        <v>-39.426193835743703</v>
      </c>
      <c r="Q1305" s="17">
        <v>-39.426193835743703</v>
      </c>
      <c r="R1305" s="17">
        <v>0</v>
      </c>
      <c r="S1305" s="17">
        <v>7.8902600836565695E-2</v>
      </c>
      <c r="T1305" s="17" t="s">
        <v>92</v>
      </c>
      <c r="U1305" s="19">
        <v>8.9453102762406704</v>
      </c>
      <c r="V1305" s="19">
        <v>-5.2670604310493898</v>
      </c>
      <c r="W1305" s="18">
        <v>14.2123224451708</v>
      </c>
    </row>
    <row r="1306" spans="2:23" x14ac:dyDescent="0.25">
      <c r="B1306" s="11" t="s">
        <v>53</v>
      </c>
      <c r="C1306" s="16" t="s">
        <v>76</v>
      </c>
      <c r="D1306" s="11" t="s">
        <v>10</v>
      </c>
      <c r="E1306" s="11" t="s">
        <v>96</v>
      </c>
      <c r="F1306" s="13">
        <v>145.86000000000001</v>
      </c>
      <c r="G1306" s="17">
        <v>50150</v>
      </c>
      <c r="H1306" s="17">
        <v>146.03</v>
      </c>
      <c r="I1306" s="17">
        <v>1</v>
      </c>
      <c r="J1306" s="17">
        <v>70.729987563415406</v>
      </c>
      <c r="K1306" s="17">
        <v>2.6114256554563099E-2</v>
      </c>
      <c r="L1306" s="17">
        <v>100.345146788989</v>
      </c>
      <c r="M1306" s="17">
        <v>5.2560955087022E-2</v>
      </c>
      <c r="N1306" s="17">
        <v>-29.615159225574001</v>
      </c>
      <c r="O1306" s="17">
        <v>-2.6446698532458901E-2</v>
      </c>
      <c r="P1306" s="17">
        <v>-39.426193835747803</v>
      </c>
      <c r="Q1306" s="17">
        <v>-39.426193835747803</v>
      </c>
      <c r="R1306" s="17">
        <v>0</v>
      </c>
      <c r="S1306" s="17">
        <v>8.1140972491520694E-3</v>
      </c>
      <c r="T1306" s="17" t="s">
        <v>92</v>
      </c>
      <c r="U1306" s="19">
        <v>1.17481365102749</v>
      </c>
      <c r="V1306" s="19">
        <v>-0.69173838627138795</v>
      </c>
      <c r="W1306" s="18">
        <v>1.8665456988942</v>
      </c>
    </row>
    <row r="1307" spans="2:23" x14ac:dyDescent="0.25">
      <c r="B1307" s="11" t="s">
        <v>53</v>
      </c>
      <c r="C1307" s="16" t="s">
        <v>76</v>
      </c>
      <c r="D1307" s="11" t="s">
        <v>10</v>
      </c>
      <c r="E1307" s="11" t="s">
        <v>96</v>
      </c>
      <c r="F1307" s="13">
        <v>145.86000000000001</v>
      </c>
      <c r="G1307" s="17">
        <v>50250</v>
      </c>
      <c r="H1307" s="17">
        <v>143.4</v>
      </c>
      <c r="I1307" s="17">
        <v>1</v>
      </c>
      <c r="J1307" s="17">
        <v>-164.10753799414601</v>
      </c>
      <c r="K1307" s="17">
        <v>1.32959749238831</v>
      </c>
      <c r="L1307" s="17">
        <v>-174.51193412472799</v>
      </c>
      <c r="M1307" s="17">
        <v>1.50353447605194</v>
      </c>
      <c r="N1307" s="17">
        <v>10.4043961305821</v>
      </c>
      <c r="O1307" s="17">
        <v>-0.173936983663632</v>
      </c>
      <c r="P1307" s="17">
        <v>28.189906034501</v>
      </c>
      <c r="Q1307" s="17">
        <v>28.189906034501</v>
      </c>
      <c r="R1307" s="17">
        <v>0</v>
      </c>
      <c r="S1307" s="17">
        <v>3.92328975062924E-2</v>
      </c>
      <c r="T1307" s="17" t="s">
        <v>92</v>
      </c>
      <c r="U1307" s="19">
        <v>0.43830853396085101</v>
      </c>
      <c r="V1307" s="19">
        <v>-0.258079089995151</v>
      </c>
      <c r="W1307" s="18">
        <v>0.69638525917511995</v>
      </c>
    </row>
    <row r="1308" spans="2:23" x14ac:dyDescent="0.25">
      <c r="B1308" s="11" t="s">
        <v>53</v>
      </c>
      <c r="C1308" s="16" t="s">
        <v>76</v>
      </c>
      <c r="D1308" s="11" t="s">
        <v>10</v>
      </c>
      <c r="E1308" s="11" t="s">
        <v>96</v>
      </c>
      <c r="F1308" s="13">
        <v>145.86000000000001</v>
      </c>
      <c r="G1308" s="17">
        <v>50900</v>
      </c>
      <c r="H1308" s="17">
        <v>148.78</v>
      </c>
      <c r="I1308" s="17">
        <v>1</v>
      </c>
      <c r="J1308" s="17">
        <v>117.36727260833899</v>
      </c>
      <c r="K1308" s="17">
        <v>1.31551982289419</v>
      </c>
      <c r="L1308" s="17">
        <v>114.95063335733001</v>
      </c>
      <c r="M1308" s="17">
        <v>1.2619033944335001</v>
      </c>
      <c r="N1308" s="17">
        <v>2.4166392510095398</v>
      </c>
      <c r="O1308" s="17">
        <v>5.3616428460687801E-2</v>
      </c>
      <c r="P1308" s="17">
        <v>-18.839678066918399</v>
      </c>
      <c r="Q1308" s="17">
        <v>-18.839678066918299</v>
      </c>
      <c r="R1308" s="17">
        <v>0</v>
      </c>
      <c r="S1308" s="17">
        <v>3.3896146353019498E-2</v>
      </c>
      <c r="T1308" s="17" t="s">
        <v>93</v>
      </c>
      <c r="U1308" s="19">
        <v>0.84218562788069196</v>
      </c>
      <c r="V1308" s="19">
        <v>-0.495884710448868</v>
      </c>
      <c r="W1308" s="18">
        <v>1.33806579453376</v>
      </c>
    </row>
    <row r="1309" spans="2:23" x14ac:dyDescent="0.25">
      <c r="B1309" s="11" t="s">
        <v>53</v>
      </c>
      <c r="C1309" s="16" t="s">
        <v>76</v>
      </c>
      <c r="D1309" s="11" t="s">
        <v>10</v>
      </c>
      <c r="E1309" s="11" t="s">
        <v>96</v>
      </c>
      <c r="F1309" s="13">
        <v>145.86000000000001</v>
      </c>
      <c r="G1309" s="17">
        <v>53050</v>
      </c>
      <c r="H1309" s="17">
        <v>152.82</v>
      </c>
      <c r="I1309" s="17">
        <v>1</v>
      </c>
      <c r="J1309" s="17">
        <v>131.69692437693499</v>
      </c>
      <c r="K1309" s="17">
        <v>3.4809568339920598</v>
      </c>
      <c r="L1309" s="17">
        <v>151.34829774697201</v>
      </c>
      <c r="M1309" s="17">
        <v>4.5972958612428201</v>
      </c>
      <c r="N1309" s="17">
        <v>-19.651373370036701</v>
      </c>
      <c r="O1309" s="17">
        <v>-1.1163390272507701</v>
      </c>
      <c r="P1309" s="17">
        <v>-24.701720205971501</v>
      </c>
      <c r="Q1309" s="17">
        <v>-24.701720205971501</v>
      </c>
      <c r="R1309" s="17">
        <v>0</v>
      </c>
      <c r="S1309" s="17">
        <v>0.122462118713614</v>
      </c>
      <c r="T1309" s="17" t="s">
        <v>92</v>
      </c>
      <c r="U1309" s="19">
        <v>-29.9405116741741</v>
      </c>
      <c r="V1309" s="19">
        <v>-17.629179922721299</v>
      </c>
      <c r="W1309" s="18">
        <v>-12.3113735580572</v>
      </c>
    </row>
    <row r="1310" spans="2:23" x14ac:dyDescent="0.25">
      <c r="B1310" s="11" t="s">
        <v>53</v>
      </c>
      <c r="C1310" s="16" t="s">
        <v>76</v>
      </c>
      <c r="D1310" s="11" t="s">
        <v>10</v>
      </c>
      <c r="E1310" s="11" t="s">
        <v>97</v>
      </c>
      <c r="F1310" s="13">
        <v>143.4</v>
      </c>
      <c r="G1310" s="17">
        <v>50253</v>
      </c>
      <c r="H1310" s="17">
        <v>143.4</v>
      </c>
      <c r="I1310" s="17">
        <v>1</v>
      </c>
      <c r="J1310" s="17">
        <v>-6.5594979999999997E-12</v>
      </c>
      <c r="K1310" s="17">
        <v>0</v>
      </c>
      <c r="L1310" s="17">
        <v>-5.9776550000000001E-12</v>
      </c>
      <c r="M1310" s="17">
        <v>0</v>
      </c>
      <c r="N1310" s="17">
        <v>-5.8184299999999999E-13</v>
      </c>
      <c r="O1310" s="17">
        <v>0</v>
      </c>
      <c r="P1310" s="17">
        <v>1.029245E-12</v>
      </c>
      <c r="Q1310" s="17">
        <v>1.0292440000000001E-12</v>
      </c>
      <c r="R1310" s="17">
        <v>0</v>
      </c>
      <c r="S1310" s="17">
        <v>0</v>
      </c>
      <c r="T1310" s="17" t="s">
        <v>93</v>
      </c>
      <c r="U1310" s="19">
        <v>0</v>
      </c>
      <c r="V1310" s="19">
        <v>0</v>
      </c>
      <c r="W1310" s="18">
        <v>0</v>
      </c>
    </row>
    <row r="1311" spans="2:23" x14ac:dyDescent="0.25">
      <c r="B1311" s="11" t="s">
        <v>53</v>
      </c>
      <c r="C1311" s="16" t="s">
        <v>76</v>
      </c>
      <c r="D1311" s="11" t="s">
        <v>10</v>
      </c>
      <c r="E1311" s="11" t="s">
        <v>97</v>
      </c>
      <c r="F1311" s="13">
        <v>143.4</v>
      </c>
      <c r="G1311" s="17">
        <v>50300</v>
      </c>
      <c r="H1311" s="17">
        <v>143.28</v>
      </c>
      <c r="I1311" s="17">
        <v>1</v>
      </c>
      <c r="J1311" s="17">
        <v>-22.4191258975086</v>
      </c>
      <c r="K1311" s="17">
        <v>6.98637916351593E-3</v>
      </c>
      <c r="L1311" s="17">
        <v>-32.914531133988703</v>
      </c>
      <c r="M1311" s="17">
        <v>1.50587924008073E-2</v>
      </c>
      <c r="N1311" s="17">
        <v>10.495405236480099</v>
      </c>
      <c r="O1311" s="17">
        <v>-8.0724132372913694E-3</v>
      </c>
      <c r="P1311" s="17">
        <v>28.189906034498598</v>
      </c>
      <c r="Q1311" s="17">
        <v>28.189906034498499</v>
      </c>
      <c r="R1311" s="17">
        <v>0</v>
      </c>
      <c r="S1311" s="17">
        <v>1.10459241510507E-2</v>
      </c>
      <c r="T1311" s="17" t="s">
        <v>92</v>
      </c>
      <c r="U1311" s="19">
        <v>0.102348914944312</v>
      </c>
      <c r="V1311" s="19">
        <v>-6.0263747529904398E-2</v>
      </c>
      <c r="W1311" s="18">
        <v>0.16261211027698799</v>
      </c>
    </row>
    <row r="1312" spans="2:23" x14ac:dyDescent="0.25">
      <c r="B1312" s="11" t="s">
        <v>53</v>
      </c>
      <c r="C1312" s="16" t="s">
        <v>76</v>
      </c>
      <c r="D1312" s="11" t="s">
        <v>10</v>
      </c>
      <c r="E1312" s="11" t="s">
        <v>98</v>
      </c>
      <c r="F1312" s="13">
        <v>143.28</v>
      </c>
      <c r="G1312" s="17">
        <v>51150</v>
      </c>
      <c r="H1312" s="17">
        <v>143.62</v>
      </c>
      <c r="I1312" s="17">
        <v>1</v>
      </c>
      <c r="J1312" s="17">
        <v>48.154223401811599</v>
      </c>
      <c r="K1312" s="17">
        <v>6.6318516018943202E-2</v>
      </c>
      <c r="L1312" s="17">
        <v>37.6676497260882</v>
      </c>
      <c r="M1312" s="17">
        <v>4.0579162506375999E-2</v>
      </c>
      <c r="N1312" s="17">
        <v>10.486573675723401</v>
      </c>
      <c r="O1312" s="17">
        <v>2.57393535125672E-2</v>
      </c>
      <c r="P1312" s="17">
        <v>28.189906034498001</v>
      </c>
      <c r="Q1312" s="17">
        <v>28.189906034497898</v>
      </c>
      <c r="R1312" s="17">
        <v>0</v>
      </c>
      <c r="S1312" s="17">
        <v>2.2727584943887401E-2</v>
      </c>
      <c r="T1312" s="17" t="s">
        <v>92</v>
      </c>
      <c r="U1312" s="19">
        <v>0.12687521163177301</v>
      </c>
      <c r="V1312" s="19">
        <v>-7.4705000299617394E-2</v>
      </c>
      <c r="W1312" s="18">
        <v>0.201579527408841</v>
      </c>
    </row>
    <row r="1313" spans="2:23" x14ac:dyDescent="0.25">
      <c r="B1313" s="11" t="s">
        <v>53</v>
      </c>
      <c r="C1313" s="16" t="s">
        <v>76</v>
      </c>
      <c r="D1313" s="11" t="s">
        <v>10</v>
      </c>
      <c r="E1313" s="11" t="s">
        <v>99</v>
      </c>
      <c r="F1313" s="13">
        <v>149.27000000000001</v>
      </c>
      <c r="G1313" s="17">
        <v>50354</v>
      </c>
      <c r="H1313" s="17">
        <v>149.27000000000001</v>
      </c>
      <c r="I1313" s="17">
        <v>1</v>
      </c>
      <c r="J1313" s="17">
        <v>2.213827E-12</v>
      </c>
      <c r="K1313" s="17">
        <v>0</v>
      </c>
      <c r="L1313" s="17">
        <v>2.7803609999999998E-12</v>
      </c>
      <c r="M1313" s="17">
        <v>0</v>
      </c>
      <c r="N1313" s="17">
        <v>-5.66534E-13</v>
      </c>
      <c r="O1313" s="17">
        <v>0</v>
      </c>
      <c r="P1313" s="17">
        <v>2.2272000000000001E-13</v>
      </c>
      <c r="Q1313" s="17">
        <v>2.2271900000000001E-13</v>
      </c>
      <c r="R1313" s="17">
        <v>0</v>
      </c>
      <c r="S1313" s="17">
        <v>0</v>
      </c>
      <c r="T1313" s="17" t="s">
        <v>93</v>
      </c>
      <c r="U1313" s="19">
        <v>0</v>
      </c>
      <c r="V1313" s="19">
        <v>0</v>
      </c>
      <c r="W1313" s="18">
        <v>0</v>
      </c>
    </row>
    <row r="1314" spans="2:23" x14ac:dyDescent="0.25">
      <c r="B1314" s="11" t="s">
        <v>53</v>
      </c>
      <c r="C1314" s="16" t="s">
        <v>76</v>
      </c>
      <c r="D1314" s="11" t="s">
        <v>10</v>
      </c>
      <c r="E1314" s="11" t="s">
        <v>99</v>
      </c>
      <c r="F1314" s="13">
        <v>149.27000000000001</v>
      </c>
      <c r="G1314" s="17">
        <v>50900</v>
      </c>
      <c r="H1314" s="17">
        <v>148.78</v>
      </c>
      <c r="I1314" s="17">
        <v>1</v>
      </c>
      <c r="J1314" s="17">
        <v>-211.878673805197</v>
      </c>
      <c r="K1314" s="17">
        <v>0.354651322066247</v>
      </c>
      <c r="L1314" s="17">
        <v>-253.275898040686</v>
      </c>
      <c r="M1314" s="17">
        <v>0.50677457617369603</v>
      </c>
      <c r="N1314" s="17">
        <v>41.397224235489098</v>
      </c>
      <c r="O1314" s="17">
        <v>-0.15212325410744901</v>
      </c>
      <c r="P1314" s="17">
        <v>35.705334569566503</v>
      </c>
      <c r="Q1314" s="17">
        <v>35.705334569566503</v>
      </c>
      <c r="R1314" s="17">
        <v>0</v>
      </c>
      <c r="S1314" s="17">
        <v>1.0071480242125E-2</v>
      </c>
      <c r="T1314" s="17" t="s">
        <v>92</v>
      </c>
      <c r="U1314" s="19">
        <v>-2.3855280679725199</v>
      </c>
      <c r="V1314" s="19">
        <v>-1.40461539130157</v>
      </c>
      <c r="W1314" s="18">
        <v>-0.98091600763701503</v>
      </c>
    </row>
    <row r="1315" spans="2:23" x14ac:dyDescent="0.25">
      <c r="B1315" s="11" t="s">
        <v>53</v>
      </c>
      <c r="C1315" s="16" t="s">
        <v>76</v>
      </c>
      <c r="D1315" s="11" t="s">
        <v>10</v>
      </c>
      <c r="E1315" s="11" t="s">
        <v>99</v>
      </c>
      <c r="F1315" s="13">
        <v>149.27000000000001</v>
      </c>
      <c r="G1315" s="17">
        <v>53200</v>
      </c>
      <c r="H1315" s="17">
        <v>151.36000000000001</v>
      </c>
      <c r="I1315" s="17">
        <v>1</v>
      </c>
      <c r="J1315" s="17">
        <v>146.616609588953</v>
      </c>
      <c r="K1315" s="17">
        <v>1.0382775790154599</v>
      </c>
      <c r="L1315" s="17">
        <v>196.989770710996</v>
      </c>
      <c r="M1315" s="17">
        <v>1.87428003963844</v>
      </c>
      <c r="N1315" s="17">
        <v>-50.373161122043598</v>
      </c>
      <c r="O1315" s="17">
        <v>-0.83600246062297801</v>
      </c>
      <c r="P1315" s="17">
        <v>-35.705334569569203</v>
      </c>
      <c r="Q1315" s="17">
        <v>-35.705334569569096</v>
      </c>
      <c r="R1315" s="17">
        <v>0</v>
      </c>
      <c r="S1315" s="17">
        <v>6.1576265277811203E-2</v>
      </c>
      <c r="T1315" s="17" t="s">
        <v>92</v>
      </c>
      <c r="U1315" s="19">
        <v>-20.383803123471498</v>
      </c>
      <c r="V1315" s="19">
        <v>-12.0021239678069</v>
      </c>
      <c r="W1315" s="18">
        <v>-8.3817076180236896</v>
      </c>
    </row>
    <row r="1316" spans="2:23" x14ac:dyDescent="0.25">
      <c r="B1316" s="11" t="s">
        <v>53</v>
      </c>
      <c r="C1316" s="16" t="s">
        <v>76</v>
      </c>
      <c r="D1316" s="11" t="s">
        <v>10</v>
      </c>
      <c r="E1316" s="11" t="s">
        <v>100</v>
      </c>
      <c r="F1316" s="13">
        <v>149.27000000000001</v>
      </c>
      <c r="G1316" s="17">
        <v>50404</v>
      </c>
      <c r="H1316" s="17">
        <v>149.27000000000001</v>
      </c>
      <c r="I1316" s="17">
        <v>1</v>
      </c>
      <c r="J1316" s="17">
        <v>3.3709009999999999E-12</v>
      </c>
      <c r="K1316" s="17">
        <v>0</v>
      </c>
      <c r="L1316" s="17">
        <v>3.326092E-12</v>
      </c>
      <c r="M1316" s="17">
        <v>0</v>
      </c>
      <c r="N1316" s="17">
        <v>4.4808000000000001E-14</v>
      </c>
      <c r="O1316" s="17">
        <v>0</v>
      </c>
      <c r="P1316" s="17">
        <v>-4.0088500000000001E-13</v>
      </c>
      <c r="Q1316" s="17">
        <v>-4.0088599999999998E-13</v>
      </c>
      <c r="R1316" s="17">
        <v>0</v>
      </c>
      <c r="S1316" s="17">
        <v>0</v>
      </c>
      <c r="T1316" s="17" t="s">
        <v>93</v>
      </c>
      <c r="U1316" s="19">
        <v>0</v>
      </c>
      <c r="V1316" s="19">
        <v>0</v>
      </c>
      <c r="W1316" s="18">
        <v>0</v>
      </c>
    </row>
    <row r="1317" spans="2:23" x14ac:dyDescent="0.25">
      <c r="B1317" s="11" t="s">
        <v>53</v>
      </c>
      <c r="C1317" s="16" t="s">
        <v>76</v>
      </c>
      <c r="D1317" s="11" t="s">
        <v>10</v>
      </c>
      <c r="E1317" s="11" t="s">
        <v>101</v>
      </c>
      <c r="F1317" s="13">
        <v>146.57</v>
      </c>
      <c r="G1317" s="17">
        <v>50499</v>
      </c>
      <c r="H1317" s="17">
        <v>146.57</v>
      </c>
      <c r="I1317" s="17">
        <v>1</v>
      </c>
      <c r="J1317" s="17">
        <v>2.470134E-12</v>
      </c>
      <c r="K1317" s="17">
        <v>0</v>
      </c>
      <c r="L1317" s="17">
        <v>1.6587309999999999E-12</v>
      </c>
      <c r="M1317" s="17">
        <v>0</v>
      </c>
      <c r="N1317" s="17">
        <v>8.11402E-13</v>
      </c>
      <c r="O1317" s="17">
        <v>0</v>
      </c>
      <c r="P1317" s="17">
        <v>1.4268950000000001E-12</v>
      </c>
      <c r="Q1317" s="17">
        <v>1.426896E-12</v>
      </c>
      <c r="R1317" s="17">
        <v>0</v>
      </c>
      <c r="S1317" s="17">
        <v>0</v>
      </c>
      <c r="T1317" s="17" t="s">
        <v>93</v>
      </c>
      <c r="U1317" s="19">
        <v>0</v>
      </c>
      <c r="V1317" s="19">
        <v>0</v>
      </c>
      <c r="W1317" s="18">
        <v>0</v>
      </c>
    </row>
    <row r="1318" spans="2:23" x14ac:dyDescent="0.25">
      <c r="B1318" s="11" t="s">
        <v>53</v>
      </c>
      <c r="C1318" s="16" t="s">
        <v>76</v>
      </c>
      <c r="D1318" s="11" t="s">
        <v>10</v>
      </c>
      <c r="E1318" s="11" t="s">
        <v>101</v>
      </c>
      <c r="F1318" s="13">
        <v>146.57</v>
      </c>
      <c r="G1318" s="17">
        <v>50554</v>
      </c>
      <c r="H1318" s="17">
        <v>146.57</v>
      </c>
      <c r="I1318" s="17">
        <v>1</v>
      </c>
      <c r="J1318" s="17">
        <v>4.8956900000000003E-13</v>
      </c>
      <c r="K1318" s="17">
        <v>0</v>
      </c>
      <c r="L1318" s="17">
        <v>7.6121899999999999E-13</v>
      </c>
      <c r="M1318" s="17">
        <v>0</v>
      </c>
      <c r="N1318" s="17">
        <v>-2.7165000000000001E-13</v>
      </c>
      <c r="O1318" s="17">
        <v>0</v>
      </c>
      <c r="P1318" s="17">
        <v>-7.1487200000000001E-13</v>
      </c>
      <c r="Q1318" s="17">
        <v>-7.1487299999999998E-13</v>
      </c>
      <c r="R1318" s="17">
        <v>0</v>
      </c>
      <c r="S1318" s="17">
        <v>0</v>
      </c>
      <c r="T1318" s="17" t="s">
        <v>93</v>
      </c>
      <c r="U1318" s="19">
        <v>0</v>
      </c>
      <c r="V1318" s="19">
        <v>0</v>
      </c>
      <c r="W1318" s="18">
        <v>0</v>
      </c>
    </row>
    <row r="1319" spans="2:23" x14ac:dyDescent="0.25">
      <c r="B1319" s="11" t="s">
        <v>53</v>
      </c>
      <c r="C1319" s="16" t="s">
        <v>76</v>
      </c>
      <c r="D1319" s="11" t="s">
        <v>10</v>
      </c>
      <c r="E1319" s="11" t="s">
        <v>102</v>
      </c>
      <c r="F1319" s="13">
        <v>146.57</v>
      </c>
      <c r="G1319" s="17">
        <v>50604</v>
      </c>
      <c r="H1319" s="17">
        <v>146.57</v>
      </c>
      <c r="I1319" s="17">
        <v>1</v>
      </c>
      <c r="J1319" s="17">
        <v>-4.9479999999999999E-15</v>
      </c>
      <c r="K1319" s="17">
        <v>0</v>
      </c>
      <c r="L1319" s="17">
        <v>7.4317999999999999E-14</v>
      </c>
      <c r="M1319" s="17">
        <v>0</v>
      </c>
      <c r="N1319" s="17">
        <v>-7.9266999999999997E-14</v>
      </c>
      <c r="O1319" s="17">
        <v>0</v>
      </c>
      <c r="P1319" s="17">
        <v>-3.2794299999999998E-13</v>
      </c>
      <c r="Q1319" s="17">
        <v>-3.2794099999999999E-13</v>
      </c>
      <c r="R1319" s="17">
        <v>0</v>
      </c>
      <c r="S1319" s="17">
        <v>0</v>
      </c>
      <c r="T1319" s="17" t="s">
        <v>93</v>
      </c>
      <c r="U1319" s="19">
        <v>0</v>
      </c>
      <c r="V1319" s="19">
        <v>0</v>
      </c>
      <c r="W1319" s="18">
        <v>0</v>
      </c>
    </row>
    <row r="1320" spans="2:23" x14ac:dyDescent="0.25">
      <c r="B1320" s="11" t="s">
        <v>53</v>
      </c>
      <c r="C1320" s="16" t="s">
        <v>76</v>
      </c>
      <c r="D1320" s="11" t="s">
        <v>10</v>
      </c>
      <c r="E1320" s="11" t="s">
        <v>103</v>
      </c>
      <c r="F1320" s="13">
        <v>149.01</v>
      </c>
      <c r="G1320" s="17">
        <v>50750</v>
      </c>
      <c r="H1320" s="17">
        <v>149.71</v>
      </c>
      <c r="I1320" s="17">
        <v>1</v>
      </c>
      <c r="J1320" s="17">
        <v>93.933271743657301</v>
      </c>
      <c r="K1320" s="17">
        <v>0.21088068301717999</v>
      </c>
      <c r="L1320" s="17">
        <v>120.391062396442</v>
      </c>
      <c r="M1320" s="17">
        <v>0.34640678892816401</v>
      </c>
      <c r="N1320" s="17">
        <v>-26.457790652785199</v>
      </c>
      <c r="O1320" s="17">
        <v>-0.13552610591098399</v>
      </c>
      <c r="P1320" s="17">
        <v>-32.294716174157301</v>
      </c>
      <c r="Q1320" s="17">
        <v>-32.294716174157301</v>
      </c>
      <c r="R1320" s="17">
        <v>0</v>
      </c>
      <c r="S1320" s="17">
        <v>2.4926473757188199E-2</v>
      </c>
      <c r="T1320" s="17" t="s">
        <v>92</v>
      </c>
      <c r="U1320" s="19">
        <v>-1.7217257219145601</v>
      </c>
      <c r="V1320" s="19">
        <v>-1.0137639883887</v>
      </c>
      <c r="W1320" s="18">
        <v>-0.70796413760990795</v>
      </c>
    </row>
    <row r="1321" spans="2:23" x14ac:dyDescent="0.25">
      <c r="B1321" s="11" t="s">
        <v>53</v>
      </c>
      <c r="C1321" s="16" t="s">
        <v>76</v>
      </c>
      <c r="D1321" s="11" t="s">
        <v>10</v>
      </c>
      <c r="E1321" s="11" t="s">
        <v>103</v>
      </c>
      <c r="F1321" s="13">
        <v>149.01</v>
      </c>
      <c r="G1321" s="17">
        <v>50800</v>
      </c>
      <c r="H1321" s="17">
        <v>148.66</v>
      </c>
      <c r="I1321" s="17">
        <v>1</v>
      </c>
      <c r="J1321" s="17">
        <v>-58.780316338336497</v>
      </c>
      <c r="K1321" s="17">
        <v>6.4610848511212807E-2</v>
      </c>
      <c r="L1321" s="17">
        <v>-85.341663815920498</v>
      </c>
      <c r="M1321" s="17">
        <v>0.136195832199661</v>
      </c>
      <c r="N1321" s="17">
        <v>26.561347477584</v>
      </c>
      <c r="O1321" s="17">
        <v>-7.1584983688448706E-2</v>
      </c>
      <c r="P1321" s="17">
        <v>32.2947161741603</v>
      </c>
      <c r="Q1321" s="17">
        <v>32.2947161741602</v>
      </c>
      <c r="R1321" s="17">
        <v>0</v>
      </c>
      <c r="S1321" s="17">
        <v>1.9503140554790899E-2</v>
      </c>
      <c r="T1321" s="17" t="s">
        <v>92</v>
      </c>
      <c r="U1321" s="19">
        <v>-1.357879430116</v>
      </c>
      <c r="V1321" s="19">
        <v>-0.79952878051599396</v>
      </c>
      <c r="W1321" s="18">
        <v>-0.55835254563735304</v>
      </c>
    </row>
    <row r="1322" spans="2:23" x14ac:dyDescent="0.25">
      <c r="B1322" s="11" t="s">
        <v>53</v>
      </c>
      <c r="C1322" s="16" t="s">
        <v>76</v>
      </c>
      <c r="D1322" s="11" t="s">
        <v>10</v>
      </c>
      <c r="E1322" s="11" t="s">
        <v>104</v>
      </c>
      <c r="F1322" s="13">
        <v>149.97</v>
      </c>
      <c r="G1322" s="17">
        <v>50750</v>
      </c>
      <c r="H1322" s="17">
        <v>149.71</v>
      </c>
      <c r="I1322" s="17">
        <v>1</v>
      </c>
      <c r="J1322" s="17">
        <v>-109.210709785834</v>
      </c>
      <c r="K1322" s="17">
        <v>9.0645041402635601E-2</v>
      </c>
      <c r="L1322" s="17">
        <v>-135.576211463231</v>
      </c>
      <c r="M1322" s="17">
        <v>0.13969490927189299</v>
      </c>
      <c r="N1322" s="17">
        <v>26.365501677396999</v>
      </c>
      <c r="O1322" s="17">
        <v>-4.9049867869257899E-2</v>
      </c>
      <c r="P1322" s="17">
        <v>32.294716174157898</v>
      </c>
      <c r="Q1322" s="17">
        <v>32.294716174157799</v>
      </c>
      <c r="R1322" s="17">
        <v>0</v>
      </c>
      <c r="S1322" s="17">
        <v>7.9264100650475403E-3</v>
      </c>
      <c r="T1322" s="17" t="s">
        <v>92</v>
      </c>
      <c r="U1322" s="19">
        <v>-0.49460176540662099</v>
      </c>
      <c r="V1322" s="19">
        <v>-0.29122493320546899</v>
      </c>
      <c r="W1322" s="18">
        <v>-0.20337752282463201</v>
      </c>
    </row>
    <row r="1323" spans="2:23" x14ac:dyDescent="0.25">
      <c r="B1323" s="11" t="s">
        <v>53</v>
      </c>
      <c r="C1323" s="16" t="s">
        <v>76</v>
      </c>
      <c r="D1323" s="11" t="s">
        <v>10</v>
      </c>
      <c r="E1323" s="11" t="s">
        <v>104</v>
      </c>
      <c r="F1323" s="13">
        <v>149.97</v>
      </c>
      <c r="G1323" s="17">
        <v>50950</v>
      </c>
      <c r="H1323" s="17">
        <v>150.37</v>
      </c>
      <c r="I1323" s="17">
        <v>1</v>
      </c>
      <c r="J1323" s="17">
        <v>148.49905974280199</v>
      </c>
      <c r="K1323" s="17">
        <v>0.19405734255156701</v>
      </c>
      <c r="L1323" s="17">
        <v>174.802617699064</v>
      </c>
      <c r="M1323" s="17">
        <v>0.26889240535911901</v>
      </c>
      <c r="N1323" s="17">
        <v>-26.303557956262601</v>
      </c>
      <c r="O1323" s="17">
        <v>-7.48350628075517E-2</v>
      </c>
      <c r="P1323" s="17">
        <v>-32.294716174161998</v>
      </c>
      <c r="Q1323" s="17">
        <v>-32.294716174161998</v>
      </c>
      <c r="R1323" s="17">
        <v>0</v>
      </c>
      <c r="S1323" s="17">
        <v>9.1779484963732099E-3</v>
      </c>
      <c r="T1323" s="17" t="s">
        <v>92</v>
      </c>
      <c r="U1323" s="19">
        <v>-0.71655819930484299</v>
      </c>
      <c r="V1323" s="19">
        <v>-0.42191441342475799</v>
      </c>
      <c r="W1323" s="18">
        <v>-0.294644786426286</v>
      </c>
    </row>
    <row r="1324" spans="2:23" x14ac:dyDescent="0.25">
      <c r="B1324" s="11" t="s">
        <v>53</v>
      </c>
      <c r="C1324" s="16" t="s">
        <v>76</v>
      </c>
      <c r="D1324" s="11" t="s">
        <v>10</v>
      </c>
      <c r="E1324" s="11" t="s">
        <v>105</v>
      </c>
      <c r="F1324" s="13">
        <v>148.66</v>
      </c>
      <c r="G1324" s="17">
        <v>51300</v>
      </c>
      <c r="H1324" s="17">
        <v>149.19</v>
      </c>
      <c r="I1324" s="17">
        <v>1</v>
      </c>
      <c r="J1324" s="17">
        <v>86.554435699976693</v>
      </c>
      <c r="K1324" s="17">
        <v>0.114697472895317</v>
      </c>
      <c r="L1324" s="17">
        <v>89.092290601392307</v>
      </c>
      <c r="M1324" s="17">
        <v>0.12152214890487099</v>
      </c>
      <c r="N1324" s="17">
        <v>-2.5378549014156802</v>
      </c>
      <c r="O1324" s="17">
        <v>-6.8246760095542801E-3</v>
      </c>
      <c r="P1324" s="17">
        <v>-7.1314776615837703</v>
      </c>
      <c r="Q1324" s="17">
        <v>-7.1314776615837596</v>
      </c>
      <c r="R1324" s="17">
        <v>0</v>
      </c>
      <c r="S1324" s="17">
        <v>7.78635576392701E-4</v>
      </c>
      <c r="T1324" s="17" t="s">
        <v>92</v>
      </c>
      <c r="U1324" s="19">
        <v>0.328698223027442</v>
      </c>
      <c r="V1324" s="19">
        <v>-0.193539782388819</v>
      </c>
      <c r="W1324" s="18">
        <v>0.52223623200960001</v>
      </c>
    </row>
    <row r="1325" spans="2:23" x14ac:dyDescent="0.25">
      <c r="B1325" s="11" t="s">
        <v>53</v>
      </c>
      <c r="C1325" s="16" t="s">
        <v>76</v>
      </c>
      <c r="D1325" s="11" t="s">
        <v>10</v>
      </c>
      <c r="E1325" s="11" t="s">
        <v>106</v>
      </c>
      <c r="F1325" s="13">
        <v>148.78</v>
      </c>
      <c r="G1325" s="17">
        <v>54750</v>
      </c>
      <c r="H1325" s="17">
        <v>152.69</v>
      </c>
      <c r="I1325" s="17">
        <v>1</v>
      </c>
      <c r="J1325" s="17">
        <v>134.674396421902</v>
      </c>
      <c r="K1325" s="17">
        <v>1.92780224945496</v>
      </c>
      <c r="L1325" s="17">
        <v>165.71034457613001</v>
      </c>
      <c r="M1325" s="17">
        <v>2.91871471605808</v>
      </c>
      <c r="N1325" s="17">
        <v>-31.0359481542277</v>
      </c>
      <c r="O1325" s="17">
        <v>-0.99091246660312204</v>
      </c>
      <c r="P1325" s="17">
        <v>-23.446818266926101</v>
      </c>
      <c r="Q1325" s="17">
        <v>-23.446818266926002</v>
      </c>
      <c r="R1325" s="17">
        <v>0</v>
      </c>
      <c r="S1325" s="17">
        <v>5.8433276858463598E-2</v>
      </c>
      <c r="T1325" s="17" t="s">
        <v>93</v>
      </c>
      <c r="U1325" s="19">
        <v>-28.0146333703915</v>
      </c>
      <c r="V1325" s="19">
        <v>-16.4952094850706</v>
      </c>
      <c r="W1325" s="18">
        <v>-11.519463002778499</v>
      </c>
    </row>
    <row r="1326" spans="2:23" x14ac:dyDescent="0.25">
      <c r="B1326" s="11" t="s">
        <v>53</v>
      </c>
      <c r="C1326" s="16" t="s">
        <v>76</v>
      </c>
      <c r="D1326" s="11" t="s">
        <v>10</v>
      </c>
      <c r="E1326" s="11" t="s">
        <v>107</v>
      </c>
      <c r="F1326" s="13">
        <v>150.37</v>
      </c>
      <c r="G1326" s="17">
        <v>53150</v>
      </c>
      <c r="H1326" s="17">
        <v>152.82</v>
      </c>
      <c r="I1326" s="17">
        <v>1</v>
      </c>
      <c r="J1326" s="17">
        <v>155.744794812316</v>
      </c>
      <c r="K1326" s="17">
        <v>1.0672834088897301</v>
      </c>
      <c r="L1326" s="17">
        <v>159.89379862191001</v>
      </c>
      <c r="M1326" s="17">
        <v>1.12490518086074</v>
      </c>
      <c r="N1326" s="17">
        <v>-4.1490038095946602</v>
      </c>
      <c r="O1326" s="17">
        <v>-5.7621771971003197E-2</v>
      </c>
      <c r="P1326" s="17">
        <v>0.74345953960281597</v>
      </c>
      <c r="Q1326" s="17">
        <v>0.74345953960281497</v>
      </c>
      <c r="R1326" s="17">
        <v>0</v>
      </c>
      <c r="S1326" s="17">
        <v>2.4320211829163E-5</v>
      </c>
      <c r="T1326" s="17" t="s">
        <v>92</v>
      </c>
      <c r="U1326" s="19">
        <v>1.42988681156265</v>
      </c>
      <c r="V1326" s="19">
        <v>-0.84192722370566497</v>
      </c>
      <c r="W1326" s="18">
        <v>2.27180632068205</v>
      </c>
    </row>
    <row r="1327" spans="2:23" x14ac:dyDescent="0.25">
      <c r="B1327" s="11" t="s">
        <v>53</v>
      </c>
      <c r="C1327" s="16" t="s">
        <v>76</v>
      </c>
      <c r="D1327" s="11" t="s">
        <v>10</v>
      </c>
      <c r="E1327" s="11" t="s">
        <v>107</v>
      </c>
      <c r="F1327" s="13">
        <v>150.37</v>
      </c>
      <c r="G1327" s="17">
        <v>54500</v>
      </c>
      <c r="H1327" s="17">
        <v>150.12</v>
      </c>
      <c r="I1327" s="17">
        <v>1</v>
      </c>
      <c r="J1327" s="17">
        <v>16.965926465325602</v>
      </c>
      <c r="K1327" s="17">
        <v>1.5937848129981801E-2</v>
      </c>
      <c r="L1327" s="17">
        <v>39.020067974880199</v>
      </c>
      <c r="M1327" s="17">
        <v>8.4304463072797695E-2</v>
      </c>
      <c r="N1327" s="17">
        <v>-22.054141509554601</v>
      </c>
      <c r="O1327" s="17">
        <v>-6.8366614942815804E-2</v>
      </c>
      <c r="P1327" s="17">
        <v>-33.0381757137609</v>
      </c>
      <c r="Q1327" s="17">
        <v>-33.038175713760801</v>
      </c>
      <c r="R1327" s="17">
        <v>0</v>
      </c>
      <c r="S1327" s="17">
        <v>6.0437520787296202E-2</v>
      </c>
      <c r="T1327" s="17" t="s">
        <v>92</v>
      </c>
      <c r="U1327" s="19">
        <v>-15.785277439472001</v>
      </c>
      <c r="V1327" s="19">
        <v>-9.2944803061119501</v>
      </c>
      <c r="W1327" s="18">
        <v>-6.49081917469515</v>
      </c>
    </row>
    <row r="1328" spans="2:23" x14ac:dyDescent="0.25">
      <c r="B1328" s="11" t="s">
        <v>53</v>
      </c>
      <c r="C1328" s="16" t="s">
        <v>76</v>
      </c>
      <c r="D1328" s="11" t="s">
        <v>10</v>
      </c>
      <c r="E1328" s="11" t="s">
        <v>108</v>
      </c>
      <c r="F1328" s="13">
        <v>145.44999999999999</v>
      </c>
      <c r="G1328" s="17">
        <v>51250</v>
      </c>
      <c r="H1328" s="17">
        <v>145.44999999999999</v>
      </c>
      <c r="I1328" s="17">
        <v>1</v>
      </c>
      <c r="J1328" s="17">
        <v>2.7664599999999999E-12</v>
      </c>
      <c r="K1328" s="17">
        <v>0</v>
      </c>
      <c r="L1328" s="17">
        <v>2.9844869999999998E-12</v>
      </c>
      <c r="M1328" s="17">
        <v>0</v>
      </c>
      <c r="N1328" s="17">
        <v>-2.1802699999999999E-13</v>
      </c>
      <c r="O1328" s="17">
        <v>0</v>
      </c>
      <c r="P1328" s="17">
        <v>8.5580999999999997E-14</v>
      </c>
      <c r="Q1328" s="17">
        <v>8.5582000000000006E-14</v>
      </c>
      <c r="R1328" s="17">
        <v>0</v>
      </c>
      <c r="S1328" s="17">
        <v>0</v>
      </c>
      <c r="T1328" s="17" t="s">
        <v>93</v>
      </c>
      <c r="U1328" s="19">
        <v>0</v>
      </c>
      <c r="V1328" s="19">
        <v>0</v>
      </c>
      <c r="W1328" s="18">
        <v>0</v>
      </c>
    </row>
    <row r="1329" spans="2:23" x14ac:dyDescent="0.25">
      <c r="B1329" s="11" t="s">
        <v>53</v>
      </c>
      <c r="C1329" s="16" t="s">
        <v>76</v>
      </c>
      <c r="D1329" s="11" t="s">
        <v>10</v>
      </c>
      <c r="E1329" s="11" t="s">
        <v>109</v>
      </c>
      <c r="F1329" s="13">
        <v>149.19</v>
      </c>
      <c r="G1329" s="17">
        <v>53200</v>
      </c>
      <c r="H1329" s="17">
        <v>151.36000000000001</v>
      </c>
      <c r="I1329" s="17">
        <v>1</v>
      </c>
      <c r="J1329" s="17">
        <v>115.851482374626</v>
      </c>
      <c r="K1329" s="17">
        <v>0.69121064737251003</v>
      </c>
      <c r="L1329" s="17">
        <v>118.370729993333</v>
      </c>
      <c r="M1329" s="17">
        <v>0.72159893053645796</v>
      </c>
      <c r="N1329" s="17">
        <v>-2.5192476187070301</v>
      </c>
      <c r="O1329" s="17">
        <v>-3.03882831639481E-2</v>
      </c>
      <c r="P1329" s="17">
        <v>-7.1314776615830597</v>
      </c>
      <c r="Q1329" s="17">
        <v>-7.1314776615830597</v>
      </c>
      <c r="R1329" s="17">
        <v>0</v>
      </c>
      <c r="S1329" s="17">
        <v>2.6191856423394E-3</v>
      </c>
      <c r="T1329" s="17" t="s">
        <v>93</v>
      </c>
      <c r="U1329" s="19">
        <v>0.90016808013199301</v>
      </c>
      <c r="V1329" s="19">
        <v>-0.53002517852845898</v>
      </c>
      <c r="W1329" s="18">
        <v>1.43018840203526</v>
      </c>
    </row>
    <row r="1330" spans="2:23" x14ac:dyDescent="0.25">
      <c r="B1330" s="11" t="s">
        <v>53</v>
      </c>
      <c r="C1330" s="16" t="s">
        <v>76</v>
      </c>
      <c r="D1330" s="11" t="s">
        <v>10</v>
      </c>
      <c r="E1330" s="11" t="s">
        <v>110</v>
      </c>
      <c r="F1330" s="13">
        <v>153.19</v>
      </c>
      <c r="G1330" s="17">
        <v>53100</v>
      </c>
      <c r="H1330" s="17">
        <v>153.19</v>
      </c>
      <c r="I1330" s="17">
        <v>1</v>
      </c>
      <c r="J1330" s="17">
        <v>8.8034079999999992E-12</v>
      </c>
      <c r="K1330" s="17">
        <v>0</v>
      </c>
      <c r="L1330" s="17">
        <v>1.5950091000000001E-11</v>
      </c>
      <c r="M1330" s="17">
        <v>0</v>
      </c>
      <c r="N1330" s="17">
        <v>-7.1466829999999997E-12</v>
      </c>
      <c r="O1330" s="17">
        <v>0</v>
      </c>
      <c r="P1330" s="17">
        <v>4.9271060000000001E-12</v>
      </c>
      <c r="Q1330" s="17">
        <v>4.92711E-12</v>
      </c>
      <c r="R1330" s="17">
        <v>0</v>
      </c>
      <c r="S1330" s="17">
        <v>0</v>
      </c>
      <c r="T1330" s="17" t="s">
        <v>93</v>
      </c>
      <c r="U1330" s="19">
        <v>0</v>
      </c>
      <c r="V1330" s="19">
        <v>0</v>
      </c>
      <c r="W1330" s="18">
        <v>0</v>
      </c>
    </row>
    <row r="1331" spans="2:23" x14ac:dyDescent="0.25">
      <c r="B1331" s="11" t="s">
        <v>53</v>
      </c>
      <c r="C1331" s="16" t="s">
        <v>76</v>
      </c>
      <c r="D1331" s="11" t="s">
        <v>10</v>
      </c>
      <c r="E1331" s="11" t="s">
        <v>111</v>
      </c>
      <c r="F1331" s="13">
        <v>153.19</v>
      </c>
      <c r="G1331" s="17">
        <v>52000</v>
      </c>
      <c r="H1331" s="17">
        <v>153.19</v>
      </c>
      <c r="I1331" s="17">
        <v>1</v>
      </c>
      <c r="J1331" s="17">
        <v>-2.0504438E-11</v>
      </c>
      <c r="K1331" s="17">
        <v>0</v>
      </c>
      <c r="L1331" s="17">
        <v>-1.9128156000000001E-11</v>
      </c>
      <c r="M1331" s="17">
        <v>0</v>
      </c>
      <c r="N1331" s="17">
        <v>-1.376282E-12</v>
      </c>
      <c r="O1331" s="17">
        <v>0</v>
      </c>
      <c r="P1331" s="17">
        <v>2.7024699999999999E-12</v>
      </c>
      <c r="Q1331" s="17">
        <v>2.7024710000000001E-12</v>
      </c>
      <c r="R1331" s="17">
        <v>0</v>
      </c>
      <c r="S1331" s="17">
        <v>0</v>
      </c>
      <c r="T1331" s="17" t="s">
        <v>93</v>
      </c>
      <c r="U1331" s="19">
        <v>0</v>
      </c>
      <c r="V1331" s="19">
        <v>0</v>
      </c>
      <c r="W1331" s="18">
        <v>0</v>
      </c>
    </row>
    <row r="1332" spans="2:23" x14ac:dyDescent="0.25">
      <c r="B1332" s="11" t="s">
        <v>53</v>
      </c>
      <c r="C1332" s="16" t="s">
        <v>76</v>
      </c>
      <c r="D1332" s="11" t="s">
        <v>10</v>
      </c>
      <c r="E1332" s="11" t="s">
        <v>111</v>
      </c>
      <c r="F1332" s="13">
        <v>153.19</v>
      </c>
      <c r="G1332" s="17">
        <v>53050</v>
      </c>
      <c r="H1332" s="17">
        <v>152.82</v>
      </c>
      <c r="I1332" s="17">
        <v>1</v>
      </c>
      <c r="J1332" s="17">
        <v>-135.02170365951801</v>
      </c>
      <c r="K1332" s="17">
        <v>0.17137008831571601</v>
      </c>
      <c r="L1332" s="17">
        <v>-126.886589140802</v>
      </c>
      <c r="M1332" s="17">
        <v>0.15134194113559399</v>
      </c>
      <c r="N1332" s="17">
        <v>-8.1351145187163798</v>
      </c>
      <c r="O1332" s="17">
        <v>2.0028147180121799E-2</v>
      </c>
      <c r="P1332" s="17">
        <v>-4.6213405710815696</v>
      </c>
      <c r="Q1332" s="17">
        <v>-4.6213405710815696</v>
      </c>
      <c r="R1332" s="17">
        <v>0</v>
      </c>
      <c r="S1332" s="17">
        <v>2.00753813534891E-4</v>
      </c>
      <c r="T1332" s="17" t="s">
        <v>92</v>
      </c>
      <c r="U1332" s="19">
        <v>5.44142873694312E-2</v>
      </c>
      <c r="V1332" s="19">
        <v>-3.2039507969725697E-2</v>
      </c>
      <c r="W1332" s="18">
        <v>8.6453501760874504E-2</v>
      </c>
    </row>
    <row r="1333" spans="2:23" x14ac:dyDescent="0.25">
      <c r="B1333" s="11" t="s">
        <v>53</v>
      </c>
      <c r="C1333" s="16" t="s">
        <v>76</v>
      </c>
      <c r="D1333" s="11" t="s">
        <v>10</v>
      </c>
      <c r="E1333" s="11" t="s">
        <v>111</v>
      </c>
      <c r="F1333" s="13">
        <v>153.19</v>
      </c>
      <c r="G1333" s="17">
        <v>53050</v>
      </c>
      <c r="H1333" s="17">
        <v>152.82</v>
      </c>
      <c r="I1333" s="17">
        <v>2</v>
      </c>
      <c r="J1333" s="17">
        <v>-119.414991852992</v>
      </c>
      <c r="K1333" s="17">
        <v>0.12120949237362701</v>
      </c>
      <c r="L1333" s="17">
        <v>-112.220188294408</v>
      </c>
      <c r="M1333" s="17">
        <v>0.10704365061707601</v>
      </c>
      <c r="N1333" s="17">
        <v>-7.1948035585838799</v>
      </c>
      <c r="O1333" s="17">
        <v>1.41658417565508E-2</v>
      </c>
      <c r="P1333" s="17">
        <v>-4.0871751110261201</v>
      </c>
      <c r="Q1333" s="17">
        <v>-4.0871751110261201</v>
      </c>
      <c r="R1333" s="17">
        <v>0</v>
      </c>
      <c r="S1333" s="17">
        <v>1.4199250329962701E-4</v>
      </c>
      <c r="T1333" s="17" t="s">
        <v>92</v>
      </c>
      <c r="U1333" s="19">
        <v>-0.49463269871502102</v>
      </c>
      <c r="V1333" s="19">
        <v>-0.29124314695095599</v>
      </c>
      <c r="W1333" s="18">
        <v>-0.203390242430738</v>
      </c>
    </row>
    <row r="1334" spans="2:23" x14ac:dyDescent="0.25">
      <c r="B1334" s="11" t="s">
        <v>53</v>
      </c>
      <c r="C1334" s="16" t="s">
        <v>76</v>
      </c>
      <c r="D1334" s="11" t="s">
        <v>10</v>
      </c>
      <c r="E1334" s="11" t="s">
        <v>111</v>
      </c>
      <c r="F1334" s="13">
        <v>153.19</v>
      </c>
      <c r="G1334" s="17">
        <v>53100</v>
      </c>
      <c r="H1334" s="17">
        <v>153.19</v>
      </c>
      <c r="I1334" s="17">
        <v>2</v>
      </c>
      <c r="J1334" s="17">
        <v>-2.2138170000000001E-11</v>
      </c>
      <c r="K1334" s="17">
        <v>0</v>
      </c>
      <c r="L1334" s="17">
        <v>-1.9576025000000001E-11</v>
      </c>
      <c r="M1334" s="17">
        <v>0</v>
      </c>
      <c r="N1334" s="17">
        <v>-2.5621449999999999E-12</v>
      </c>
      <c r="O1334" s="17">
        <v>0</v>
      </c>
      <c r="P1334" s="17">
        <v>3.1404530000000001E-12</v>
      </c>
      <c r="Q1334" s="17">
        <v>3.1404530000000001E-12</v>
      </c>
      <c r="R1334" s="17">
        <v>0</v>
      </c>
      <c r="S1334" s="17">
        <v>0</v>
      </c>
      <c r="T1334" s="17" t="s">
        <v>93</v>
      </c>
      <c r="U1334" s="19">
        <v>0</v>
      </c>
      <c r="V1334" s="19">
        <v>0</v>
      </c>
      <c r="W1334" s="18">
        <v>0</v>
      </c>
    </row>
    <row r="1335" spans="2:23" x14ac:dyDescent="0.25">
      <c r="B1335" s="11" t="s">
        <v>53</v>
      </c>
      <c r="C1335" s="16" t="s">
        <v>76</v>
      </c>
      <c r="D1335" s="11" t="s">
        <v>10</v>
      </c>
      <c r="E1335" s="11" t="s">
        <v>112</v>
      </c>
      <c r="F1335" s="13">
        <v>153.22</v>
      </c>
      <c r="G1335" s="17">
        <v>53000</v>
      </c>
      <c r="H1335" s="17">
        <v>153.19</v>
      </c>
      <c r="I1335" s="17">
        <v>1</v>
      </c>
      <c r="J1335" s="17">
        <v>-46.8880531556146</v>
      </c>
      <c r="K1335" s="17">
        <v>0</v>
      </c>
      <c r="L1335" s="17">
        <v>-50.925538607011902</v>
      </c>
      <c r="M1335" s="17">
        <v>0</v>
      </c>
      <c r="N1335" s="17">
        <v>4.0374854513973197</v>
      </c>
      <c r="O1335" s="17">
        <v>0</v>
      </c>
      <c r="P1335" s="17">
        <v>3.9447529494809701</v>
      </c>
      <c r="Q1335" s="17">
        <v>3.9447529494809599</v>
      </c>
      <c r="R1335" s="17">
        <v>0</v>
      </c>
      <c r="S1335" s="17">
        <v>0</v>
      </c>
      <c r="T1335" s="17" t="s">
        <v>92</v>
      </c>
      <c r="U1335" s="19">
        <v>0.121124563541924</v>
      </c>
      <c r="V1335" s="19">
        <v>-7.1318979013426403E-2</v>
      </c>
      <c r="W1335" s="18">
        <v>0.192442889058942</v>
      </c>
    </row>
    <row r="1336" spans="2:23" x14ac:dyDescent="0.25">
      <c r="B1336" s="11" t="s">
        <v>53</v>
      </c>
      <c r="C1336" s="16" t="s">
        <v>76</v>
      </c>
      <c r="D1336" s="11" t="s">
        <v>10</v>
      </c>
      <c r="E1336" s="11" t="s">
        <v>112</v>
      </c>
      <c r="F1336" s="13">
        <v>153.22</v>
      </c>
      <c r="G1336" s="17">
        <v>53000</v>
      </c>
      <c r="H1336" s="17">
        <v>153.19</v>
      </c>
      <c r="I1336" s="17">
        <v>2</v>
      </c>
      <c r="J1336" s="17">
        <v>-41.417780287459202</v>
      </c>
      <c r="K1336" s="17">
        <v>0</v>
      </c>
      <c r="L1336" s="17">
        <v>-44.984225769526901</v>
      </c>
      <c r="M1336" s="17">
        <v>0</v>
      </c>
      <c r="N1336" s="17">
        <v>3.5664454820676799</v>
      </c>
      <c r="O1336" s="17">
        <v>0</v>
      </c>
      <c r="P1336" s="17">
        <v>3.4845317720415498</v>
      </c>
      <c r="Q1336" s="17">
        <v>3.4845317720415498</v>
      </c>
      <c r="R1336" s="17">
        <v>0</v>
      </c>
      <c r="S1336" s="17">
        <v>0</v>
      </c>
      <c r="T1336" s="17" t="s">
        <v>92</v>
      </c>
      <c r="U1336" s="19">
        <v>0.106993364462034</v>
      </c>
      <c r="V1336" s="19">
        <v>-6.2998431461860793E-2</v>
      </c>
      <c r="W1336" s="18">
        <v>0.16999121866873501</v>
      </c>
    </row>
    <row r="1337" spans="2:23" x14ac:dyDescent="0.25">
      <c r="B1337" s="11" t="s">
        <v>53</v>
      </c>
      <c r="C1337" s="16" t="s">
        <v>76</v>
      </c>
      <c r="D1337" s="11" t="s">
        <v>10</v>
      </c>
      <c r="E1337" s="11" t="s">
        <v>112</v>
      </c>
      <c r="F1337" s="13">
        <v>153.22</v>
      </c>
      <c r="G1337" s="17">
        <v>53000</v>
      </c>
      <c r="H1337" s="17">
        <v>153.19</v>
      </c>
      <c r="I1337" s="17">
        <v>3</v>
      </c>
      <c r="J1337" s="17">
        <v>-41.417780287459202</v>
      </c>
      <c r="K1337" s="17">
        <v>0</v>
      </c>
      <c r="L1337" s="17">
        <v>-44.984225769526901</v>
      </c>
      <c r="M1337" s="17">
        <v>0</v>
      </c>
      <c r="N1337" s="17">
        <v>3.5664454820676799</v>
      </c>
      <c r="O1337" s="17">
        <v>0</v>
      </c>
      <c r="P1337" s="17">
        <v>3.4845317720415498</v>
      </c>
      <c r="Q1337" s="17">
        <v>3.4845317720415498</v>
      </c>
      <c r="R1337" s="17">
        <v>0</v>
      </c>
      <c r="S1337" s="17">
        <v>0</v>
      </c>
      <c r="T1337" s="17" t="s">
        <v>92</v>
      </c>
      <c r="U1337" s="19">
        <v>0.106993364462034</v>
      </c>
      <c r="V1337" s="19">
        <v>-6.2998431461860793E-2</v>
      </c>
      <c r="W1337" s="18">
        <v>0.16999121866873501</v>
      </c>
    </row>
    <row r="1338" spans="2:23" x14ac:dyDescent="0.25">
      <c r="B1338" s="11" t="s">
        <v>53</v>
      </c>
      <c r="C1338" s="16" t="s">
        <v>76</v>
      </c>
      <c r="D1338" s="11" t="s">
        <v>10</v>
      </c>
      <c r="E1338" s="11" t="s">
        <v>112</v>
      </c>
      <c r="F1338" s="13">
        <v>153.22</v>
      </c>
      <c r="G1338" s="17">
        <v>53000</v>
      </c>
      <c r="H1338" s="17">
        <v>153.19</v>
      </c>
      <c r="I1338" s="17">
        <v>4</v>
      </c>
      <c r="J1338" s="17">
        <v>-45.458539339894301</v>
      </c>
      <c r="K1338" s="17">
        <v>0</v>
      </c>
      <c r="L1338" s="17">
        <v>-49.372930722651603</v>
      </c>
      <c r="M1338" s="17">
        <v>0</v>
      </c>
      <c r="N1338" s="17">
        <v>3.9143913827572701</v>
      </c>
      <c r="O1338" s="17">
        <v>0</v>
      </c>
      <c r="P1338" s="17">
        <v>3.8244860912651699</v>
      </c>
      <c r="Q1338" s="17">
        <v>3.8244860912651601</v>
      </c>
      <c r="R1338" s="17">
        <v>0</v>
      </c>
      <c r="S1338" s="17">
        <v>0</v>
      </c>
      <c r="T1338" s="17" t="s">
        <v>92</v>
      </c>
      <c r="U1338" s="19">
        <v>0.11743174148272199</v>
      </c>
      <c r="V1338" s="19">
        <v>-6.9144619897165499E-2</v>
      </c>
      <c r="W1338" s="18">
        <v>0.18657572780715101</v>
      </c>
    </row>
    <row r="1339" spans="2:23" x14ac:dyDescent="0.25">
      <c r="B1339" s="11" t="s">
        <v>53</v>
      </c>
      <c r="C1339" s="16" t="s">
        <v>76</v>
      </c>
      <c r="D1339" s="11" t="s">
        <v>10</v>
      </c>
      <c r="E1339" s="11" t="s">
        <v>112</v>
      </c>
      <c r="F1339" s="13">
        <v>153.22</v>
      </c>
      <c r="G1339" s="17">
        <v>53204</v>
      </c>
      <c r="H1339" s="17">
        <v>152.41999999999999</v>
      </c>
      <c r="I1339" s="17">
        <v>1</v>
      </c>
      <c r="J1339" s="17">
        <v>-9.5581683335514604</v>
      </c>
      <c r="K1339" s="17">
        <v>1.16756267658623E-2</v>
      </c>
      <c r="L1339" s="17">
        <v>-14.208811604457701</v>
      </c>
      <c r="M1339" s="17">
        <v>2.5801583817562299E-2</v>
      </c>
      <c r="N1339" s="17">
        <v>4.6506432709062597</v>
      </c>
      <c r="O1339" s="17">
        <v>-1.41259570517E-2</v>
      </c>
      <c r="P1339" s="17">
        <v>4.0607114938567204</v>
      </c>
      <c r="Q1339" s="17">
        <v>4.0607114938567097</v>
      </c>
      <c r="R1339" s="17">
        <v>0</v>
      </c>
      <c r="S1339" s="17">
        <v>2.1073424874842599E-3</v>
      </c>
      <c r="T1339" s="17" t="s">
        <v>92</v>
      </c>
      <c r="U1339" s="19">
        <v>1.56178586008426</v>
      </c>
      <c r="V1339" s="19">
        <v>-0.91959029384046398</v>
      </c>
      <c r="W1339" s="18">
        <v>2.4813677277110902</v>
      </c>
    </row>
    <row r="1340" spans="2:23" x14ac:dyDescent="0.25">
      <c r="B1340" s="11" t="s">
        <v>53</v>
      </c>
      <c r="C1340" s="16" t="s">
        <v>76</v>
      </c>
      <c r="D1340" s="11" t="s">
        <v>10</v>
      </c>
      <c r="E1340" s="11" t="s">
        <v>112</v>
      </c>
      <c r="F1340" s="13">
        <v>153.22</v>
      </c>
      <c r="G1340" s="17">
        <v>53304</v>
      </c>
      <c r="H1340" s="17">
        <v>153.91</v>
      </c>
      <c r="I1340" s="17">
        <v>1</v>
      </c>
      <c r="J1340" s="17">
        <v>30.703663157108899</v>
      </c>
      <c r="K1340" s="17">
        <v>8.7389674128284398E-2</v>
      </c>
      <c r="L1340" s="17">
        <v>27.7350883029108</v>
      </c>
      <c r="M1340" s="17">
        <v>7.1308095917883105E-2</v>
      </c>
      <c r="N1340" s="17">
        <v>2.9685748541980499</v>
      </c>
      <c r="O1340" s="17">
        <v>1.60815782104013E-2</v>
      </c>
      <c r="P1340" s="17">
        <v>2.5941970159620098</v>
      </c>
      <c r="Q1340" s="17">
        <v>2.594197015962</v>
      </c>
      <c r="R1340" s="17">
        <v>0</v>
      </c>
      <c r="S1340" s="17">
        <v>6.2385785121194795E-4</v>
      </c>
      <c r="T1340" s="17" t="s">
        <v>92</v>
      </c>
      <c r="U1340" s="19">
        <v>0.42125090848362901</v>
      </c>
      <c r="V1340" s="19">
        <v>-0.24803544238268499</v>
      </c>
      <c r="W1340" s="18">
        <v>0.66928407811545898</v>
      </c>
    </row>
    <row r="1341" spans="2:23" x14ac:dyDescent="0.25">
      <c r="B1341" s="11" t="s">
        <v>53</v>
      </c>
      <c r="C1341" s="16" t="s">
        <v>76</v>
      </c>
      <c r="D1341" s="11" t="s">
        <v>10</v>
      </c>
      <c r="E1341" s="11" t="s">
        <v>112</v>
      </c>
      <c r="F1341" s="13">
        <v>153.22</v>
      </c>
      <c r="G1341" s="17">
        <v>53354</v>
      </c>
      <c r="H1341" s="17">
        <v>153.63</v>
      </c>
      <c r="I1341" s="17">
        <v>1</v>
      </c>
      <c r="J1341" s="17">
        <v>56.502291230617097</v>
      </c>
      <c r="K1341" s="17">
        <v>6.7042687200498899E-2</v>
      </c>
      <c r="L1341" s="17">
        <v>63.472339154621999</v>
      </c>
      <c r="M1341" s="17">
        <v>8.4603494592946596E-2</v>
      </c>
      <c r="N1341" s="17">
        <v>-6.9700479240049198</v>
      </c>
      <c r="O1341" s="17">
        <v>-1.7560807392447801E-2</v>
      </c>
      <c r="P1341" s="17">
        <v>-6.6424476269794797</v>
      </c>
      <c r="Q1341" s="17">
        <v>-6.6424476269794699</v>
      </c>
      <c r="R1341" s="17">
        <v>0</v>
      </c>
      <c r="S1341" s="17">
        <v>9.2656432002047101E-4</v>
      </c>
      <c r="T1341" s="17" t="s">
        <v>93</v>
      </c>
      <c r="U1341" s="19">
        <v>0.16345277465569499</v>
      </c>
      <c r="V1341" s="19">
        <v>-9.6242121865900407E-2</v>
      </c>
      <c r="W1341" s="18">
        <v>0.25969401465421899</v>
      </c>
    </row>
    <row r="1342" spans="2:23" x14ac:dyDescent="0.25">
      <c r="B1342" s="11" t="s">
        <v>53</v>
      </c>
      <c r="C1342" s="16" t="s">
        <v>76</v>
      </c>
      <c r="D1342" s="11" t="s">
        <v>10</v>
      </c>
      <c r="E1342" s="11" t="s">
        <v>112</v>
      </c>
      <c r="F1342" s="13">
        <v>153.22</v>
      </c>
      <c r="G1342" s="17">
        <v>53454</v>
      </c>
      <c r="H1342" s="17">
        <v>154.28</v>
      </c>
      <c r="I1342" s="17">
        <v>1</v>
      </c>
      <c r="J1342" s="17">
        <v>49.621996614031197</v>
      </c>
      <c r="K1342" s="17">
        <v>0.167931761771071</v>
      </c>
      <c r="L1342" s="17">
        <v>56.376118605881103</v>
      </c>
      <c r="M1342" s="17">
        <v>0.21675779228618999</v>
      </c>
      <c r="N1342" s="17">
        <v>-6.7541219918499298</v>
      </c>
      <c r="O1342" s="17">
        <v>-4.8826030515119002E-2</v>
      </c>
      <c r="P1342" s="17">
        <v>-6.4463425248478501</v>
      </c>
      <c r="Q1342" s="17">
        <v>-6.4463425248478403</v>
      </c>
      <c r="R1342" s="17">
        <v>0</v>
      </c>
      <c r="S1342" s="17">
        <v>2.83407363883053E-3</v>
      </c>
      <c r="T1342" s="17" t="s">
        <v>93</v>
      </c>
      <c r="U1342" s="19">
        <v>-0.347632880338616</v>
      </c>
      <c r="V1342" s="19">
        <v>-0.20468863930036199</v>
      </c>
      <c r="W1342" s="18">
        <v>-0.1429447264458</v>
      </c>
    </row>
    <row r="1343" spans="2:23" x14ac:dyDescent="0.25">
      <c r="B1343" s="11" t="s">
        <v>53</v>
      </c>
      <c r="C1343" s="16" t="s">
        <v>76</v>
      </c>
      <c r="D1343" s="11" t="s">
        <v>10</v>
      </c>
      <c r="E1343" s="11" t="s">
        <v>112</v>
      </c>
      <c r="F1343" s="13">
        <v>153.22</v>
      </c>
      <c r="G1343" s="17">
        <v>53604</v>
      </c>
      <c r="H1343" s="17">
        <v>153.9</v>
      </c>
      <c r="I1343" s="17">
        <v>1</v>
      </c>
      <c r="J1343" s="17">
        <v>46.400695798878203</v>
      </c>
      <c r="K1343" s="17">
        <v>9.36565688219715E-2</v>
      </c>
      <c r="L1343" s="17">
        <v>49.883278235691698</v>
      </c>
      <c r="M1343" s="17">
        <v>0.108242852967965</v>
      </c>
      <c r="N1343" s="17">
        <v>-3.4825824368134901</v>
      </c>
      <c r="O1343" s="17">
        <v>-1.4586284145993901E-2</v>
      </c>
      <c r="P1343" s="17">
        <v>-3.2349430654151998</v>
      </c>
      <c r="Q1343" s="17">
        <v>-3.2349430654151998</v>
      </c>
      <c r="R1343" s="17">
        <v>0</v>
      </c>
      <c r="S1343" s="17">
        <v>4.5522126368678899E-4</v>
      </c>
      <c r="T1343" s="17" t="s">
        <v>93</v>
      </c>
      <c r="U1343" s="19">
        <v>0.128286263574379</v>
      </c>
      <c r="V1343" s="19">
        <v>-7.5535837422483598E-2</v>
      </c>
      <c r="W1343" s="18">
        <v>0.203821408861346</v>
      </c>
    </row>
    <row r="1344" spans="2:23" x14ac:dyDescent="0.25">
      <c r="B1344" s="11" t="s">
        <v>53</v>
      </c>
      <c r="C1344" s="16" t="s">
        <v>76</v>
      </c>
      <c r="D1344" s="11" t="s">
        <v>10</v>
      </c>
      <c r="E1344" s="11" t="s">
        <v>112</v>
      </c>
      <c r="F1344" s="13">
        <v>153.22</v>
      </c>
      <c r="G1344" s="17">
        <v>53654</v>
      </c>
      <c r="H1344" s="17">
        <v>153.4</v>
      </c>
      <c r="I1344" s="17">
        <v>1</v>
      </c>
      <c r="J1344" s="17">
        <v>1.2977853736402001</v>
      </c>
      <c r="K1344" s="17">
        <v>8.2140720144200006E-5</v>
      </c>
      <c r="L1344" s="17">
        <v>6.7544387610060896</v>
      </c>
      <c r="M1344" s="17">
        <v>2.2250065439483701E-3</v>
      </c>
      <c r="N1344" s="17">
        <v>-5.4566533873658898</v>
      </c>
      <c r="O1344" s="17">
        <v>-2.1428658238041702E-3</v>
      </c>
      <c r="P1344" s="17">
        <v>-5.0694778774044602</v>
      </c>
      <c r="Q1344" s="17">
        <v>-5.0694778774044504</v>
      </c>
      <c r="R1344" s="17">
        <v>0</v>
      </c>
      <c r="S1344" s="17">
        <v>1.2533697821567799E-3</v>
      </c>
      <c r="T1344" s="17" t="s">
        <v>93</v>
      </c>
      <c r="U1344" s="19">
        <v>0.65367485027847905</v>
      </c>
      <c r="V1344" s="19">
        <v>-0.38488826349809302</v>
      </c>
      <c r="W1344" s="18">
        <v>1.03855958704216</v>
      </c>
    </row>
    <row r="1345" spans="2:23" x14ac:dyDescent="0.25">
      <c r="B1345" s="11" t="s">
        <v>53</v>
      </c>
      <c r="C1345" s="16" t="s">
        <v>76</v>
      </c>
      <c r="D1345" s="11" t="s">
        <v>10</v>
      </c>
      <c r="E1345" s="11" t="s">
        <v>113</v>
      </c>
      <c r="F1345" s="13">
        <v>152.82</v>
      </c>
      <c r="G1345" s="17">
        <v>53150</v>
      </c>
      <c r="H1345" s="17">
        <v>152.82</v>
      </c>
      <c r="I1345" s="17">
        <v>1</v>
      </c>
      <c r="J1345" s="17">
        <v>14.702439012913199</v>
      </c>
      <c r="K1345" s="17">
        <v>5.9141844657219396E-3</v>
      </c>
      <c r="L1345" s="17">
        <v>35.718212238549498</v>
      </c>
      <c r="M1345" s="17">
        <v>3.4905633155774198E-2</v>
      </c>
      <c r="N1345" s="17">
        <v>-21.015773225636199</v>
      </c>
      <c r="O1345" s="17">
        <v>-2.89914486900523E-2</v>
      </c>
      <c r="P1345" s="17">
        <v>-20.554525204811402</v>
      </c>
      <c r="Q1345" s="17">
        <v>-20.554525204811299</v>
      </c>
      <c r="R1345" s="17">
        <v>0</v>
      </c>
      <c r="S1345" s="17">
        <v>1.15592855349734E-2</v>
      </c>
      <c r="T1345" s="17" t="s">
        <v>92</v>
      </c>
      <c r="U1345" s="19">
        <v>-4.4304731888137896</v>
      </c>
      <c r="V1345" s="19">
        <v>-2.6086931926338099</v>
      </c>
      <c r="W1345" s="18">
        <v>-1.82178618254854</v>
      </c>
    </row>
    <row r="1346" spans="2:23" x14ac:dyDescent="0.25">
      <c r="B1346" s="11" t="s">
        <v>53</v>
      </c>
      <c r="C1346" s="16" t="s">
        <v>76</v>
      </c>
      <c r="D1346" s="11" t="s">
        <v>10</v>
      </c>
      <c r="E1346" s="11" t="s">
        <v>113</v>
      </c>
      <c r="F1346" s="13">
        <v>152.82</v>
      </c>
      <c r="G1346" s="17">
        <v>53150</v>
      </c>
      <c r="H1346" s="17">
        <v>152.82</v>
      </c>
      <c r="I1346" s="17">
        <v>2</v>
      </c>
      <c r="J1346" s="17">
        <v>14.659270807954901</v>
      </c>
      <c r="K1346" s="17">
        <v>5.8859527028080902E-3</v>
      </c>
      <c r="L1346" s="17">
        <v>35.613339087551701</v>
      </c>
      <c r="M1346" s="17">
        <v>3.4739008735229601E-2</v>
      </c>
      <c r="N1346" s="17">
        <v>-20.954068279596701</v>
      </c>
      <c r="O1346" s="17">
        <v>-2.8853056032421501E-2</v>
      </c>
      <c r="P1346" s="17">
        <v>-20.494174540812001</v>
      </c>
      <c r="Q1346" s="17">
        <v>-20.494174540811901</v>
      </c>
      <c r="R1346" s="17">
        <v>0</v>
      </c>
      <c r="S1346" s="17">
        <v>1.1504106497092799E-2</v>
      </c>
      <c r="T1346" s="17" t="s">
        <v>92</v>
      </c>
      <c r="U1346" s="19">
        <v>-4.4093240228746398</v>
      </c>
      <c r="V1346" s="19">
        <v>-2.5962404177576199</v>
      </c>
      <c r="W1346" s="18">
        <v>-1.8130897619545401</v>
      </c>
    </row>
    <row r="1347" spans="2:23" x14ac:dyDescent="0.25">
      <c r="B1347" s="11" t="s">
        <v>53</v>
      </c>
      <c r="C1347" s="16" t="s">
        <v>76</v>
      </c>
      <c r="D1347" s="11" t="s">
        <v>10</v>
      </c>
      <c r="E1347" s="11" t="s">
        <v>113</v>
      </c>
      <c r="F1347" s="13">
        <v>152.82</v>
      </c>
      <c r="G1347" s="17">
        <v>53900</v>
      </c>
      <c r="H1347" s="17">
        <v>152.65</v>
      </c>
      <c r="I1347" s="17">
        <v>1</v>
      </c>
      <c r="J1347" s="17">
        <v>-3.2085424373581</v>
      </c>
      <c r="K1347" s="17">
        <v>4.8385299489940798E-4</v>
      </c>
      <c r="L1347" s="17">
        <v>15.1813028374117</v>
      </c>
      <c r="M1347" s="17">
        <v>1.08321819245366E-2</v>
      </c>
      <c r="N1347" s="17">
        <v>-18.389845274769801</v>
      </c>
      <c r="O1347" s="17">
        <v>-1.03483289296371E-2</v>
      </c>
      <c r="P1347" s="17">
        <v>-14.2803656354748</v>
      </c>
      <c r="Q1347" s="17">
        <v>-14.2803656354747</v>
      </c>
      <c r="R1347" s="17">
        <v>0</v>
      </c>
      <c r="S1347" s="17">
        <v>9.5846556060939208E-3</v>
      </c>
      <c r="T1347" s="17" t="s">
        <v>92</v>
      </c>
      <c r="U1347" s="19">
        <v>-4.7068257157787503</v>
      </c>
      <c r="V1347" s="19">
        <v>-2.7714114678918298</v>
      </c>
      <c r="W1347" s="18">
        <v>-1.9354208201326899</v>
      </c>
    </row>
    <row r="1348" spans="2:23" x14ac:dyDescent="0.25">
      <c r="B1348" s="11" t="s">
        <v>53</v>
      </c>
      <c r="C1348" s="16" t="s">
        <v>76</v>
      </c>
      <c r="D1348" s="11" t="s">
        <v>10</v>
      </c>
      <c r="E1348" s="11" t="s">
        <v>113</v>
      </c>
      <c r="F1348" s="13">
        <v>152.82</v>
      </c>
      <c r="G1348" s="17">
        <v>53900</v>
      </c>
      <c r="H1348" s="17">
        <v>152.65</v>
      </c>
      <c r="I1348" s="17">
        <v>2</v>
      </c>
      <c r="J1348" s="17">
        <v>-3.20465736781063</v>
      </c>
      <c r="K1348" s="17">
        <v>4.8124417967964901E-4</v>
      </c>
      <c r="L1348" s="17">
        <v>15.162920528775301</v>
      </c>
      <c r="M1348" s="17">
        <v>1.07737774889573E-2</v>
      </c>
      <c r="N1348" s="17">
        <v>-18.367577896585999</v>
      </c>
      <c r="O1348" s="17">
        <v>-1.02925333092776E-2</v>
      </c>
      <c r="P1348" s="17">
        <v>-14.263074228317301</v>
      </c>
      <c r="Q1348" s="17">
        <v>-14.263074228317199</v>
      </c>
      <c r="R1348" s="17">
        <v>0</v>
      </c>
      <c r="S1348" s="17">
        <v>9.5329775226949895E-3</v>
      </c>
      <c r="T1348" s="17" t="s">
        <v>92</v>
      </c>
      <c r="U1348" s="19">
        <v>-4.6945183174118998</v>
      </c>
      <c r="V1348" s="19">
        <v>-2.7641647867879402</v>
      </c>
      <c r="W1348" s="18">
        <v>-1.9303600856846199</v>
      </c>
    </row>
    <row r="1349" spans="2:23" x14ac:dyDescent="0.25">
      <c r="B1349" s="11" t="s">
        <v>53</v>
      </c>
      <c r="C1349" s="16" t="s">
        <v>76</v>
      </c>
      <c r="D1349" s="11" t="s">
        <v>10</v>
      </c>
      <c r="E1349" s="11" t="s">
        <v>114</v>
      </c>
      <c r="F1349" s="13">
        <v>152.82</v>
      </c>
      <c r="G1349" s="17">
        <v>53550</v>
      </c>
      <c r="H1349" s="17">
        <v>152.80000000000001</v>
      </c>
      <c r="I1349" s="17">
        <v>1</v>
      </c>
      <c r="J1349" s="17">
        <v>1.3992373907256901</v>
      </c>
      <c r="K1349" s="17">
        <v>4.8163485779879002E-5</v>
      </c>
      <c r="L1349" s="17">
        <v>23.695736390066301</v>
      </c>
      <c r="M1349" s="17">
        <v>1.3812602907460799E-2</v>
      </c>
      <c r="N1349" s="17">
        <v>-22.296498999340599</v>
      </c>
      <c r="O1349" s="17">
        <v>-1.37644394216809E-2</v>
      </c>
      <c r="P1349" s="17">
        <v>-19.2879330883856</v>
      </c>
      <c r="Q1349" s="17">
        <v>-19.2879330883855</v>
      </c>
      <c r="R1349" s="17">
        <v>0</v>
      </c>
      <c r="S1349" s="17">
        <v>9.1517993254221497E-3</v>
      </c>
      <c r="T1349" s="17" t="s">
        <v>93</v>
      </c>
      <c r="U1349" s="19">
        <v>-2.5492739680134702</v>
      </c>
      <c r="V1349" s="19">
        <v>-1.5010301074174499</v>
      </c>
      <c r="W1349" s="18">
        <v>-1.0482474202041301</v>
      </c>
    </row>
    <row r="1350" spans="2:23" x14ac:dyDescent="0.25">
      <c r="B1350" s="11" t="s">
        <v>53</v>
      </c>
      <c r="C1350" s="16" t="s">
        <v>76</v>
      </c>
      <c r="D1350" s="11" t="s">
        <v>10</v>
      </c>
      <c r="E1350" s="11" t="s">
        <v>114</v>
      </c>
      <c r="F1350" s="13">
        <v>152.82</v>
      </c>
      <c r="G1350" s="17">
        <v>54200</v>
      </c>
      <c r="H1350" s="17">
        <v>152.85</v>
      </c>
      <c r="I1350" s="17">
        <v>1</v>
      </c>
      <c r="J1350" s="17">
        <v>18.765193168391399</v>
      </c>
      <c r="K1350" s="17">
        <v>2.3240743326704998E-3</v>
      </c>
      <c r="L1350" s="17">
        <v>41.429264801216902</v>
      </c>
      <c r="M1350" s="17">
        <v>1.1328134280997699E-2</v>
      </c>
      <c r="N1350" s="17">
        <v>-22.6640716328255</v>
      </c>
      <c r="O1350" s="17">
        <v>-9.0040599483272102E-3</v>
      </c>
      <c r="P1350" s="17">
        <v>-19.601475786728098</v>
      </c>
      <c r="Q1350" s="17">
        <v>-19.601475786727999</v>
      </c>
      <c r="R1350" s="17">
        <v>0</v>
      </c>
      <c r="S1350" s="17">
        <v>2.5358378299167299E-3</v>
      </c>
      <c r="T1350" s="17" t="s">
        <v>93</v>
      </c>
      <c r="U1350" s="19">
        <v>-0.69621335321779898</v>
      </c>
      <c r="V1350" s="19">
        <v>-0.40993522762888102</v>
      </c>
      <c r="W1350" s="18">
        <v>-0.28627909772715698</v>
      </c>
    </row>
    <row r="1351" spans="2:23" x14ac:dyDescent="0.25">
      <c r="B1351" s="11" t="s">
        <v>53</v>
      </c>
      <c r="C1351" s="16" t="s">
        <v>76</v>
      </c>
      <c r="D1351" s="11" t="s">
        <v>10</v>
      </c>
      <c r="E1351" s="11" t="s">
        <v>115</v>
      </c>
      <c r="F1351" s="13">
        <v>152.85</v>
      </c>
      <c r="G1351" s="17">
        <v>53150</v>
      </c>
      <c r="H1351" s="17">
        <v>152.82</v>
      </c>
      <c r="I1351" s="17">
        <v>1</v>
      </c>
      <c r="J1351" s="17">
        <v>-43.053568742961502</v>
      </c>
      <c r="K1351" s="17">
        <v>0</v>
      </c>
      <c r="L1351" s="17">
        <v>-43.433474657136799</v>
      </c>
      <c r="M1351" s="17">
        <v>0</v>
      </c>
      <c r="N1351" s="17">
        <v>0.37990591417529901</v>
      </c>
      <c r="O1351" s="17">
        <v>0</v>
      </c>
      <c r="P1351" s="17">
        <v>0.49385217244298202</v>
      </c>
      <c r="Q1351" s="17">
        <v>0.49385217244298102</v>
      </c>
      <c r="R1351" s="17">
        <v>0</v>
      </c>
      <c r="S1351" s="17">
        <v>0</v>
      </c>
      <c r="T1351" s="17" t="s">
        <v>93</v>
      </c>
      <c r="U1351" s="19">
        <v>1.13971774252594E-2</v>
      </c>
      <c r="V1351" s="19">
        <v>-6.71073673114233E-3</v>
      </c>
      <c r="W1351" s="18">
        <v>1.8107852665864298E-2</v>
      </c>
    </row>
    <row r="1352" spans="2:23" x14ac:dyDescent="0.25">
      <c r="B1352" s="11" t="s">
        <v>53</v>
      </c>
      <c r="C1352" s="16" t="s">
        <v>76</v>
      </c>
      <c r="D1352" s="11" t="s">
        <v>10</v>
      </c>
      <c r="E1352" s="11" t="s">
        <v>115</v>
      </c>
      <c r="F1352" s="13">
        <v>152.85</v>
      </c>
      <c r="G1352" s="17">
        <v>53150</v>
      </c>
      <c r="H1352" s="17">
        <v>152.82</v>
      </c>
      <c r="I1352" s="17">
        <v>2</v>
      </c>
      <c r="J1352" s="17">
        <v>-36.148184634955001</v>
      </c>
      <c r="K1352" s="17">
        <v>0</v>
      </c>
      <c r="L1352" s="17">
        <v>-36.467157243509497</v>
      </c>
      <c r="M1352" s="17">
        <v>0</v>
      </c>
      <c r="N1352" s="17">
        <v>0.318972608554424</v>
      </c>
      <c r="O1352" s="17">
        <v>0</v>
      </c>
      <c r="P1352" s="17">
        <v>0.414642967657814</v>
      </c>
      <c r="Q1352" s="17">
        <v>0.414642967657813</v>
      </c>
      <c r="R1352" s="17">
        <v>0</v>
      </c>
      <c r="S1352" s="17">
        <v>0</v>
      </c>
      <c r="T1352" s="17" t="s">
        <v>93</v>
      </c>
      <c r="U1352" s="19">
        <v>9.5691782566330805E-3</v>
      </c>
      <c r="V1352" s="19">
        <v>-5.6343982038320004E-3</v>
      </c>
      <c r="W1352" s="18">
        <v>1.52035248324267E-2</v>
      </c>
    </row>
    <row r="1353" spans="2:23" x14ac:dyDescent="0.25">
      <c r="B1353" s="11" t="s">
        <v>53</v>
      </c>
      <c r="C1353" s="16" t="s">
        <v>76</v>
      </c>
      <c r="D1353" s="11" t="s">
        <v>10</v>
      </c>
      <c r="E1353" s="11" t="s">
        <v>115</v>
      </c>
      <c r="F1353" s="13">
        <v>152.85</v>
      </c>
      <c r="G1353" s="17">
        <v>53150</v>
      </c>
      <c r="H1353" s="17">
        <v>152.82</v>
      </c>
      <c r="I1353" s="17">
        <v>3</v>
      </c>
      <c r="J1353" s="17">
        <v>-44.229092804202601</v>
      </c>
      <c r="K1353" s="17">
        <v>0</v>
      </c>
      <c r="L1353" s="17">
        <v>-44.619371576102999</v>
      </c>
      <c r="M1353" s="17">
        <v>0</v>
      </c>
      <c r="N1353" s="17">
        <v>0.390278771900326</v>
      </c>
      <c r="O1353" s="17">
        <v>0</v>
      </c>
      <c r="P1353" s="17">
        <v>0.50733619080320302</v>
      </c>
      <c r="Q1353" s="17">
        <v>0.50733619080320302</v>
      </c>
      <c r="R1353" s="17">
        <v>0</v>
      </c>
      <c r="S1353" s="17">
        <v>0</v>
      </c>
      <c r="T1353" s="17" t="s">
        <v>93</v>
      </c>
      <c r="U1353" s="19">
        <v>1.1708363157010199E-2</v>
      </c>
      <c r="V1353" s="19">
        <v>-6.89396503779653E-3</v>
      </c>
      <c r="W1353" s="18">
        <v>1.8602265025346801E-2</v>
      </c>
    </row>
    <row r="1354" spans="2:23" x14ac:dyDescent="0.25">
      <c r="B1354" s="11" t="s">
        <v>53</v>
      </c>
      <c r="C1354" s="16" t="s">
        <v>76</v>
      </c>
      <c r="D1354" s="11" t="s">
        <v>10</v>
      </c>
      <c r="E1354" s="11" t="s">
        <v>115</v>
      </c>
      <c r="F1354" s="13">
        <v>152.85</v>
      </c>
      <c r="G1354" s="17">
        <v>53654</v>
      </c>
      <c r="H1354" s="17">
        <v>153.4</v>
      </c>
      <c r="I1354" s="17">
        <v>1</v>
      </c>
      <c r="J1354" s="17">
        <v>63.2059841983423</v>
      </c>
      <c r="K1354" s="17">
        <v>0.12544288816830601</v>
      </c>
      <c r="L1354" s="17">
        <v>58.725849639033498</v>
      </c>
      <c r="M1354" s="17">
        <v>0.108289978056948</v>
      </c>
      <c r="N1354" s="17">
        <v>4.4801345593088202</v>
      </c>
      <c r="O1354" s="17">
        <v>1.7152910111358499E-2</v>
      </c>
      <c r="P1354" s="17">
        <v>4.1522104714103998</v>
      </c>
      <c r="Q1354" s="17">
        <v>4.15221047141039</v>
      </c>
      <c r="R1354" s="17">
        <v>0</v>
      </c>
      <c r="S1354" s="17">
        <v>5.4136274648515102E-4</v>
      </c>
      <c r="T1354" s="17" t="s">
        <v>93</v>
      </c>
      <c r="U1354" s="19">
        <v>0.16246535318186001</v>
      </c>
      <c r="V1354" s="19">
        <v>-9.56607212869382E-2</v>
      </c>
      <c r="W1354" s="18">
        <v>0.25812519792880101</v>
      </c>
    </row>
    <row r="1355" spans="2:23" x14ac:dyDescent="0.25">
      <c r="B1355" s="11" t="s">
        <v>53</v>
      </c>
      <c r="C1355" s="16" t="s">
        <v>76</v>
      </c>
      <c r="D1355" s="11" t="s">
        <v>10</v>
      </c>
      <c r="E1355" s="11" t="s">
        <v>115</v>
      </c>
      <c r="F1355" s="13">
        <v>152.85</v>
      </c>
      <c r="G1355" s="17">
        <v>53654</v>
      </c>
      <c r="H1355" s="17">
        <v>153.4</v>
      </c>
      <c r="I1355" s="17">
        <v>2</v>
      </c>
      <c r="J1355" s="17">
        <v>63.2059841983423</v>
      </c>
      <c r="K1355" s="17">
        <v>0.12544288816830601</v>
      </c>
      <c r="L1355" s="17">
        <v>58.725849639033498</v>
      </c>
      <c r="M1355" s="17">
        <v>0.108289978056948</v>
      </c>
      <c r="N1355" s="17">
        <v>4.4801345593088202</v>
      </c>
      <c r="O1355" s="17">
        <v>1.7152910111358499E-2</v>
      </c>
      <c r="P1355" s="17">
        <v>4.1522104714103998</v>
      </c>
      <c r="Q1355" s="17">
        <v>4.15221047141039</v>
      </c>
      <c r="R1355" s="17">
        <v>0</v>
      </c>
      <c r="S1355" s="17">
        <v>5.4136274648515102E-4</v>
      </c>
      <c r="T1355" s="17" t="s">
        <v>93</v>
      </c>
      <c r="U1355" s="19">
        <v>0.16246535318186001</v>
      </c>
      <c r="V1355" s="19">
        <v>-9.56607212869382E-2</v>
      </c>
      <c r="W1355" s="18">
        <v>0.25812519792880101</v>
      </c>
    </row>
    <row r="1356" spans="2:23" x14ac:dyDescent="0.25">
      <c r="B1356" s="11" t="s">
        <v>53</v>
      </c>
      <c r="C1356" s="16" t="s">
        <v>76</v>
      </c>
      <c r="D1356" s="11" t="s">
        <v>10</v>
      </c>
      <c r="E1356" s="11" t="s">
        <v>115</v>
      </c>
      <c r="F1356" s="13">
        <v>152.85</v>
      </c>
      <c r="G1356" s="17">
        <v>53704</v>
      </c>
      <c r="H1356" s="17">
        <v>153.37</v>
      </c>
      <c r="I1356" s="17">
        <v>1</v>
      </c>
      <c r="J1356" s="17">
        <v>33.1066019389907</v>
      </c>
      <c r="K1356" s="17">
        <v>4.5814768443375599E-2</v>
      </c>
      <c r="L1356" s="17">
        <v>37.7456687350344</v>
      </c>
      <c r="M1356" s="17">
        <v>5.9553944245057E-2</v>
      </c>
      <c r="N1356" s="17">
        <v>-4.6390667960436502</v>
      </c>
      <c r="O1356" s="17">
        <v>-1.3739175801681399E-2</v>
      </c>
      <c r="P1356" s="17">
        <v>-4.4796509783771796</v>
      </c>
      <c r="Q1356" s="17">
        <v>-4.4796509783771699</v>
      </c>
      <c r="R1356" s="17">
        <v>0</v>
      </c>
      <c r="S1356" s="17">
        <v>8.38812006721561E-4</v>
      </c>
      <c r="T1356" s="17" t="s">
        <v>93</v>
      </c>
      <c r="U1356" s="19">
        <v>0.30870952694730902</v>
      </c>
      <c r="V1356" s="19">
        <v>-0.181770300175153</v>
      </c>
      <c r="W1356" s="18">
        <v>0.490478161559666</v>
      </c>
    </row>
    <row r="1357" spans="2:23" x14ac:dyDescent="0.25">
      <c r="B1357" s="11" t="s">
        <v>53</v>
      </c>
      <c r="C1357" s="16" t="s">
        <v>76</v>
      </c>
      <c r="D1357" s="11" t="s">
        <v>10</v>
      </c>
      <c r="E1357" s="11" t="s">
        <v>115</v>
      </c>
      <c r="F1357" s="13">
        <v>152.85</v>
      </c>
      <c r="G1357" s="17">
        <v>58004</v>
      </c>
      <c r="H1357" s="17">
        <v>151.06</v>
      </c>
      <c r="I1357" s="17">
        <v>1</v>
      </c>
      <c r="J1357" s="17">
        <v>-36.3762042964591</v>
      </c>
      <c r="K1357" s="17">
        <v>0.28025974102395601</v>
      </c>
      <c r="L1357" s="17">
        <v>-30.9166548948658</v>
      </c>
      <c r="M1357" s="17">
        <v>0.202446816666327</v>
      </c>
      <c r="N1357" s="17">
        <v>-5.4595494015933399</v>
      </c>
      <c r="O1357" s="17">
        <v>7.7812924357628696E-2</v>
      </c>
      <c r="P1357" s="17">
        <v>-5.2406012953444501</v>
      </c>
      <c r="Q1357" s="17">
        <v>-5.2406012953444403</v>
      </c>
      <c r="R1357" s="17">
        <v>0</v>
      </c>
      <c r="S1357" s="17">
        <v>5.81685443020702E-3</v>
      </c>
      <c r="T1357" s="17" t="s">
        <v>93</v>
      </c>
      <c r="U1357" s="19">
        <v>2.0514694919114298</v>
      </c>
      <c r="V1357" s="19">
        <v>-1.2079193960494601</v>
      </c>
      <c r="W1357" s="18">
        <v>3.2593778197852599</v>
      </c>
    </row>
    <row r="1358" spans="2:23" x14ac:dyDescent="0.25">
      <c r="B1358" s="11" t="s">
        <v>53</v>
      </c>
      <c r="C1358" s="16" t="s">
        <v>76</v>
      </c>
      <c r="D1358" s="11" t="s">
        <v>10</v>
      </c>
      <c r="E1358" s="11" t="s">
        <v>116</v>
      </c>
      <c r="F1358" s="13">
        <v>151.36000000000001</v>
      </c>
      <c r="G1358" s="17">
        <v>53050</v>
      </c>
      <c r="H1358" s="17">
        <v>152.82</v>
      </c>
      <c r="I1358" s="17">
        <v>1</v>
      </c>
      <c r="J1358" s="17">
        <v>205.54442643351501</v>
      </c>
      <c r="K1358" s="17">
        <v>1.0181891208329701</v>
      </c>
      <c r="L1358" s="17">
        <v>250.11544111049</v>
      </c>
      <c r="M1358" s="17">
        <v>1.50764138655366</v>
      </c>
      <c r="N1358" s="17">
        <v>-44.571014676975103</v>
      </c>
      <c r="O1358" s="17">
        <v>-0.489452265720697</v>
      </c>
      <c r="P1358" s="17">
        <v>-36.181903721333498</v>
      </c>
      <c r="Q1358" s="17">
        <v>-36.181903721333398</v>
      </c>
      <c r="R1358" s="17">
        <v>0</v>
      </c>
      <c r="S1358" s="17">
        <v>3.1550036781286199E-2</v>
      </c>
      <c r="T1358" s="17" t="s">
        <v>92</v>
      </c>
      <c r="U1358" s="19">
        <v>-9.3671136650781008</v>
      </c>
      <c r="V1358" s="19">
        <v>-5.5154211776776103</v>
      </c>
      <c r="W1358" s="18">
        <v>-3.8517055669103</v>
      </c>
    </row>
    <row r="1359" spans="2:23" x14ac:dyDescent="0.25">
      <c r="B1359" s="11" t="s">
        <v>53</v>
      </c>
      <c r="C1359" s="16" t="s">
        <v>76</v>
      </c>
      <c r="D1359" s="11" t="s">
        <v>10</v>
      </c>
      <c r="E1359" s="11" t="s">
        <v>116</v>
      </c>
      <c r="F1359" s="13">
        <v>151.36000000000001</v>
      </c>
      <c r="G1359" s="17">
        <v>53204</v>
      </c>
      <c r="H1359" s="17">
        <v>152.41999999999999</v>
      </c>
      <c r="I1359" s="17">
        <v>1</v>
      </c>
      <c r="J1359" s="17">
        <v>37.774913675632902</v>
      </c>
      <c r="K1359" s="17">
        <v>0</v>
      </c>
      <c r="L1359" s="17">
        <v>41.596649684729698</v>
      </c>
      <c r="M1359" s="17">
        <v>0</v>
      </c>
      <c r="N1359" s="17">
        <v>-3.8217360090968402</v>
      </c>
      <c r="O1359" s="17">
        <v>0</v>
      </c>
      <c r="P1359" s="17">
        <v>-3.3274542549090298</v>
      </c>
      <c r="Q1359" s="17">
        <v>-3.32745425490902</v>
      </c>
      <c r="R1359" s="17">
        <v>0</v>
      </c>
      <c r="S1359" s="17">
        <v>0</v>
      </c>
      <c r="T1359" s="17" t="s">
        <v>93</v>
      </c>
      <c r="U1359" s="19">
        <v>4.0510401696425502</v>
      </c>
      <c r="V1359" s="19">
        <v>-2.38528041210472</v>
      </c>
      <c r="W1359" s="18">
        <v>6.4362987254026898</v>
      </c>
    </row>
    <row r="1360" spans="2:23" x14ac:dyDescent="0.25">
      <c r="B1360" s="11" t="s">
        <v>53</v>
      </c>
      <c r="C1360" s="16" t="s">
        <v>76</v>
      </c>
      <c r="D1360" s="11" t="s">
        <v>10</v>
      </c>
      <c r="E1360" s="11" t="s">
        <v>116</v>
      </c>
      <c r="F1360" s="13">
        <v>151.36000000000001</v>
      </c>
      <c r="G1360" s="17">
        <v>53204</v>
      </c>
      <c r="H1360" s="17">
        <v>152.41999999999999</v>
      </c>
      <c r="I1360" s="17">
        <v>2</v>
      </c>
      <c r="J1360" s="17">
        <v>37.774913675632902</v>
      </c>
      <c r="K1360" s="17">
        <v>0</v>
      </c>
      <c r="L1360" s="17">
        <v>41.596649684729698</v>
      </c>
      <c r="M1360" s="17">
        <v>0</v>
      </c>
      <c r="N1360" s="17">
        <v>-3.8217360090968402</v>
      </c>
      <c r="O1360" s="17">
        <v>0</v>
      </c>
      <c r="P1360" s="17">
        <v>-3.3274542549090298</v>
      </c>
      <c r="Q1360" s="17">
        <v>-3.32745425490902</v>
      </c>
      <c r="R1360" s="17">
        <v>0</v>
      </c>
      <c r="S1360" s="17">
        <v>0</v>
      </c>
      <c r="T1360" s="17" t="s">
        <v>93</v>
      </c>
      <c r="U1360" s="19">
        <v>4.0510401696425502</v>
      </c>
      <c r="V1360" s="19">
        <v>-2.38528041210472</v>
      </c>
      <c r="W1360" s="18">
        <v>6.4362987254026898</v>
      </c>
    </row>
    <row r="1361" spans="2:23" x14ac:dyDescent="0.25">
      <c r="B1361" s="11" t="s">
        <v>53</v>
      </c>
      <c r="C1361" s="16" t="s">
        <v>76</v>
      </c>
      <c r="D1361" s="11" t="s">
        <v>10</v>
      </c>
      <c r="E1361" s="11" t="s">
        <v>117</v>
      </c>
      <c r="F1361" s="13">
        <v>152.41999999999999</v>
      </c>
      <c r="G1361" s="17">
        <v>53254</v>
      </c>
      <c r="H1361" s="17">
        <v>153.34</v>
      </c>
      <c r="I1361" s="17">
        <v>1</v>
      </c>
      <c r="J1361" s="17">
        <v>28.435023622350801</v>
      </c>
      <c r="K1361" s="17">
        <v>8.5221229909744303E-2</v>
      </c>
      <c r="L1361" s="17">
        <v>28.435023726195698</v>
      </c>
      <c r="M1361" s="17">
        <v>8.5221230532201805E-2</v>
      </c>
      <c r="N1361" s="17">
        <v>-1.03844977062E-7</v>
      </c>
      <c r="O1361" s="17">
        <v>-6.2245749999999997E-10</v>
      </c>
      <c r="P1361" s="17">
        <v>-6.8959600000000002E-13</v>
      </c>
      <c r="Q1361" s="17">
        <v>-6.8959600000000002E-13</v>
      </c>
      <c r="R1361" s="17">
        <v>0</v>
      </c>
      <c r="S1361" s="17">
        <v>0</v>
      </c>
      <c r="T1361" s="17" t="s">
        <v>93</v>
      </c>
      <c r="U1361" s="19">
        <v>3.7607629100000002E-10</v>
      </c>
      <c r="V1361" s="19">
        <v>0</v>
      </c>
      <c r="W1361" s="18">
        <v>3.7607501392999998E-10</v>
      </c>
    </row>
    <row r="1362" spans="2:23" x14ac:dyDescent="0.25">
      <c r="B1362" s="11" t="s">
        <v>53</v>
      </c>
      <c r="C1362" s="16" t="s">
        <v>76</v>
      </c>
      <c r="D1362" s="11" t="s">
        <v>10</v>
      </c>
      <c r="E1362" s="11" t="s">
        <v>117</v>
      </c>
      <c r="F1362" s="13">
        <v>152.41999999999999</v>
      </c>
      <c r="G1362" s="17">
        <v>53304</v>
      </c>
      <c r="H1362" s="17">
        <v>153.91</v>
      </c>
      <c r="I1362" s="17">
        <v>1</v>
      </c>
      <c r="J1362" s="17">
        <v>36.601149773340097</v>
      </c>
      <c r="K1362" s="17">
        <v>0.14923635995097401</v>
      </c>
      <c r="L1362" s="17">
        <v>39.574298923134897</v>
      </c>
      <c r="M1362" s="17">
        <v>0.17446634006770001</v>
      </c>
      <c r="N1362" s="17">
        <v>-2.9731491497947999</v>
      </c>
      <c r="O1362" s="17">
        <v>-2.5229980116725802E-2</v>
      </c>
      <c r="P1362" s="17">
        <v>-2.5941970159620098</v>
      </c>
      <c r="Q1362" s="17">
        <v>-2.594197015962</v>
      </c>
      <c r="R1362" s="17">
        <v>0</v>
      </c>
      <c r="S1362" s="17">
        <v>7.4970619875955704E-4</v>
      </c>
      <c r="T1362" s="17" t="s">
        <v>92</v>
      </c>
      <c r="U1362" s="19">
        <v>0.56564232861596797</v>
      </c>
      <c r="V1362" s="19">
        <v>-0.33305410714404698</v>
      </c>
      <c r="W1362" s="18">
        <v>0.89869338398241505</v>
      </c>
    </row>
    <row r="1363" spans="2:23" x14ac:dyDescent="0.25">
      <c r="B1363" s="11" t="s">
        <v>53</v>
      </c>
      <c r="C1363" s="16" t="s">
        <v>76</v>
      </c>
      <c r="D1363" s="11" t="s">
        <v>10</v>
      </c>
      <c r="E1363" s="11" t="s">
        <v>117</v>
      </c>
      <c r="F1363" s="13">
        <v>152.41999999999999</v>
      </c>
      <c r="G1363" s="17">
        <v>54104</v>
      </c>
      <c r="H1363" s="17">
        <v>153.22999999999999</v>
      </c>
      <c r="I1363" s="17">
        <v>1</v>
      </c>
      <c r="J1363" s="17">
        <v>26.749472911004801</v>
      </c>
      <c r="K1363" s="17">
        <v>7.0694788940438194E-2</v>
      </c>
      <c r="L1363" s="17">
        <v>26.7494730235567</v>
      </c>
      <c r="M1363" s="17">
        <v>7.0694789535353394E-2</v>
      </c>
      <c r="N1363" s="17">
        <v>-1.12551928888E-7</v>
      </c>
      <c r="O1363" s="17">
        <v>-5.9491525199999997E-10</v>
      </c>
      <c r="P1363" s="17">
        <v>-6.4518799999999996E-13</v>
      </c>
      <c r="Q1363" s="17">
        <v>-6.4518699999999999E-13</v>
      </c>
      <c r="R1363" s="17">
        <v>0</v>
      </c>
      <c r="S1363" s="17">
        <v>0</v>
      </c>
      <c r="T1363" s="17" t="s">
        <v>93</v>
      </c>
      <c r="U1363" s="19">
        <v>2.4913900599999999E-10</v>
      </c>
      <c r="V1363" s="19">
        <v>0</v>
      </c>
      <c r="W1363" s="18">
        <v>2.4913815998000002E-10</v>
      </c>
    </row>
    <row r="1364" spans="2:23" x14ac:dyDescent="0.25">
      <c r="B1364" s="11" t="s">
        <v>53</v>
      </c>
      <c r="C1364" s="16" t="s">
        <v>76</v>
      </c>
      <c r="D1364" s="11" t="s">
        <v>10</v>
      </c>
      <c r="E1364" s="11" t="s">
        <v>118</v>
      </c>
      <c r="F1364" s="13">
        <v>153.34</v>
      </c>
      <c r="G1364" s="17">
        <v>54104</v>
      </c>
      <c r="H1364" s="17">
        <v>153.22999999999999</v>
      </c>
      <c r="I1364" s="17">
        <v>1</v>
      </c>
      <c r="J1364" s="17">
        <v>-4.4551562597641299</v>
      </c>
      <c r="K1364" s="17">
        <v>1.738721355385E-3</v>
      </c>
      <c r="L1364" s="17">
        <v>-4.45515625844636</v>
      </c>
      <c r="M1364" s="17">
        <v>1.73872135435643E-3</v>
      </c>
      <c r="N1364" s="17">
        <v>-1.3177695050000001E-9</v>
      </c>
      <c r="O1364" s="17">
        <v>1.028576E-12</v>
      </c>
      <c r="P1364" s="17">
        <v>1.09225E-13</v>
      </c>
      <c r="Q1364" s="17">
        <v>1.09224E-13</v>
      </c>
      <c r="R1364" s="17">
        <v>0</v>
      </c>
      <c r="S1364" s="17">
        <v>0</v>
      </c>
      <c r="T1364" s="17" t="s">
        <v>93</v>
      </c>
      <c r="U1364" s="19">
        <v>1.2710652000000001E-11</v>
      </c>
      <c r="V1364" s="19">
        <v>0</v>
      </c>
      <c r="W1364" s="18">
        <v>1.271060884E-11</v>
      </c>
    </row>
    <row r="1365" spans="2:23" x14ac:dyDescent="0.25">
      <c r="B1365" s="11" t="s">
        <v>53</v>
      </c>
      <c r="C1365" s="16" t="s">
        <v>76</v>
      </c>
      <c r="D1365" s="11" t="s">
        <v>10</v>
      </c>
      <c r="E1365" s="11" t="s">
        <v>119</v>
      </c>
      <c r="F1365" s="13">
        <v>153.63</v>
      </c>
      <c r="G1365" s="17">
        <v>53404</v>
      </c>
      <c r="H1365" s="17">
        <v>154.34</v>
      </c>
      <c r="I1365" s="17">
        <v>1</v>
      </c>
      <c r="J1365" s="17">
        <v>17.3587255310647</v>
      </c>
      <c r="K1365" s="17">
        <v>2.9288824220507801E-2</v>
      </c>
      <c r="L1365" s="17">
        <v>24.3059255903846</v>
      </c>
      <c r="M1365" s="17">
        <v>5.7423623427876498E-2</v>
      </c>
      <c r="N1365" s="17">
        <v>-6.9472000593199201</v>
      </c>
      <c r="O1365" s="17">
        <v>-2.8134799207368701E-2</v>
      </c>
      <c r="P1365" s="17">
        <v>-6.6424476269805499</v>
      </c>
      <c r="Q1365" s="17">
        <v>-6.6424476269805401</v>
      </c>
      <c r="R1365" s="17">
        <v>0</v>
      </c>
      <c r="S1365" s="17">
        <v>4.2886691383818504E-3</v>
      </c>
      <c r="T1365" s="17" t="s">
        <v>93</v>
      </c>
      <c r="U1365" s="19">
        <v>0.600174986170529</v>
      </c>
      <c r="V1365" s="19">
        <v>-0.35338717425606297</v>
      </c>
      <c r="W1365" s="18">
        <v>0.95355892233692696</v>
      </c>
    </row>
    <row r="1366" spans="2:23" x14ac:dyDescent="0.25">
      <c r="B1366" s="11" t="s">
        <v>53</v>
      </c>
      <c r="C1366" s="16" t="s">
        <v>76</v>
      </c>
      <c r="D1366" s="11" t="s">
        <v>10</v>
      </c>
      <c r="E1366" s="11" t="s">
        <v>120</v>
      </c>
      <c r="F1366" s="13">
        <v>154.34</v>
      </c>
      <c r="G1366" s="17">
        <v>53854</v>
      </c>
      <c r="H1366" s="17">
        <v>151.63</v>
      </c>
      <c r="I1366" s="17">
        <v>1</v>
      </c>
      <c r="J1366" s="17">
        <v>-51.132411569624097</v>
      </c>
      <c r="K1366" s="17">
        <v>0.51618537715686796</v>
      </c>
      <c r="L1366" s="17">
        <v>-44.133459572213397</v>
      </c>
      <c r="M1366" s="17">
        <v>0.384546701770141</v>
      </c>
      <c r="N1366" s="17">
        <v>-6.9989519974107601</v>
      </c>
      <c r="O1366" s="17">
        <v>0.13163867538672699</v>
      </c>
      <c r="P1366" s="17">
        <v>-6.6424476269808101</v>
      </c>
      <c r="Q1366" s="17">
        <v>-6.6424476269808101</v>
      </c>
      <c r="R1366" s="17">
        <v>0</v>
      </c>
      <c r="S1366" s="17">
        <v>8.7110282715102492E-3</v>
      </c>
      <c r="T1366" s="17" t="s">
        <v>93</v>
      </c>
      <c r="U1366" s="19">
        <v>1.1715828410552001</v>
      </c>
      <c r="V1366" s="19">
        <v>-0.6898360630607</v>
      </c>
      <c r="W1366" s="18">
        <v>1.8614125831422199</v>
      </c>
    </row>
    <row r="1367" spans="2:23" x14ac:dyDescent="0.25">
      <c r="B1367" s="11" t="s">
        <v>53</v>
      </c>
      <c r="C1367" s="16" t="s">
        <v>76</v>
      </c>
      <c r="D1367" s="11" t="s">
        <v>10</v>
      </c>
      <c r="E1367" s="11" t="s">
        <v>121</v>
      </c>
      <c r="F1367" s="13">
        <v>154.28</v>
      </c>
      <c r="G1367" s="17">
        <v>53504</v>
      </c>
      <c r="H1367" s="17">
        <v>154.28</v>
      </c>
      <c r="I1367" s="17">
        <v>1</v>
      </c>
      <c r="J1367" s="17">
        <v>8.436249E-12</v>
      </c>
      <c r="K1367" s="17">
        <v>0</v>
      </c>
      <c r="L1367" s="17">
        <v>9.4607739999999998E-12</v>
      </c>
      <c r="M1367" s="17">
        <v>0</v>
      </c>
      <c r="N1367" s="17">
        <v>-1.024525E-12</v>
      </c>
      <c r="O1367" s="17">
        <v>0</v>
      </c>
      <c r="P1367" s="17">
        <v>-3.0999650000000001E-12</v>
      </c>
      <c r="Q1367" s="17">
        <v>-3.0999630000000002E-12</v>
      </c>
      <c r="R1367" s="17">
        <v>0</v>
      </c>
      <c r="S1367" s="17">
        <v>0</v>
      </c>
      <c r="T1367" s="17" t="s">
        <v>93</v>
      </c>
      <c r="U1367" s="19">
        <v>0</v>
      </c>
      <c r="V1367" s="19">
        <v>0</v>
      </c>
      <c r="W1367" s="18">
        <v>0</v>
      </c>
    </row>
    <row r="1368" spans="2:23" x14ac:dyDescent="0.25">
      <c r="B1368" s="11" t="s">
        <v>53</v>
      </c>
      <c r="C1368" s="16" t="s">
        <v>76</v>
      </c>
      <c r="D1368" s="11" t="s">
        <v>10</v>
      </c>
      <c r="E1368" s="11" t="s">
        <v>121</v>
      </c>
      <c r="F1368" s="13">
        <v>154.28</v>
      </c>
      <c r="G1368" s="17">
        <v>53754</v>
      </c>
      <c r="H1368" s="17">
        <v>152.24</v>
      </c>
      <c r="I1368" s="17">
        <v>1</v>
      </c>
      <c r="J1368" s="17">
        <v>-42.023791791965799</v>
      </c>
      <c r="K1368" s="17">
        <v>0.28644505022038202</v>
      </c>
      <c r="L1368" s="17">
        <v>-35.251641494557802</v>
      </c>
      <c r="M1368" s="17">
        <v>0.20156240859146701</v>
      </c>
      <c r="N1368" s="17">
        <v>-6.7721502974079604</v>
      </c>
      <c r="O1368" s="17">
        <v>8.4882641628915595E-2</v>
      </c>
      <c r="P1368" s="17">
        <v>-6.4463425248474602</v>
      </c>
      <c r="Q1368" s="17">
        <v>-6.4463425248474504</v>
      </c>
      <c r="R1368" s="17">
        <v>0</v>
      </c>
      <c r="S1368" s="17">
        <v>6.7402748419099203E-3</v>
      </c>
      <c r="T1368" s="17" t="s">
        <v>93</v>
      </c>
      <c r="U1368" s="19">
        <v>-0.80607295066458196</v>
      </c>
      <c r="V1368" s="19">
        <v>-0.47462131685485898</v>
      </c>
      <c r="W1368" s="18">
        <v>-0.33145275934736901</v>
      </c>
    </row>
    <row r="1369" spans="2:23" x14ac:dyDescent="0.25">
      <c r="B1369" s="11" t="s">
        <v>53</v>
      </c>
      <c r="C1369" s="16" t="s">
        <v>76</v>
      </c>
      <c r="D1369" s="11" t="s">
        <v>10</v>
      </c>
      <c r="E1369" s="11" t="s">
        <v>122</v>
      </c>
      <c r="F1369" s="13">
        <v>152.80000000000001</v>
      </c>
      <c r="G1369" s="17">
        <v>54050</v>
      </c>
      <c r="H1369" s="17">
        <v>152.62</v>
      </c>
      <c r="I1369" s="17">
        <v>1</v>
      </c>
      <c r="J1369" s="17">
        <v>-32.555892590571403</v>
      </c>
      <c r="K1369" s="17">
        <v>1.53683490643479E-2</v>
      </c>
      <c r="L1369" s="17">
        <v>19.900185940021501</v>
      </c>
      <c r="M1369" s="17">
        <v>5.7422523064876996E-3</v>
      </c>
      <c r="N1369" s="17">
        <v>-52.456078530592897</v>
      </c>
      <c r="O1369" s="17">
        <v>9.6260967578602197E-3</v>
      </c>
      <c r="P1369" s="17">
        <v>-48.1731249908485</v>
      </c>
      <c r="Q1369" s="17">
        <v>-48.1731249908485</v>
      </c>
      <c r="R1369" s="17">
        <v>0</v>
      </c>
      <c r="S1369" s="17">
        <v>3.3649424585066798E-2</v>
      </c>
      <c r="T1369" s="17" t="s">
        <v>92</v>
      </c>
      <c r="U1369" s="19">
        <v>-7.9720928996142302</v>
      </c>
      <c r="V1369" s="19">
        <v>-4.6940233225598504</v>
      </c>
      <c r="W1369" s="18">
        <v>-3.2780807086655801</v>
      </c>
    </row>
    <row r="1370" spans="2:23" x14ac:dyDescent="0.25">
      <c r="B1370" s="11" t="s">
        <v>53</v>
      </c>
      <c r="C1370" s="16" t="s">
        <v>76</v>
      </c>
      <c r="D1370" s="11" t="s">
        <v>10</v>
      </c>
      <c r="E1370" s="11" t="s">
        <v>122</v>
      </c>
      <c r="F1370" s="13">
        <v>152.80000000000001</v>
      </c>
      <c r="G1370" s="17">
        <v>54850</v>
      </c>
      <c r="H1370" s="17">
        <v>152.72</v>
      </c>
      <c r="I1370" s="17">
        <v>1</v>
      </c>
      <c r="J1370" s="17">
        <v>-8.4001155702705201</v>
      </c>
      <c r="K1370" s="17">
        <v>1.8416666756008199E-3</v>
      </c>
      <c r="L1370" s="17">
        <v>-15.909629841223101</v>
      </c>
      <c r="M1370" s="17">
        <v>6.6063359959716199E-3</v>
      </c>
      <c r="N1370" s="17">
        <v>7.50951427095257</v>
      </c>
      <c r="O1370" s="17">
        <v>-4.7646693203708002E-3</v>
      </c>
      <c r="P1370" s="17">
        <v>9.2837161157329007</v>
      </c>
      <c r="Q1370" s="17">
        <v>9.28371611573289</v>
      </c>
      <c r="R1370" s="17">
        <v>0</v>
      </c>
      <c r="S1370" s="17">
        <v>2.2494907463472399E-3</v>
      </c>
      <c r="T1370" s="17" t="s">
        <v>93</v>
      </c>
      <c r="U1370" s="19">
        <v>-0.12708974370354301</v>
      </c>
      <c r="V1370" s="19">
        <v>-7.4831318264172803E-2</v>
      </c>
      <c r="W1370" s="18">
        <v>-5.2258602897615102E-2</v>
      </c>
    </row>
    <row r="1371" spans="2:23" x14ac:dyDescent="0.25">
      <c r="B1371" s="11" t="s">
        <v>53</v>
      </c>
      <c r="C1371" s="16" t="s">
        <v>76</v>
      </c>
      <c r="D1371" s="11" t="s">
        <v>10</v>
      </c>
      <c r="E1371" s="11" t="s">
        <v>123</v>
      </c>
      <c r="F1371" s="13">
        <v>153.9</v>
      </c>
      <c r="G1371" s="17">
        <v>53654</v>
      </c>
      <c r="H1371" s="17">
        <v>153.4</v>
      </c>
      <c r="I1371" s="17">
        <v>1</v>
      </c>
      <c r="J1371" s="17">
        <v>-46.4893011486636</v>
      </c>
      <c r="K1371" s="17">
        <v>8.4937326266741497E-2</v>
      </c>
      <c r="L1371" s="17">
        <v>-43.007889374265602</v>
      </c>
      <c r="M1371" s="17">
        <v>7.26923669532622E-2</v>
      </c>
      <c r="N1371" s="17">
        <v>-3.481411774398</v>
      </c>
      <c r="O1371" s="17">
        <v>1.2244959313479201E-2</v>
      </c>
      <c r="P1371" s="17">
        <v>-3.23494306541606</v>
      </c>
      <c r="Q1371" s="17">
        <v>-3.23494306541606</v>
      </c>
      <c r="R1371" s="17">
        <v>0</v>
      </c>
      <c r="S1371" s="17">
        <v>4.112688658138E-4</v>
      </c>
      <c r="T1371" s="17" t="s">
        <v>93</v>
      </c>
      <c r="U1371" s="19">
        <v>0.14073211131708099</v>
      </c>
      <c r="V1371" s="19">
        <v>-8.2864038474443E-2</v>
      </c>
      <c r="W1371" s="18">
        <v>0.22359539050763899</v>
      </c>
    </row>
    <row r="1372" spans="2:23" x14ac:dyDescent="0.25">
      <c r="B1372" s="11" t="s">
        <v>53</v>
      </c>
      <c r="C1372" s="16" t="s">
        <v>76</v>
      </c>
      <c r="D1372" s="11" t="s">
        <v>10</v>
      </c>
      <c r="E1372" s="11" t="s">
        <v>124</v>
      </c>
      <c r="F1372" s="13">
        <v>153.37</v>
      </c>
      <c r="G1372" s="17">
        <v>58004</v>
      </c>
      <c r="H1372" s="17">
        <v>151.06</v>
      </c>
      <c r="I1372" s="17">
        <v>1</v>
      </c>
      <c r="J1372" s="17">
        <v>-44.121715537056602</v>
      </c>
      <c r="K1372" s="17">
        <v>0.40122018365638001</v>
      </c>
      <c r="L1372" s="17">
        <v>-39.4492793504171</v>
      </c>
      <c r="M1372" s="17">
        <v>0.32074222666517899</v>
      </c>
      <c r="N1372" s="17">
        <v>-4.6724361866395396</v>
      </c>
      <c r="O1372" s="17">
        <v>8.0477956991200805E-2</v>
      </c>
      <c r="P1372" s="17">
        <v>-4.4796509783786096</v>
      </c>
      <c r="Q1372" s="17">
        <v>-4.4796509783786096</v>
      </c>
      <c r="R1372" s="17">
        <v>0</v>
      </c>
      <c r="S1372" s="17">
        <v>4.13586494223503E-3</v>
      </c>
      <c r="T1372" s="17" t="s">
        <v>93</v>
      </c>
      <c r="U1372" s="19">
        <v>1.4566246322782701</v>
      </c>
      <c r="V1372" s="19">
        <v>-0.85767063708706304</v>
      </c>
      <c r="W1372" s="18">
        <v>2.3142874105220401</v>
      </c>
    </row>
    <row r="1373" spans="2:23" x14ac:dyDescent="0.25">
      <c r="B1373" s="11" t="s">
        <v>53</v>
      </c>
      <c r="C1373" s="16" t="s">
        <v>76</v>
      </c>
      <c r="D1373" s="11" t="s">
        <v>10</v>
      </c>
      <c r="E1373" s="11" t="s">
        <v>125</v>
      </c>
      <c r="F1373" s="13">
        <v>152.24</v>
      </c>
      <c r="G1373" s="17">
        <v>53854</v>
      </c>
      <c r="H1373" s="17">
        <v>151.63</v>
      </c>
      <c r="I1373" s="17">
        <v>1</v>
      </c>
      <c r="J1373" s="17">
        <v>-47.713285602368799</v>
      </c>
      <c r="K1373" s="17">
        <v>0.112689602337174</v>
      </c>
      <c r="L1373" s="17">
        <v>-39.961035097255603</v>
      </c>
      <c r="M1373" s="17">
        <v>7.9045774139182706E-2</v>
      </c>
      <c r="N1373" s="17">
        <v>-7.7522505051131798</v>
      </c>
      <c r="O1373" s="17">
        <v>3.3643828197991402E-2</v>
      </c>
      <c r="P1373" s="17">
        <v>-7.3371025830068604</v>
      </c>
      <c r="Q1373" s="17">
        <v>-7.3371025830068497</v>
      </c>
      <c r="R1373" s="17">
        <v>0</v>
      </c>
      <c r="S1373" s="17">
        <v>2.66473717852151E-3</v>
      </c>
      <c r="T1373" s="17" t="s">
        <v>92</v>
      </c>
      <c r="U1373" s="19">
        <v>0.38280222914267398</v>
      </c>
      <c r="V1373" s="19">
        <v>-0.225396594614516</v>
      </c>
      <c r="W1373" s="18">
        <v>0.60819675844628796</v>
      </c>
    </row>
    <row r="1374" spans="2:23" x14ac:dyDescent="0.25">
      <c r="B1374" s="11" t="s">
        <v>53</v>
      </c>
      <c r="C1374" s="16" t="s">
        <v>76</v>
      </c>
      <c r="D1374" s="11" t="s">
        <v>10</v>
      </c>
      <c r="E1374" s="11" t="s">
        <v>125</v>
      </c>
      <c r="F1374" s="13">
        <v>152.24</v>
      </c>
      <c r="G1374" s="17">
        <v>58104</v>
      </c>
      <c r="H1374" s="17">
        <v>150.43</v>
      </c>
      <c r="I1374" s="17">
        <v>1</v>
      </c>
      <c r="J1374" s="17">
        <v>-37.054923762482296</v>
      </c>
      <c r="K1374" s="17">
        <v>0.17630185095556899</v>
      </c>
      <c r="L1374" s="17">
        <v>-37.980218860792696</v>
      </c>
      <c r="M1374" s="17">
        <v>0.18521661797324099</v>
      </c>
      <c r="N1374" s="17">
        <v>0.92529509831041901</v>
      </c>
      <c r="O1374" s="17">
        <v>-8.9147670176715904E-3</v>
      </c>
      <c r="P1374" s="17">
        <v>0.89076005815958503</v>
      </c>
      <c r="Q1374" s="17">
        <v>0.89076005815958503</v>
      </c>
      <c r="R1374" s="17">
        <v>0</v>
      </c>
      <c r="S1374" s="17">
        <v>1.01879426987681E-4</v>
      </c>
      <c r="T1374" s="17" t="s">
        <v>93</v>
      </c>
      <c r="U1374" s="19">
        <v>0.32566786132253001</v>
      </c>
      <c r="V1374" s="19">
        <v>-0.19175548450145499</v>
      </c>
      <c r="W1374" s="18">
        <v>0.51742158876685995</v>
      </c>
    </row>
    <row r="1375" spans="2:23" x14ac:dyDescent="0.25">
      <c r="B1375" s="11" t="s">
        <v>53</v>
      </c>
      <c r="C1375" s="16" t="s">
        <v>76</v>
      </c>
      <c r="D1375" s="11" t="s">
        <v>10</v>
      </c>
      <c r="E1375" s="11" t="s">
        <v>126</v>
      </c>
      <c r="F1375" s="13">
        <v>152.38</v>
      </c>
      <c r="G1375" s="17">
        <v>54050</v>
      </c>
      <c r="H1375" s="17">
        <v>152.62</v>
      </c>
      <c r="I1375" s="17">
        <v>1</v>
      </c>
      <c r="J1375" s="17">
        <v>56.8532590124045</v>
      </c>
      <c r="K1375" s="17">
        <v>5.7211587167868401E-2</v>
      </c>
      <c r="L1375" s="17">
        <v>6.8764278050155196</v>
      </c>
      <c r="M1375" s="17">
        <v>8.3694909062935398E-4</v>
      </c>
      <c r="N1375" s="17">
        <v>49.976831207388898</v>
      </c>
      <c r="O1375" s="17">
        <v>5.6374638077238998E-2</v>
      </c>
      <c r="P1375" s="17">
        <v>52.406040701995202</v>
      </c>
      <c r="Q1375" s="17">
        <v>52.406040701995103</v>
      </c>
      <c r="R1375" s="17">
        <v>0</v>
      </c>
      <c r="S1375" s="17">
        <v>4.8611157906447398E-2</v>
      </c>
      <c r="T1375" s="17" t="s">
        <v>92</v>
      </c>
      <c r="U1375" s="19">
        <v>-3.3973071829948398</v>
      </c>
      <c r="V1375" s="19">
        <v>-2.0003579175111601</v>
      </c>
      <c r="W1375" s="18">
        <v>-1.3969540092194901</v>
      </c>
    </row>
    <row r="1376" spans="2:23" x14ac:dyDescent="0.25">
      <c r="B1376" s="11" t="s">
        <v>53</v>
      </c>
      <c r="C1376" s="16" t="s">
        <v>76</v>
      </c>
      <c r="D1376" s="11" t="s">
        <v>10</v>
      </c>
      <c r="E1376" s="11" t="s">
        <v>126</v>
      </c>
      <c r="F1376" s="13">
        <v>152.38</v>
      </c>
      <c r="G1376" s="17">
        <v>56000</v>
      </c>
      <c r="H1376" s="17">
        <v>149.16</v>
      </c>
      <c r="I1376" s="17">
        <v>1</v>
      </c>
      <c r="J1376" s="17">
        <v>-14.6534038478555</v>
      </c>
      <c r="K1376" s="17">
        <v>0.20742168802118199</v>
      </c>
      <c r="L1376" s="17">
        <v>44.124961701096197</v>
      </c>
      <c r="M1376" s="17">
        <v>1.8808138287890199</v>
      </c>
      <c r="N1376" s="17">
        <v>-58.778365548951598</v>
      </c>
      <c r="O1376" s="17">
        <v>-1.67339214076783</v>
      </c>
      <c r="P1376" s="17">
        <v>-38.172870002741902</v>
      </c>
      <c r="Q1376" s="17">
        <v>-38.172870002741803</v>
      </c>
      <c r="R1376" s="17">
        <v>0</v>
      </c>
      <c r="S1376" s="17">
        <v>1.40762429210186</v>
      </c>
      <c r="T1376" s="17" t="s">
        <v>92</v>
      </c>
      <c r="U1376" s="19">
        <v>-441.56367013119001</v>
      </c>
      <c r="V1376" s="19">
        <v>-259.99573663914799</v>
      </c>
      <c r="W1376" s="18">
        <v>-181.568550057246</v>
      </c>
    </row>
    <row r="1377" spans="2:23" x14ac:dyDescent="0.25">
      <c r="B1377" s="11" t="s">
        <v>53</v>
      </c>
      <c r="C1377" s="16" t="s">
        <v>76</v>
      </c>
      <c r="D1377" s="11" t="s">
        <v>10</v>
      </c>
      <c r="E1377" s="11" t="s">
        <v>126</v>
      </c>
      <c r="F1377" s="13">
        <v>152.38</v>
      </c>
      <c r="G1377" s="17">
        <v>58450</v>
      </c>
      <c r="H1377" s="17">
        <v>151.83000000000001</v>
      </c>
      <c r="I1377" s="17">
        <v>1</v>
      </c>
      <c r="J1377" s="17">
        <v>-76.912219494263596</v>
      </c>
      <c r="K1377" s="17">
        <v>0.15131822160271399</v>
      </c>
      <c r="L1377" s="17">
        <v>-62.402972990727697</v>
      </c>
      <c r="M1377" s="17">
        <v>9.9611871954124603E-2</v>
      </c>
      <c r="N1377" s="17">
        <v>-14.5092465035359</v>
      </c>
      <c r="O1377" s="17">
        <v>5.17063496485895E-2</v>
      </c>
      <c r="P1377" s="17">
        <v>-37.042213124804299</v>
      </c>
      <c r="Q1377" s="17">
        <v>-37.042213124804299</v>
      </c>
      <c r="R1377" s="17">
        <v>0</v>
      </c>
      <c r="S1377" s="17">
        <v>3.5098971650432E-2</v>
      </c>
      <c r="T1377" s="17" t="s">
        <v>92</v>
      </c>
      <c r="U1377" s="19">
        <v>-0.11529126364577499</v>
      </c>
      <c r="V1377" s="19">
        <v>-6.7884291773224706E-2</v>
      </c>
      <c r="W1377" s="18">
        <v>-4.7407132856314399E-2</v>
      </c>
    </row>
    <row r="1378" spans="2:23" x14ac:dyDescent="0.25">
      <c r="B1378" s="11" t="s">
        <v>53</v>
      </c>
      <c r="C1378" s="16" t="s">
        <v>76</v>
      </c>
      <c r="D1378" s="11" t="s">
        <v>10</v>
      </c>
      <c r="E1378" s="11" t="s">
        <v>127</v>
      </c>
      <c r="F1378" s="13">
        <v>151.63</v>
      </c>
      <c r="G1378" s="17">
        <v>53850</v>
      </c>
      <c r="H1378" s="17">
        <v>152.38</v>
      </c>
      <c r="I1378" s="17">
        <v>1</v>
      </c>
      <c r="J1378" s="17">
        <v>-10.414919133989301</v>
      </c>
      <c r="K1378" s="17">
        <v>0</v>
      </c>
      <c r="L1378" s="17">
        <v>-3.14247634313339</v>
      </c>
      <c r="M1378" s="17">
        <v>0</v>
      </c>
      <c r="N1378" s="17">
        <v>-7.2724427908559202</v>
      </c>
      <c r="O1378" s="17">
        <v>0</v>
      </c>
      <c r="P1378" s="17">
        <v>-6.8847570455008098</v>
      </c>
      <c r="Q1378" s="17">
        <v>-6.8847570455008098</v>
      </c>
      <c r="R1378" s="17">
        <v>0</v>
      </c>
      <c r="S1378" s="17">
        <v>0</v>
      </c>
      <c r="T1378" s="17" t="s">
        <v>92</v>
      </c>
      <c r="U1378" s="19">
        <v>5.4543320931419297</v>
      </c>
      <c r="V1378" s="19">
        <v>-3.2115483821612001</v>
      </c>
      <c r="W1378" s="18">
        <v>8.6658510478581707</v>
      </c>
    </row>
    <row r="1379" spans="2:23" x14ac:dyDescent="0.25">
      <c r="B1379" s="11" t="s">
        <v>53</v>
      </c>
      <c r="C1379" s="16" t="s">
        <v>76</v>
      </c>
      <c r="D1379" s="11" t="s">
        <v>10</v>
      </c>
      <c r="E1379" s="11" t="s">
        <v>127</v>
      </c>
      <c r="F1379" s="13">
        <v>151.63</v>
      </c>
      <c r="G1379" s="17">
        <v>53850</v>
      </c>
      <c r="H1379" s="17">
        <v>152.38</v>
      </c>
      <c r="I1379" s="17">
        <v>2</v>
      </c>
      <c r="J1379" s="17">
        <v>-24.0894694473192</v>
      </c>
      <c r="K1379" s="17">
        <v>0</v>
      </c>
      <c r="L1379" s="17">
        <v>-7.2684758165608203</v>
      </c>
      <c r="M1379" s="17">
        <v>0</v>
      </c>
      <c r="N1379" s="17">
        <v>-16.820993630758402</v>
      </c>
      <c r="O1379" s="17">
        <v>0</v>
      </c>
      <c r="P1379" s="17">
        <v>-15.9242853800516</v>
      </c>
      <c r="Q1379" s="17">
        <v>-15.924285380051501</v>
      </c>
      <c r="R1379" s="17">
        <v>0</v>
      </c>
      <c r="S1379" s="17">
        <v>0</v>
      </c>
      <c r="T1379" s="17" t="s">
        <v>92</v>
      </c>
      <c r="U1379" s="19">
        <v>12.615745223068799</v>
      </c>
      <c r="V1379" s="19">
        <v>-7.4282378610293804</v>
      </c>
      <c r="W1379" s="18">
        <v>20.043915019091799</v>
      </c>
    </row>
    <row r="1380" spans="2:23" x14ac:dyDescent="0.25">
      <c r="B1380" s="11" t="s">
        <v>53</v>
      </c>
      <c r="C1380" s="16" t="s">
        <v>76</v>
      </c>
      <c r="D1380" s="11" t="s">
        <v>10</v>
      </c>
      <c r="E1380" s="11" t="s">
        <v>127</v>
      </c>
      <c r="F1380" s="13">
        <v>151.63</v>
      </c>
      <c r="G1380" s="17">
        <v>58004</v>
      </c>
      <c r="H1380" s="17">
        <v>151.06</v>
      </c>
      <c r="I1380" s="17">
        <v>1</v>
      </c>
      <c r="J1380" s="17">
        <v>-36.8729586461262</v>
      </c>
      <c r="K1380" s="17">
        <v>4.6226912696843703E-2</v>
      </c>
      <c r="L1380" s="17">
        <v>-46.145638970490403</v>
      </c>
      <c r="M1380" s="17">
        <v>7.2400279863824593E-2</v>
      </c>
      <c r="N1380" s="17">
        <v>9.2726803243642095</v>
      </c>
      <c r="O1380" s="17">
        <v>-2.6173367166980901E-2</v>
      </c>
      <c r="P1380" s="17">
        <v>8.8294922155645104</v>
      </c>
      <c r="Q1380" s="17">
        <v>8.8294922155644997</v>
      </c>
      <c r="R1380" s="17">
        <v>0</v>
      </c>
      <c r="S1380" s="17">
        <v>2.6506377146802802E-3</v>
      </c>
      <c r="T1380" s="17" t="s">
        <v>92</v>
      </c>
      <c r="U1380" s="19">
        <v>1.3242195310008</v>
      </c>
      <c r="V1380" s="19">
        <v>-0.77970959959684305</v>
      </c>
      <c r="W1380" s="18">
        <v>2.10392198611199</v>
      </c>
    </row>
    <row r="1381" spans="2:23" x14ac:dyDescent="0.25">
      <c r="B1381" s="11" t="s">
        <v>53</v>
      </c>
      <c r="C1381" s="16" t="s">
        <v>76</v>
      </c>
      <c r="D1381" s="11" t="s">
        <v>10</v>
      </c>
      <c r="E1381" s="11" t="s">
        <v>128</v>
      </c>
      <c r="F1381" s="13">
        <v>152.65</v>
      </c>
      <c r="G1381" s="17">
        <v>54000</v>
      </c>
      <c r="H1381" s="17">
        <v>151.62</v>
      </c>
      <c r="I1381" s="17">
        <v>1</v>
      </c>
      <c r="J1381" s="17">
        <v>-39.151629869107502</v>
      </c>
      <c r="K1381" s="17">
        <v>9.2890717357299896E-2</v>
      </c>
      <c r="L1381" s="17">
        <v>-9.8761704978041305</v>
      </c>
      <c r="M1381" s="17">
        <v>5.9108478683228202E-3</v>
      </c>
      <c r="N1381" s="17">
        <v>-29.275459371303398</v>
      </c>
      <c r="O1381" s="17">
        <v>8.6979869488977096E-2</v>
      </c>
      <c r="P1381" s="17">
        <v>-19.259723748058999</v>
      </c>
      <c r="Q1381" s="17">
        <v>-19.259723748058999</v>
      </c>
      <c r="R1381" s="17">
        <v>0</v>
      </c>
      <c r="S1381" s="17">
        <v>2.2478779706403901E-2</v>
      </c>
      <c r="T1381" s="17" t="s">
        <v>92</v>
      </c>
      <c r="U1381" s="19">
        <v>-16.9210407077369</v>
      </c>
      <c r="V1381" s="19">
        <v>-9.9632255574875792</v>
      </c>
      <c r="W1381" s="18">
        <v>-6.9578387774760504</v>
      </c>
    </row>
    <row r="1382" spans="2:23" x14ac:dyDescent="0.25">
      <c r="B1382" s="11" t="s">
        <v>53</v>
      </c>
      <c r="C1382" s="16" t="s">
        <v>76</v>
      </c>
      <c r="D1382" s="11" t="s">
        <v>10</v>
      </c>
      <c r="E1382" s="11" t="s">
        <v>128</v>
      </c>
      <c r="F1382" s="13">
        <v>152.65</v>
      </c>
      <c r="G1382" s="17">
        <v>54850</v>
      </c>
      <c r="H1382" s="17">
        <v>152.72</v>
      </c>
      <c r="I1382" s="17">
        <v>1</v>
      </c>
      <c r="J1382" s="17">
        <v>23.508019280141401</v>
      </c>
      <c r="K1382" s="17">
        <v>4.3657530667564398E-3</v>
      </c>
      <c r="L1382" s="17">
        <v>31.0215342347879</v>
      </c>
      <c r="M1382" s="17">
        <v>7.6024511316129199E-3</v>
      </c>
      <c r="N1382" s="17">
        <v>-7.5135149546465003</v>
      </c>
      <c r="O1382" s="17">
        <v>-3.2366980648564801E-3</v>
      </c>
      <c r="P1382" s="17">
        <v>-9.2837161157358192</v>
      </c>
      <c r="Q1382" s="17">
        <v>-9.2837161157358192</v>
      </c>
      <c r="R1382" s="17">
        <v>0</v>
      </c>
      <c r="S1382" s="17">
        <v>6.8088034084882695E-4</v>
      </c>
      <c r="T1382" s="17" t="s">
        <v>93</v>
      </c>
      <c r="U1382" s="19">
        <v>3.1750802792591903E-2</v>
      </c>
      <c r="V1382" s="19">
        <v>-1.86950918278482E-2</v>
      </c>
      <c r="W1382" s="18">
        <v>5.0445723317155702E-2</v>
      </c>
    </row>
    <row r="1383" spans="2:23" x14ac:dyDescent="0.25">
      <c r="B1383" s="11" t="s">
        <v>53</v>
      </c>
      <c r="C1383" s="16" t="s">
        <v>76</v>
      </c>
      <c r="D1383" s="11" t="s">
        <v>10</v>
      </c>
      <c r="E1383" s="11" t="s">
        <v>74</v>
      </c>
      <c r="F1383" s="13">
        <v>151.62</v>
      </c>
      <c r="G1383" s="17">
        <v>54250</v>
      </c>
      <c r="H1383" s="17">
        <v>151.74</v>
      </c>
      <c r="I1383" s="17">
        <v>1</v>
      </c>
      <c r="J1383" s="17">
        <v>12.992702596745399</v>
      </c>
      <c r="K1383" s="17">
        <v>2.2958203624376498E-3</v>
      </c>
      <c r="L1383" s="17">
        <v>10.4720751186969</v>
      </c>
      <c r="M1383" s="17">
        <v>1.49143525916618E-3</v>
      </c>
      <c r="N1383" s="17">
        <v>2.5206274780484801</v>
      </c>
      <c r="O1383" s="17">
        <v>8.0438510327147201E-4</v>
      </c>
      <c r="P1383" s="17">
        <v>-4.2329157111470899</v>
      </c>
      <c r="Q1383" s="17">
        <v>-4.2329157111470899</v>
      </c>
      <c r="R1383" s="17">
        <v>0</v>
      </c>
      <c r="S1383" s="17">
        <v>2.4367902568039201E-4</v>
      </c>
      <c r="T1383" s="17" t="s">
        <v>92</v>
      </c>
      <c r="U1383" s="19">
        <v>-0.18046616490161199</v>
      </c>
      <c r="V1383" s="19">
        <v>-0.106259723468863</v>
      </c>
      <c r="W1383" s="18">
        <v>-7.4206693421681305E-2</v>
      </c>
    </row>
    <row r="1384" spans="2:23" x14ac:dyDescent="0.25">
      <c r="B1384" s="11" t="s">
        <v>53</v>
      </c>
      <c r="C1384" s="16" t="s">
        <v>76</v>
      </c>
      <c r="D1384" s="11" t="s">
        <v>10</v>
      </c>
      <c r="E1384" s="11" t="s">
        <v>129</v>
      </c>
      <c r="F1384" s="13">
        <v>152.62</v>
      </c>
      <c r="G1384" s="17">
        <v>54250</v>
      </c>
      <c r="H1384" s="17">
        <v>151.74</v>
      </c>
      <c r="I1384" s="17">
        <v>1</v>
      </c>
      <c r="J1384" s="17">
        <v>-27.592039297314098</v>
      </c>
      <c r="K1384" s="17">
        <v>4.5831502081588503E-2</v>
      </c>
      <c r="L1384" s="17">
        <v>-25.0758026115376</v>
      </c>
      <c r="M1384" s="17">
        <v>3.7853511772090197E-2</v>
      </c>
      <c r="N1384" s="17">
        <v>-2.5162366857765601</v>
      </c>
      <c r="O1384" s="17">
        <v>7.9779903094982993E-3</v>
      </c>
      <c r="P1384" s="17">
        <v>4.2329157111458802</v>
      </c>
      <c r="Q1384" s="17">
        <v>4.2329157111458704</v>
      </c>
      <c r="R1384" s="17">
        <v>0</v>
      </c>
      <c r="S1384" s="17">
        <v>1.07863804014347E-3</v>
      </c>
      <c r="T1384" s="17" t="s">
        <v>92</v>
      </c>
      <c r="U1384" s="19">
        <v>-1.0001977181838999</v>
      </c>
      <c r="V1384" s="19">
        <v>-0.58892331981650503</v>
      </c>
      <c r="W1384" s="18">
        <v>-0.41127579496579297</v>
      </c>
    </row>
    <row r="1385" spans="2:23" x14ac:dyDescent="0.25">
      <c r="B1385" s="11" t="s">
        <v>53</v>
      </c>
      <c r="C1385" s="16" t="s">
        <v>76</v>
      </c>
      <c r="D1385" s="11" t="s">
        <v>10</v>
      </c>
      <c r="E1385" s="11" t="s">
        <v>130</v>
      </c>
      <c r="F1385" s="13">
        <v>152.85</v>
      </c>
      <c r="G1385" s="17">
        <v>53550</v>
      </c>
      <c r="H1385" s="17">
        <v>152.80000000000001</v>
      </c>
      <c r="I1385" s="17">
        <v>1</v>
      </c>
      <c r="J1385" s="17">
        <v>-5.02869266534716</v>
      </c>
      <c r="K1385" s="17">
        <v>4.4759317362853899E-4</v>
      </c>
      <c r="L1385" s="17">
        <v>17.628350519222199</v>
      </c>
      <c r="M1385" s="17">
        <v>5.5004297339055703E-3</v>
      </c>
      <c r="N1385" s="17">
        <v>-22.6570431845694</v>
      </c>
      <c r="O1385" s="17">
        <v>-5.0528365602770303E-3</v>
      </c>
      <c r="P1385" s="17">
        <v>-19.601475786728901</v>
      </c>
      <c r="Q1385" s="17">
        <v>-19.601475786728798</v>
      </c>
      <c r="R1385" s="17">
        <v>0</v>
      </c>
      <c r="S1385" s="17">
        <v>6.8006559984136097E-3</v>
      </c>
      <c r="T1385" s="17" t="s">
        <v>93</v>
      </c>
      <c r="U1385" s="19">
        <v>-1.9050519065524201</v>
      </c>
      <c r="V1385" s="19">
        <v>-1.12170771121807</v>
      </c>
      <c r="W1385" s="18">
        <v>-0.78334685540082705</v>
      </c>
    </row>
    <row r="1386" spans="2:23" x14ac:dyDescent="0.25">
      <c r="B1386" s="11" t="s">
        <v>53</v>
      </c>
      <c r="C1386" s="16" t="s">
        <v>76</v>
      </c>
      <c r="D1386" s="11" t="s">
        <v>10</v>
      </c>
      <c r="E1386" s="11" t="s">
        <v>131</v>
      </c>
      <c r="F1386" s="13">
        <v>150.12</v>
      </c>
      <c r="G1386" s="17">
        <v>58200</v>
      </c>
      <c r="H1386" s="17">
        <v>152.15</v>
      </c>
      <c r="I1386" s="17">
        <v>1</v>
      </c>
      <c r="J1386" s="17">
        <v>40.8113880284602</v>
      </c>
      <c r="K1386" s="17">
        <v>0.29314021313448002</v>
      </c>
      <c r="L1386" s="17">
        <v>62.632704390108998</v>
      </c>
      <c r="M1386" s="17">
        <v>0.690422596022504</v>
      </c>
      <c r="N1386" s="17">
        <v>-21.821316361648702</v>
      </c>
      <c r="O1386" s="17">
        <v>-0.39728238288802398</v>
      </c>
      <c r="P1386" s="17">
        <v>-33.038175713761099</v>
      </c>
      <c r="Q1386" s="17">
        <v>-33.038175713761099</v>
      </c>
      <c r="R1386" s="17">
        <v>0</v>
      </c>
      <c r="S1386" s="17">
        <v>0.19210770559083101</v>
      </c>
      <c r="T1386" s="17" t="s">
        <v>93</v>
      </c>
      <c r="U1386" s="19">
        <v>-15.7460007236345</v>
      </c>
      <c r="V1386" s="19">
        <v>-9.2713539047395503</v>
      </c>
      <c r="W1386" s="18">
        <v>-6.4746688053871502</v>
      </c>
    </row>
    <row r="1387" spans="2:23" x14ac:dyDescent="0.25">
      <c r="B1387" s="11" t="s">
        <v>53</v>
      </c>
      <c r="C1387" s="16" t="s">
        <v>76</v>
      </c>
      <c r="D1387" s="11" t="s">
        <v>10</v>
      </c>
      <c r="E1387" s="11" t="s">
        <v>132</v>
      </c>
      <c r="F1387" s="13">
        <v>152.69</v>
      </c>
      <c r="G1387" s="17">
        <v>53000</v>
      </c>
      <c r="H1387" s="17">
        <v>153.19</v>
      </c>
      <c r="I1387" s="17">
        <v>1</v>
      </c>
      <c r="J1387" s="17">
        <v>79.630021275219306</v>
      </c>
      <c r="K1387" s="17">
        <v>0.15674804392657499</v>
      </c>
      <c r="L1387" s="17">
        <v>110.09906172816299</v>
      </c>
      <c r="M1387" s="17">
        <v>0.29965097988538503</v>
      </c>
      <c r="N1387" s="17">
        <v>-30.469040452943201</v>
      </c>
      <c r="O1387" s="17">
        <v>-0.14290293595881001</v>
      </c>
      <c r="P1387" s="17">
        <v>-23.4468182669264</v>
      </c>
      <c r="Q1387" s="17">
        <v>-23.4468182669263</v>
      </c>
      <c r="R1387" s="17">
        <v>0</v>
      </c>
      <c r="S1387" s="17">
        <v>1.35899012507409E-2</v>
      </c>
      <c r="T1387" s="17" t="s">
        <v>93</v>
      </c>
      <c r="U1387" s="19">
        <v>-6.6210547990688102</v>
      </c>
      <c r="V1387" s="19">
        <v>-3.8985227641137601</v>
      </c>
      <c r="W1387" s="18">
        <v>-2.72254128008159</v>
      </c>
    </row>
    <row r="1388" spans="2:23" x14ac:dyDescent="0.25">
      <c r="B1388" s="11" t="s">
        <v>53</v>
      </c>
      <c r="C1388" s="16" t="s">
        <v>76</v>
      </c>
      <c r="D1388" s="11" t="s">
        <v>10</v>
      </c>
      <c r="E1388" s="11" t="s">
        <v>133</v>
      </c>
      <c r="F1388" s="13">
        <v>149.16</v>
      </c>
      <c r="G1388" s="17">
        <v>56100</v>
      </c>
      <c r="H1388" s="17">
        <v>148.81</v>
      </c>
      <c r="I1388" s="17">
        <v>1</v>
      </c>
      <c r="J1388" s="17">
        <v>-59.317777020959099</v>
      </c>
      <c r="K1388" s="17">
        <v>0.26952465817624999</v>
      </c>
      <c r="L1388" s="17">
        <v>-1.2414042368331599</v>
      </c>
      <c r="M1388" s="17">
        <v>1.18047071108813E-4</v>
      </c>
      <c r="N1388" s="17">
        <v>-58.076372784125901</v>
      </c>
      <c r="O1388" s="17">
        <v>0.26940661110514103</v>
      </c>
      <c r="P1388" s="17">
        <v>-38.1728700027424</v>
      </c>
      <c r="Q1388" s="17">
        <v>-38.1728700027423</v>
      </c>
      <c r="R1388" s="17">
        <v>0</v>
      </c>
      <c r="S1388" s="17">
        <v>0.11161906912526399</v>
      </c>
      <c r="T1388" s="17" t="s">
        <v>92</v>
      </c>
      <c r="U1388" s="19">
        <v>19.8108134810556</v>
      </c>
      <c r="V1388" s="19">
        <v>-11.6647437115864</v>
      </c>
      <c r="W1388" s="18">
        <v>31.4754503084969</v>
      </c>
    </row>
    <row r="1389" spans="2:23" x14ac:dyDescent="0.25">
      <c r="B1389" s="11" t="s">
        <v>53</v>
      </c>
      <c r="C1389" s="16" t="s">
        <v>76</v>
      </c>
      <c r="D1389" s="11" t="s">
        <v>10</v>
      </c>
      <c r="E1389" s="11" t="s">
        <v>75</v>
      </c>
      <c r="F1389" s="13">
        <v>147.9</v>
      </c>
      <c r="G1389" s="17">
        <v>56100</v>
      </c>
      <c r="H1389" s="17">
        <v>148.81</v>
      </c>
      <c r="I1389" s="17">
        <v>1</v>
      </c>
      <c r="J1389" s="17">
        <v>49.026019324129201</v>
      </c>
      <c r="K1389" s="17">
        <v>0.19877363220267</v>
      </c>
      <c r="L1389" s="17">
        <v>-9.0169133304199391</v>
      </c>
      <c r="M1389" s="17">
        <v>6.7239008408868104E-3</v>
      </c>
      <c r="N1389" s="17">
        <v>58.042932654549098</v>
      </c>
      <c r="O1389" s="17">
        <v>0.19204973136178299</v>
      </c>
      <c r="P1389" s="17">
        <v>40.569129907746202</v>
      </c>
      <c r="Q1389" s="17">
        <v>40.569129907746202</v>
      </c>
      <c r="R1389" s="17">
        <v>0</v>
      </c>
      <c r="S1389" s="17">
        <v>0.13611215073169999</v>
      </c>
      <c r="T1389" s="17" t="s">
        <v>92</v>
      </c>
      <c r="U1389" s="19">
        <v>-24.327530819462201</v>
      </c>
      <c r="V1389" s="19">
        <v>-14.324218054756299</v>
      </c>
      <c r="W1389" s="18">
        <v>-10.0033467337799</v>
      </c>
    </row>
    <row r="1390" spans="2:23" x14ac:dyDescent="0.25">
      <c r="B1390" s="11" t="s">
        <v>53</v>
      </c>
      <c r="C1390" s="16" t="s">
        <v>76</v>
      </c>
      <c r="D1390" s="11" t="s">
        <v>10</v>
      </c>
      <c r="E1390" s="11" t="s">
        <v>134</v>
      </c>
      <c r="F1390" s="13">
        <v>151.06</v>
      </c>
      <c r="G1390" s="17">
        <v>58054</v>
      </c>
      <c r="H1390" s="17">
        <v>150.71</v>
      </c>
      <c r="I1390" s="17">
        <v>1</v>
      </c>
      <c r="J1390" s="17">
        <v>-23.583492124500602</v>
      </c>
      <c r="K1390" s="17">
        <v>3.1257377864194601E-2</v>
      </c>
      <c r="L1390" s="17">
        <v>-23.1199183096391</v>
      </c>
      <c r="M1390" s="17">
        <v>3.0040620992614502E-2</v>
      </c>
      <c r="N1390" s="17">
        <v>-0.46357381486147298</v>
      </c>
      <c r="O1390" s="17">
        <v>1.2167568715801299E-3</v>
      </c>
      <c r="P1390" s="17">
        <v>-0.44561599200938401</v>
      </c>
      <c r="Q1390" s="17">
        <v>-0.44561599200938401</v>
      </c>
      <c r="R1390" s="17">
        <v>0</v>
      </c>
      <c r="S1390" s="17">
        <v>1.1159837013199E-5</v>
      </c>
      <c r="T1390" s="17" t="s">
        <v>92</v>
      </c>
      <c r="U1390" s="19">
        <v>2.1339525366855398E-2</v>
      </c>
      <c r="V1390" s="19">
        <v>-1.25648598210921E-2</v>
      </c>
      <c r="W1390" s="18">
        <v>3.3904270056030798E-2</v>
      </c>
    </row>
    <row r="1391" spans="2:23" x14ac:dyDescent="0.25">
      <c r="B1391" s="11" t="s">
        <v>53</v>
      </c>
      <c r="C1391" s="16" t="s">
        <v>76</v>
      </c>
      <c r="D1391" s="11" t="s">
        <v>10</v>
      </c>
      <c r="E1391" s="11" t="s">
        <v>134</v>
      </c>
      <c r="F1391" s="13">
        <v>151.06</v>
      </c>
      <c r="G1391" s="17">
        <v>58104</v>
      </c>
      <c r="H1391" s="17">
        <v>150.43</v>
      </c>
      <c r="I1391" s="17">
        <v>1</v>
      </c>
      <c r="J1391" s="17">
        <v>-26.675775045091001</v>
      </c>
      <c r="K1391" s="17">
        <v>6.3616769498512998E-2</v>
      </c>
      <c r="L1391" s="17">
        <v>-26.212282690106399</v>
      </c>
      <c r="M1391" s="17">
        <v>6.1425288486049202E-2</v>
      </c>
      <c r="N1391" s="17">
        <v>-0.46349235498451302</v>
      </c>
      <c r="O1391" s="17">
        <v>2.1914810124637799E-3</v>
      </c>
      <c r="P1391" s="17">
        <v>-0.445144066150582</v>
      </c>
      <c r="Q1391" s="17">
        <v>-0.445144066150581</v>
      </c>
      <c r="R1391" s="17">
        <v>0</v>
      </c>
      <c r="S1391" s="17">
        <v>1.7714899622838999E-5</v>
      </c>
      <c r="T1391" s="17" t="s">
        <v>92</v>
      </c>
      <c r="U1391" s="19">
        <v>3.8354621583611297E-2</v>
      </c>
      <c r="V1391" s="19">
        <v>-2.25834659114598E-2</v>
      </c>
      <c r="W1391" s="18">
        <v>6.0937880562582002E-2</v>
      </c>
    </row>
    <row r="1392" spans="2:23" x14ac:dyDescent="0.25">
      <c r="B1392" s="11" t="s">
        <v>53</v>
      </c>
      <c r="C1392" s="16" t="s">
        <v>76</v>
      </c>
      <c r="D1392" s="11" t="s">
        <v>10</v>
      </c>
      <c r="E1392" s="11" t="s">
        <v>135</v>
      </c>
      <c r="F1392" s="13">
        <v>150.71</v>
      </c>
      <c r="G1392" s="17">
        <v>58104</v>
      </c>
      <c r="H1392" s="17">
        <v>150.43</v>
      </c>
      <c r="I1392" s="17">
        <v>1</v>
      </c>
      <c r="J1392" s="17">
        <v>-31.9634825583544</v>
      </c>
      <c r="K1392" s="17">
        <v>3.4123584856424902E-2</v>
      </c>
      <c r="L1392" s="17">
        <v>-31.498807945412</v>
      </c>
      <c r="M1392" s="17">
        <v>3.3138641726197099E-2</v>
      </c>
      <c r="N1392" s="17">
        <v>-0.46467461294247298</v>
      </c>
      <c r="O1392" s="17">
        <v>9.8494313022776201E-4</v>
      </c>
      <c r="P1392" s="17">
        <v>-0.44561599200883401</v>
      </c>
      <c r="Q1392" s="17">
        <v>-0.44561599200883401</v>
      </c>
      <c r="R1392" s="17">
        <v>0</v>
      </c>
      <c r="S1392" s="17">
        <v>6.6323586519559998E-6</v>
      </c>
      <c r="T1392" s="17" t="s">
        <v>92</v>
      </c>
      <c r="U1392" s="19">
        <v>1.8193995494501101E-2</v>
      </c>
      <c r="V1392" s="19">
        <v>-1.07127501218494E-2</v>
      </c>
      <c r="W1392" s="18">
        <v>2.89066474553306E-2</v>
      </c>
    </row>
    <row r="1393" spans="2:23" x14ac:dyDescent="0.25">
      <c r="B1393" s="11" t="s">
        <v>53</v>
      </c>
      <c r="C1393" s="16" t="s">
        <v>76</v>
      </c>
      <c r="D1393" s="11" t="s">
        <v>10</v>
      </c>
      <c r="E1393" s="11" t="s">
        <v>136</v>
      </c>
      <c r="F1393" s="13">
        <v>151.72999999999999</v>
      </c>
      <c r="G1393" s="17">
        <v>58200</v>
      </c>
      <c r="H1393" s="17">
        <v>152.15</v>
      </c>
      <c r="I1393" s="17">
        <v>1</v>
      </c>
      <c r="J1393" s="17">
        <v>8.9950363642849105</v>
      </c>
      <c r="K1393" s="17">
        <v>3.3092467790676399E-3</v>
      </c>
      <c r="L1393" s="17">
        <v>-26.245206878156001</v>
      </c>
      <c r="M1393" s="17">
        <v>2.8172365158757699E-2</v>
      </c>
      <c r="N1393" s="17">
        <v>35.240243242440897</v>
      </c>
      <c r="O1393" s="17">
        <v>-2.4863118379690099E-2</v>
      </c>
      <c r="P1393" s="17">
        <v>33.038175713760097</v>
      </c>
      <c r="Q1393" s="17">
        <v>33.038175713759998</v>
      </c>
      <c r="R1393" s="17">
        <v>0</v>
      </c>
      <c r="S1393" s="17">
        <v>4.4643211128775402E-2</v>
      </c>
      <c r="T1393" s="17" t="s">
        <v>92</v>
      </c>
      <c r="U1393" s="19">
        <v>-18.578604368435801</v>
      </c>
      <c r="V1393" s="19">
        <v>-10.9392104813868</v>
      </c>
      <c r="W1393" s="18">
        <v>-7.6394198287687498</v>
      </c>
    </row>
    <row r="1394" spans="2:23" x14ac:dyDescent="0.25">
      <c r="B1394" s="11" t="s">
        <v>53</v>
      </c>
      <c r="C1394" s="16" t="s">
        <v>76</v>
      </c>
      <c r="D1394" s="11" t="s">
        <v>10</v>
      </c>
      <c r="E1394" s="11" t="s">
        <v>136</v>
      </c>
      <c r="F1394" s="13">
        <v>151.72999999999999</v>
      </c>
      <c r="G1394" s="17">
        <v>58300</v>
      </c>
      <c r="H1394" s="17">
        <v>151.38999999999999</v>
      </c>
      <c r="I1394" s="17">
        <v>1</v>
      </c>
      <c r="J1394" s="17">
        <v>-14.312755301490199</v>
      </c>
      <c r="K1394" s="17">
        <v>7.76400314774076E-3</v>
      </c>
      <c r="L1394" s="17">
        <v>14.375736195043</v>
      </c>
      <c r="M1394" s="17">
        <v>7.8324818845648403E-3</v>
      </c>
      <c r="N1394" s="17">
        <v>-28.688491496533199</v>
      </c>
      <c r="O1394" s="17">
        <v>-6.8478736824087005E-5</v>
      </c>
      <c r="P1394" s="17">
        <v>-39.469898977585103</v>
      </c>
      <c r="Q1394" s="17">
        <v>-39.469898977585103</v>
      </c>
      <c r="R1394" s="17">
        <v>0</v>
      </c>
      <c r="S1394" s="17">
        <v>5.9043383868899298E-2</v>
      </c>
      <c r="T1394" s="17" t="s">
        <v>92</v>
      </c>
      <c r="U1394" s="19">
        <v>-9.7644657461744409</v>
      </c>
      <c r="V1394" s="19">
        <v>-5.7493848255452997</v>
      </c>
      <c r="W1394" s="18">
        <v>-4.0150945549705197</v>
      </c>
    </row>
    <row r="1395" spans="2:23" x14ac:dyDescent="0.25">
      <c r="B1395" s="11" t="s">
        <v>53</v>
      </c>
      <c r="C1395" s="16" t="s">
        <v>76</v>
      </c>
      <c r="D1395" s="11" t="s">
        <v>10</v>
      </c>
      <c r="E1395" s="11" t="s">
        <v>136</v>
      </c>
      <c r="F1395" s="13">
        <v>151.72999999999999</v>
      </c>
      <c r="G1395" s="17">
        <v>58500</v>
      </c>
      <c r="H1395" s="17">
        <v>151.66999999999999</v>
      </c>
      <c r="I1395" s="17">
        <v>1</v>
      </c>
      <c r="J1395" s="17">
        <v>-24.207841338666501</v>
      </c>
      <c r="K1395" s="17">
        <v>3.0473018278458501E-3</v>
      </c>
      <c r="L1395" s="17">
        <v>-17.667843337394999</v>
      </c>
      <c r="M1395" s="17">
        <v>1.6231939786126E-3</v>
      </c>
      <c r="N1395" s="17">
        <v>-6.5399980012714902</v>
      </c>
      <c r="O1395" s="17">
        <v>1.4241078492332501E-3</v>
      </c>
      <c r="P1395" s="17">
        <v>6.4317232638259503</v>
      </c>
      <c r="Q1395" s="17">
        <v>6.4317232638259503</v>
      </c>
      <c r="R1395" s="17">
        <v>0</v>
      </c>
      <c r="S1395" s="17">
        <v>2.15108733540688E-4</v>
      </c>
      <c r="T1395" s="17" t="s">
        <v>92</v>
      </c>
      <c r="U1395" s="19">
        <v>-0.17636271934761999</v>
      </c>
      <c r="V1395" s="19">
        <v>-0.103843586404753</v>
      </c>
      <c r="W1395" s="18">
        <v>-7.2519379202067802E-2</v>
      </c>
    </row>
    <row r="1396" spans="2:23" x14ac:dyDescent="0.25">
      <c r="B1396" s="11" t="s">
        <v>53</v>
      </c>
      <c r="C1396" s="16" t="s">
        <v>76</v>
      </c>
      <c r="D1396" s="11" t="s">
        <v>10</v>
      </c>
      <c r="E1396" s="11" t="s">
        <v>137</v>
      </c>
      <c r="F1396" s="13">
        <v>151.38999999999999</v>
      </c>
      <c r="G1396" s="17">
        <v>58304</v>
      </c>
      <c r="H1396" s="17">
        <v>151.38999999999999</v>
      </c>
      <c r="I1396" s="17">
        <v>1</v>
      </c>
      <c r="J1396" s="17">
        <v>20.339894598951201</v>
      </c>
      <c r="K1396" s="17">
        <v>0</v>
      </c>
      <c r="L1396" s="17">
        <v>20.3398945989513</v>
      </c>
      <c r="M1396" s="17">
        <v>0</v>
      </c>
      <c r="N1396" s="17">
        <v>-8.6041999999999998E-14</v>
      </c>
      <c r="O1396" s="17">
        <v>0</v>
      </c>
      <c r="P1396" s="17">
        <v>1.6173000000000001E-13</v>
      </c>
      <c r="Q1396" s="17">
        <v>1.6172900000000001E-13</v>
      </c>
      <c r="R1396" s="17">
        <v>0</v>
      </c>
      <c r="S1396" s="17">
        <v>0</v>
      </c>
      <c r="T1396" s="17" t="s">
        <v>92</v>
      </c>
      <c r="U1396" s="19">
        <v>0</v>
      </c>
      <c r="V1396" s="19">
        <v>0</v>
      </c>
      <c r="W1396" s="18">
        <v>0</v>
      </c>
    </row>
    <row r="1397" spans="2:23" x14ac:dyDescent="0.25">
      <c r="B1397" s="11" t="s">
        <v>53</v>
      </c>
      <c r="C1397" s="16" t="s">
        <v>76</v>
      </c>
      <c r="D1397" s="11" t="s">
        <v>10</v>
      </c>
      <c r="E1397" s="11" t="s">
        <v>137</v>
      </c>
      <c r="F1397" s="13">
        <v>151.38999999999999</v>
      </c>
      <c r="G1397" s="17">
        <v>58350</v>
      </c>
      <c r="H1397" s="17">
        <v>149.80000000000001</v>
      </c>
      <c r="I1397" s="17">
        <v>1</v>
      </c>
      <c r="J1397" s="17">
        <v>-62.2615858700579</v>
      </c>
      <c r="K1397" s="17">
        <v>0.25701228647612001</v>
      </c>
      <c r="L1397" s="17">
        <v>22.6244087908848</v>
      </c>
      <c r="M1397" s="17">
        <v>3.39365747889874E-2</v>
      </c>
      <c r="N1397" s="17">
        <v>-84.8859946609427</v>
      </c>
      <c r="O1397" s="17">
        <v>0.223075711687132</v>
      </c>
      <c r="P1397" s="17">
        <v>-70.080388838565298</v>
      </c>
      <c r="Q1397" s="17">
        <v>-70.080388838565199</v>
      </c>
      <c r="R1397" s="17">
        <v>0</v>
      </c>
      <c r="S1397" s="17">
        <v>0.325616597654387</v>
      </c>
      <c r="T1397" s="17" t="s">
        <v>92</v>
      </c>
      <c r="U1397" s="19">
        <v>-101.374644709373</v>
      </c>
      <c r="V1397" s="19">
        <v>-59.6900904911735</v>
      </c>
      <c r="W1397" s="18">
        <v>-41.684695769877798</v>
      </c>
    </row>
    <row r="1398" spans="2:23" x14ac:dyDescent="0.25">
      <c r="B1398" s="11" t="s">
        <v>53</v>
      </c>
      <c r="C1398" s="16" t="s">
        <v>76</v>
      </c>
      <c r="D1398" s="11" t="s">
        <v>10</v>
      </c>
      <c r="E1398" s="11" t="s">
        <v>137</v>
      </c>
      <c r="F1398" s="13">
        <v>151.38999999999999</v>
      </c>
      <c r="G1398" s="17">
        <v>58600</v>
      </c>
      <c r="H1398" s="17">
        <v>151.41999999999999</v>
      </c>
      <c r="I1398" s="17">
        <v>1</v>
      </c>
      <c r="J1398" s="17">
        <v>14.940914686269601</v>
      </c>
      <c r="K1398" s="17">
        <v>8.5720677758356796E-4</v>
      </c>
      <c r="L1398" s="17">
        <v>-6.1447296995054099</v>
      </c>
      <c r="M1398" s="17">
        <v>1.4498957982713801E-4</v>
      </c>
      <c r="N1398" s="17">
        <v>21.085644385775002</v>
      </c>
      <c r="O1398" s="17">
        <v>7.1221719775642995E-4</v>
      </c>
      <c r="P1398" s="17">
        <v>30.610489860980199</v>
      </c>
      <c r="Q1398" s="17">
        <v>30.610489860980099</v>
      </c>
      <c r="R1398" s="17">
        <v>0</v>
      </c>
      <c r="S1398" s="17">
        <v>3.5980880237920102E-3</v>
      </c>
      <c r="T1398" s="17" t="s">
        <v>93</v>
      </c>
      <c r="U1398" s="19">
        <v>-0.52473608674696204</v>
      </c>
      <c r="V1398" s="19">
        <v>-0.30896822959730202</v>
      </c>
      <c r="W1398" s="18">
        <v>-0.21576858985036701</v>
      </c>
    </row>
    <row r="1399" spans="2:23" x14ac:dyDescent="0.25">
      <c r="B1399" s="11" t="s">
        <v>53</v>
      </c>
      <c r="C1399" s="16" t="s">
        <v>76</v>
      </c>
      <c r="D1399" s="11" t="s">
        <v>10</v>
      </c>
      <c r="E1399" s="11" t="s">
        <v>138</v>
      </c>
      <c r="F1399" s="13">
        <v>151.38999999999999</v>
      </c>
      <c r="G1399" s="17">
        <v>58300</v>
      </c>
      <c r="H1399" s="17">
        <v>151.38999999999999</v>
      </c>
      <c r="I1399" s="17">
        <v>2</v>
      </c>
      <c r="J1399" s="17">
        <v>-12.535205401047399</v>
      </c>
      <c r="K1399" s="17">
        <v>0</v>
      </c>
      <c r="L1399" s="17">
        <v>-12.535205401047399</v>
      </c>
      <c r="M1399" s="17">
        <v>0</v>
      </c>
      <c r="N1399" s="17">
        <v>6.3838000000000003E-14</v>
      </c>
      <c r="O1399" s="17">
        <v>0</v>
      </c>
      <c r="P1399" s="17">
        <v>-8.7894000000000004E-14</v>
      </c>
      <c r="Q1399" s="17">
        <v>-8.7894000000000004E-14</v>
      </c>
      <c r="R1399" s="17">
        <v>0</v>
      </c>
      <c r="S1399" s="17">
        <v>0</v>
      </c>
      <c r="T1399" s="17" t="s">
        <v>92</v>
      </c>
      <c r="U1399" s="19">
        <v>0</v>
      </c>
      <c r="V1399" s="19">
        <v>0</v>
      </c>
      <c r="W1399" s="18">
        <v>0</v>
      </c>
    </row>
    <row r="1400" spans="2:23" x14ac:dyDescent="0.25">
      <c r="B1400" s="11" t="s">
        <v>53</v>
      </c>
      <c r="C1400" s="16" t="s">
        <v>76</v>
      </c>
      <c r="D1400" s="11" t="s">
        <v>10</v>
      </c>
      <c r="E1400" s="11" t="s">
        <v>139</v>
      </c>
      <c r="F1400" s="13">
        <v>151.83000000000001</v>
      </c>
      <c r="G1400" s="17">
        <v>58500</v>
      </c>
      <c r="H1400" s="17">
        <v>151.66999999999999</v>
      </c>
      <c r="I1400" s="17">
        <v>1</v>
      </c>
      <c r="J1400" s="17">
        <v>-43.141098905981501</v>
      </c>
      <c r="K1400" s="17">
        <v>2.6242277248901099E-2</v>
      </c>
      <c r="L1400" s="17">
        <v>-28.598645076237698</v>
      </c>
      <c r="M1400" s="17">
        <v>1.15321432527723E-2</v>
      </c>
      <c r="N1400" s="17">
        <v>-14.542453829743801</v>
      </c>
      <c r="O1400" s="17">
        <v>1.4710133996128799E-2</v>
      </c>
      <c r="P1400" s="17">
        <v>-37.042213124803602</v>
      </c>
      <c r="Q1400" s="17">
        <v>-37.042213124803503</v>
      </c>
      <c r="R1400" s="17">
        <v>0</v>
      </c>
      <c r="S1400" s="17">
        <v>1.93469702998855E-2</v>
      </c>
      <c r="T1400" s="17" t="s">
        <v>92</v>
      </c>
      <c r="U1400" s="19">
        <v>-9.4529778846827395E-2</v>
      </c>
      <c r="V1400" s="19">
        <v>-5.5659786228143902E-2</v>
      </c>
      <c r="W1400" s="18">
        <v>-3.8870124612722802E-2</v>
      </c>
    </row>
    <row r="1401" spans="2:23" x14ac:dyDescent="0.25">
      <c r="B1401" s="11" t="s">
        <v>53</v>
      </c>
      <c r="C1401" s="16" t="s">
        <v>76</v>
      </c>
      <c r="D1401" s="11" t="s">
        <v>10</v>
      </c>
      <c r="E1401" s="11" t="s">
        <v>140</v>
      </c>
      <c r="F1401" s="13">
        <v>151.66999999999999</v>
      </c>
      <c r="G1401" s="17">
        <v>58600</v>
      </c>
      <c r="H1401" s="17">
        <v>151.41999999999999</v>
      </c>
      <c r="I1401" s="17">
        <v>1</v>
      </c>
      <c r="J1401" s="17">
        <v>-7.8309848220960996</v>
      </c>
      <c r="K1401" s="17">
        <v>2.8025215740742101E-3</v>
      </c>
      <c r="L1401" s="17">
        <v>13.256917987528</v>
      </c>
      <c r="M1401" s="17">
        <v>8.0315864659315592E-3</v>
      </c>
      <c r="N1401" s="17">
        <v>-21.087902809624101</v>
      </c>
      <c r="O1401" s="17">
        <v>-5.2290648918573504E-3</v>
      </c>
      <c r="P1401" s="17">
        <v>-30.610489860979602</v>
      </c>
      <c r="Q1401" s="17">
        <v>-30.610489860979499</v>
      </c>
      <c r="R1401" s="17">
        <v>0</v>
      </c>
      <c r="S1401" s="17">
        <v>4.2820995491481502E-2</v>
      </c>
      <c r="T1401" s="17" t="s">
        <v>93</v>
      </c>
      <c r="U1401" s="19">
        <v>-6.0644143414425402</v>
      </c>
      <c r="V1401" s="19">
        <v>-3.5707690207392302</v>
      </c>
      <c r="W1401" s="18">
        <v>-2.4936537885803598</v>
      </c>
    </row>
    <row r="1402" spans="2:23" x14ac:dyDescent="0.25">
      <c r="B1402" s="11" t="s">
        <v>53</v>
      </c>
      <c r="C1402" s="16" t="s">
        <v>54</v>
      </c>
      <c r="D1402" s="11" t="s">
        <v>11</v>
      </c>
      <c r="E1402" s="11" t="s">
        <v>55</v>
      </c>
      <c r="F1402" s="13">
        <v>146.74</v>
      </c>
      <c r="G1402" s="17">
        <v>50050</v>
      </c>
      <c r="H1402" s="17">
        <v>146.31</v>
      </c>
      <c r="I1402" s="17">
        <v>1</v>
      </c>
      <c r="J1402" s="17">
        <v>-7.4115200227730798</v>
      </c>
      <c r="K1402" s="17">
        <v>1.00523051157778E-2</v>
      </c>
      <c r="L1402" s="17">
        <v>11.586003769838699</v>
      </c>
      <c r="M1402" s="17">
        <v>2.4565093453913198E-2</v>
      </c>
      <c r="N1402" s="17">
        <v>-18.997523792611801</v>
      </c>
      <c r="O1402" s="17">
        <v>-1.45127883381354E-2</v>
      </c>
      <c r="P1402" s="17">
        <v>-50.084969944180301</v>
      </c>
      <c r="Q1402" s="17">
        <v>-50.084969944180301</v>
      </c>
      <c r="R1402" s="17">
        <v>0</v>
      </c>
      <c r="S1402" s="17">
        <v>0.45905627121862802</v>
      </c>
      <c r="T1402" s="17" t="s">
        <v>70</v>
      </c>
      <c r="U1402" s="19">
        <v>-10.2342923353057</v>
      </c>
      <c r="V1402" s="19">
        <v>-6.1265942761810104</v>
      </c>
      <c r="W1402" s="18">
        <v>-4.1076983261340301</v>
      </c>
    </row>
    <row r="1403" spans="2:23" x14ac:dyDescent="0.25">
      <c r="B1403" s="11" t="s">
        <v>53</v>
      </c>
      <c r="C1403" s="16" t="s">
        <v>54</v>
      </c>
      <c r="D1403" s="11" t="s">
        <v>11</v>
      </c>
      <c r="E1403" s="11" t="s">
        <v>71</v>
      </c>
      <c r="F1403" s="13">
        <v>78.16</v>
      </c>
      <c r="G1403" s="17">
        <v>56050</v>
      </c>
      <c r="H1403" s="17">
        <v>147.07</v>
      </c>
      <c r="I1403" s="17">
        <v>1</v>
      </c>
      <c r="J1403" s="17">
        <v>3.1147027988277101</v>
      </c>
      <c r="K1403" s="17">
        <v>3.1044395280080498E-4</v>
      </c>
      <c r="L1403" s="17">
        <v>-49.6450694638838</v>
      </c>
      <c r="M1403" s="17">
        <v>7.8868253506363006E-2</v>
      </c>
      <c r="N1403" s="17">
        <v>52.7597722627115</v>
      </c>
      <c r="O1403" s="17">
        <v>-7.8557809553562202E-2</v>
      </c>
      <c r="P1403" s="17">
        <v>31.069208824954099</v>
      </c>
      <c r="Q1403" s="17">
        <v>31.069208824954099</v>
      </c>
      <c r="R1403" s="17">
        <v>0</v>
      </c>
      <c r="S1403" s="17">
        <v>3.0889463584275498E-2</v>
      </c>
      <c r="T1403" s="17" t="s">
        <v>70</v>
      </c>
      <c r="U1403" s="19">
        <v>-2694.9238275410098</v>
      </c>
      <c r="V1403" s="19">
        <v>-1613.2727457470401</v>
      </c>
      <c r="W1403" s="18">
        <v>-1081.65115210364</v>
      </c>
    </row>
    <row r="1404" spans="2:23" x14ac:dyDescent="0.25">
      <c r="B1404" s="11" t="s">
        <v>53</v>
      </c>
      <c r="C1404" s="16" t="s">
        <v>54</v>
      </c>
      <c r="D1404" s="11" t="s">
        <v>11</v>
      </c>
      <c r="E1404" s="11" t="s">
        <v>57</v>
      </c>
      <c r="F1404" s="13">
        <v>146.31</v>
      </c>
      <c r="G1404" s="17">
        <v>51450</v>
      </c>
      <c r="H1404" s="17">
        <v>150.18</v>
      </c>
      <c r="I1404" s="17">
        <v>10</v>
      </c>
      <c r="J1404" s="17">
        <v>64.789710142376904</v>
      </c>
      <c r="K1404" s="17">
        <v>0.73208002063411204</v>
      </c>
      <c r="L1404" s="17">
        <v>89.764772657654603</v>
      </c>
      <c r="M1404" s="17">
        <v>1.4052653931529</v>
      </c>
      <c r="N1404" s="17">
        <v>-24.975062515277699</v>
      </c>
      <c r="O1404" s="17">
        <v>-0.67318537251879196</v>
      </c>
      <c r="P1404" s="17">
        <v>-26.717933121823201</v>
      </c>
      <c r="Q1404" s="17">
        <v>-26.717933121823101</v>
      </c>
      <c r="R1404" s="17">
        <v>0</v>
      </c>
      <c r="S1404" s="17">
        <v>0.124495082532706</v>
      </c>
      <c r="T1404" s="17" t="s">
        <v>72</v>
      </c>
      <c r="U1404" s="19">
        <v>-3.1428736149234102</v>
      </c>
      <c r="V1404" s="19">
        <v>-1.8814306714226601</v>
      </c>
      <c r="W1404" s="18">
        <v>-1.2614430254972799</v>
      </c>
    </row>
    <row r="1405" spans="2:23" x14ac:dyDescent="0.25">
      <c r="B1405" s="11" t="s">
        <v>53</v>
      </c>
      <c r="C1405" s="16" t="s">
        <v>54</v>
      </c>
      <c r="D1405" s="11" t="s">
        <v>11</v>
      </c>
      <c r="E1405" s="11" t="s">
        <v>73</v>
      </c>
      <c r="F1405" s="13">
        <v>150.18</v>
      </c>
      <c r="G1405" s="17">
        <v>54000</v>
      </c>
      <c r="H1405" s="17">
        <v>150.91999999999999</v>
      </c>
      <c r="I1405" s="17">
        <v>10</v>
      </c>
      <c r="J1405" s="17">
        <v>41.362646157610001</v>
      </c>
      <c r="K1405" s="17">
        <v>8.1847948904117701E-2</v>
      </c>
      <c r="L1405" s="17">
        <v>65.938039984281701</v>
      </c>
      <c r="M1405" s="17">
        <v>0.20799995359578399</v>
      </c>
      <c r="N1405" s="17">
        <v>-24.5753938266717</v>
      </c>
      <c r="O1405" s="17">
        <v>-0.12615200469166599</v>
      </c>
      <c r="P1405" s="17">
        <v>-26.7179331218234</v>
      </c>
      <c r="Q1405" s="17">
        <v>-26.7179331218233</v>
      </c>
      <c r="R1405" s="17">
        <v>0</v>
      </c>
      <c r="S1405" s="17">
        <v>3.4150485942458501E-2</v>
      </c>
      <c r="T1405" s="17" t="s">
        <v>72</v>
      </c>
      <c r="U1405" s="19">
        <v>-0.80639287459381903</v>
      </c>
      <c r="V1405" s="19">
        <v>-0.48273410686114199</v>
      </c>
      <c r="W1405" s="18">
        <v>-0.32365878877120102</v>
      </c>
    </row>
    <row r="1406" spans="2:23" x14ac:dyDescent="0.25">
      <c r="B1406" s="11" t="s">
        <v>53</v>
      </c>
      <c r="C1406" s="16" t="s">
        <v>54</v>
      </c>
      <c r="D1406" s="11" t="s">
        <v>11</v>
      </c>
      <c r="E1406" s="11" t="s">
        <v>74</v>
      </c>
      <c r="F1406" s="13">
        <v>150.91999999999999</v>
      </c>
      <c r="G1406" s="17">
        <v>56100</v>
      </c>
      <c r="H1406" s="17">
        <v>147.99</v>
      </c>
      <c r="I1406" s="17">
        <v>10</v>
      </c>
      <c r="J1406" s="17">
        <v>-26.846306892412901</v>
      </c>
      <c r="K1406" s="17">
        <v>0.13174838261962399</v>
      </c>
      <c r="L1406" s="17">
        <v>29.132097992422199</v>
      </c>
      <c r="M1406" s="17">
        <v>0.15513854559284801</v>
      </c>
      <c r="N1406" s="17">
        <v>-55.978404884835101</v>
      </c>
      <c r="O1406" s="17">
        <v>-2.3390162973224299E-2</v>
      </c>
      <c r="P1406" s="17">
        <v>-41.744741158724104</v>
      </c>
      <c r="Q1406" s="17">
        <v>-41.744741158724104</v>
      </c>
      <c r="R1406" s="17">
        <v>0</v>
      </c>
      <c r="S1406" s="17">
        <v>0.31855156015394298</v>
      </c>
      <c r="T1406" s="17" t="s">
        <v>72</v>
      </c>
      <c r="U1406" s="19">
        <v>-167.512503119728</v>
      </c>
      <c r="V1406" s="19">
        <v>-100.278662088014</v>
      </c>
      <c r="W1406" s="18">
        <v>-67.233845402059799</v>
      </c>
    </row>
    <row r="1407" spans="2:23" x14ac:dyDescent="0.25">
      <c r="B1407" s="11" t="s">
        <v>53</v>
      </c>
      <c r="C1407" s="16" t="s">
        <v>54</v>
      </c>
      <c r="D1407" s="11" t="s">
        <v>11</v>
      </c>
      <c r="E1407" s="11" t="s">
        <v>75</v>
      </c>
      <c r="F1407" s="13">
        <v>147.07</v>
      </c>
      <c r="G1407" s="17">
        <v>56100</v>
      </c>
      <c r="H1407" s="17">
        <v>147.99</v>
      </c>
      <c r="I1407" s="17">
        <v>10</v>
      </c>
      <c r="J1407" s="17">
        <v>48.4605807435752</v>
      </c>
      <c r="K1407" s="17">
        <v>0.168382279426528</v>
      </c>
      <c r="L1407" s="17">
        <v>-7.8504324764020303</v>
      </c>
      <c r="M1407" s="17">
        <v>4.4188200977714701E-3</v>
      </c>
      <c r="N1407" s="17">
        <v>56.311013219977298</v>
      </c>
      <c r="O1407" s="17">
        <v>0.163963459328757</v>
      </c>
      <c r="P1407" s="17">
        <v>39.348481253721197</v>
      </c>
      <c r="Q1407" s="17">
        <v>39.348481253721197</v>
      </c>
      <c r="R1407" s="17">
        <v>0</v>
      </c>
      <c r="S1407" s="17">
        <v>0.111013323449068</v>
      </c>
      <c r="T1407" s="17" t="s">
        <v>72</v>
      </c>
      <c r="U1407" s="19">
        <v>-27.6166030076085</v>
      </c>
      <c r="V1407" s="19">
        <v>-16.532234606030801</v>
      </c>
      <c r="W1407" s="18">
        <v>-11.0843691220857</v>
      </c>
    </row>
    <row r="1408" spans="2:23" x14ac:dyDescent="0.25">
      <c r="B1408" s="11" t="s">
        <v>53</v>
      </c>
      <c r="C1408" s="16" t="s">
        <v>76</v>
      </c>
      <c r="D1408" s="11" t="s">
        <v>11</v>
      </c>
      <c r="E1408" s="11" t="s">
        <v>77</v>
      </c>
      <c r="F1408" s="13">
        <v>146.37</v>
      </c>
      <c r="G1408" s="17">
        <v>50000</v>
      </c>
      <c r="H1408" s="17">
        <v>145.32</v>
      </c>
      <c r="I1408" s="17">
        <v>1</v>
      </c>
      <c r="J1408" s="17">
        <v>-38.392342333959299</v>
      </c>
      <c r="K1408" s="17">
        <v>0.14046952682431901</v>
      </c>
      <c r="L1408" s="17">
        <v>-11.6096189147092</v>
      </c>
      <c r="M1408" s="17">
        <v>1.2844843853157E-2</v>
      </c>
      <c r="N1408" s="17">
        <v>-26.7827234192501</v>
      </c>
      <c r="O1408" s="17">
        <v>0.127624682971162</v>
      </c>
      <c r="P1408" s="17">
        <v>-68.813030055821997</v>
      </c>
      <c r="Q1408" s="17">
        <v>-68.813030055821997</v>
      </c>
      <c r="R1408" s="17">
        <v>0</v>
      </c>
      <c r="S1408" s="17">
        <v>0.45126771495066897</v>
      </c>
      <c r="T1408" s="17" t="s">
        <v>78</v>
      </c>
      <c r="U1408" s="19">
        <v>-9.6239359404373701</v>
      </c>
      <c r="V1408" s="19">
        <v>-5.7612142506045503</v>
      </c>
      <c r="W1408" s="18">
        <v>-3.8627219409181301</v>
      </c>
    </row>
    <row r="1409" spans="2:23" x14ac:dyDescent="0.25">
      <c r="B1409" s="11" t="s">
        <v>53</v>
      </c>
      <c r="C1409" s="16" t="s">
        <v>76</v>
      </c>
      <c r="D1409" s="11" t="s">
        <v>11</v>
      </c>
      <c r="E1409" s="11" t="s">
        <v>79</v>
      </c>
      <c r="F1409" s="13">
        <v>76.849999999999994</v>
      </c>
      <c r="G1409" s="17">
        <v>56050</v>
      </c>
      <c r="H1409" s="17">
        <v>147.07</v>
      </c>
      <c r="I1409" s="17">
        <v>1</v>
      </c>
      <c r="J1409" s="17">
        <v>125.09047253323899</v>
      </c>
      <c r="K1409" s="17">
        <v>0.89504422542329098</v>
      </c>
      <c r="L1409" s="17">
        <v>63.004153207189503</v>
      </c>
      <c r="M1409" s="17">
        <v>0.227056733981507</v>
      </c>
      <c r="N1409" s="17">
        <v>62.086319326049399</v>
      </c>
      <c r="O1409" s="17">
        <v>0.66798749144178504</v>
      </c>
      <c r="P1409" s="17">
        <v>48.848402336497301</v>
      </c>
      <c r="Q1409" s="17">
        <v>48.848402336497202</v>
      </c>
      <c r="R1409" s="17">
        <v>0</v>
      </c>
      <c r="S1409" s="17">
        <v>0.13648871869937901</v>
      </c>
      <c r="T1409" s="17" t="s">
        <v>78</v>
      </c>
      <c r="U1409" s="19">
        <v>-3387.2797130108502</v>
      </c>
      <c r="V1409" s="19">
        <v>-2027.7404457136199</v>
      </c>
      <c r="W1409" s="18">
        <v>-1359.53935567023</v>
      </c>
    </row>
    <row r="1410" spans="2:23" x14ac:dyDescent="0.25">
      <c r="B1410" s="11" t="s">
        <v>53</v>
      </c>
      <c r="C1410" s="16" t="s">
        <v>76</v>
      </c>
      <c r="D1410" s="11" t="s">
        <v>11</v>
      </c>
      <c r="E1410" s="11" t="s">
        <v>90</v>
      </c>
      <c r="F1410" s="13">
        <v>78.75</v>
      </c>
      <c r="G1410" s="17">
        <v>58350</v>
      </c>
      <c r="H1410" s="17">
        <v>149.21</v>
      </c>
      <c r="I1410" s="17">
        <v>1</v>
      </c>
      <c r="J1410" s="17">
        <v>71.794826921805907</v>
      </c>
      <c r="K1410" s="17">
        <v>0.36700019869852302</v>
      </c>
      <c r="L1410" s="17">
        <v>-13.3590851858619</v>
      </c>
      <c r="M1410" s="17">
        <v>1.27067191786218E-2</v>
      </c>
      <c r="N1410" s="17">
        <v>85.153912107667793</v>
      </c>
      <c r="O1410" s="17">
        <v>0.35429347951990098</v>
      </c>
      <c r="P1410" s="17">
        <v>70.080388838542405</v>
      </c>
      <c r="Q1410" s="17">
        <v>70.080388838542405</v>
      </c>
      <c r="R1410" s="17">
        <v>0</v>
      </c>
      <c r="S1410" s="17">
        <v>0.34968177606300499</v>
      </c>
      <c r="T1410" s="17" t="s">
        <v>78</v>
      </c>
      <c r="U1410" s="19">
        <v>-4601.0867481446003</v>
      </c>
      <c r="V1410" s="19">
        <v>-2754.36647809542</v>
      </c>
      <c r="W1410" s="18">
        <v>-1846.7203900900099</v>
      </c>
    </row>
    <row r="1411" spans="2:23" x14ac:dyDescent="0.25">
      <c r="B1411" s="11" t="s">
        <v>53</v>
      </c>
      <c r="C1411" s="16" t="s">
        <v>76</v>
      </c>
      <c r="D1411" s="11" t="s">
        <v>11</v>
      </c>
      <c r="E1411" s="11" t="s">
        <v>91</v>
      </c>
      <c r="F1411" s="13">
        <v>145.32</v>
      </c>
      <c r="G1411" s="17">
        <v>50050</v>
      </c>
      <c r="H1411" s="17">
        <v>146.31</v>
      </c>
      <c r="I1411" s="17">
        <v>1</v>
      </c>
      <c r="J1411" s="17">
        <v>65.663758312908996</v>
      </c>
      <c r="K1411" s="17">
        <v>0.24964911811943799</v>
      </c>
      <c r="L1411" s="17">
        <v>80.708264137807902</v>
      </c>
      <c r="M1411" s="17">
        <v>0.37715040381800002</v>
      </c>
      <c r="N1411" s="17">
        <v>-15.0445058248989</v>
      </c>
      <c r="O1411" s="17">
        <v>-0.12750128569856201</v>
      </c>
      <c r="P1411" s="17">
        <v>-40.623124021337098</v>
      </c>
      <c r="Q1411" s="17">
        <v>-40.623124021337098</v>
      </c>
      <c r="R1411" s="17">
        <v>0</v>
      </c>
      <c r="S1411" s="17">
        <v>9.5548792084145101E-2</v>
      </c>
      <c r="T1411" s="17" t="s">
        <v>92</v>
      </c>
      <c r="U1411" s="19">
        <v>-3.6975392074858102</v>
      </c>
      <c r="V1411" s="19">
        <v>-2.2134722951375099</v>
      </c>
      <c r="W1411" s="18">
        <v>-1.4840670088158701</v>
      </c>
    </row>
    <row r="1412" spans="2:23" x14ac:dyDescent="0.25">
      <c r="B1412" s="11" t="s">
        <v>53</v>
      </c>
      <c r="C1412" s="16" t="s">
        <v>76</v>
      </c>
      <c r="D1412" s="11" t="s">
        <v>11</v>
      </c>
      <c r="E1412" s="11" t="s">
        <v>91</v>
      </c>
      <c r="F1412" s="13">
        <v>145.32</v>
      </c>
      <c r="G1412" s="17">
        <v>51150</v>
      </c>
      <c r="H1412" s="17">
        <v>143.53</v>
      </c>
      <c r="I1412" s="17">
        <v>1</v>
      </c>
      <c r="J1412" s="17">
        <v>-183.682899602455</v>
      </c>
      <c r="K1412" s="17">
        <v>1.18087926622279</v>
      </c>
      <c r="L1412" s="17">
        <v>-171.87112514035201</v>
      </c>
      <c r="M1412" s="17">
        <v>1.03388892799537</v>
      </c>
      <c r="N1412" s="17">
        <v>-11.8117744621031</v>
      </c>
      <c r="O1412" s="17">
        <v>0.14699033822742699</v>
      </c>
      <c r="P1412" s="17">
        <v>-28.1899060344847</v>
      </c>
      <c r="Q1412" s="17">
        <v>-28.189906034484601</v>
      </c>
      <c r="R1412" s="17">
        <v>0</v>
      </c>
      <c r="S1412" s="17">
        <v>2.7813478078157702E-2</v>
      </c>
      <c r="T1412" s="17" t="s">
        <v>92</v>
      </c>
      <c r="U1412" s="19">
        <v>8.6003311331681001E-2</v>
      </c>
      <c r="V1412" s="19">
        <v>-5.1484497185955103E-2</v>
      </c>
      <c r="W1412" s="18">
        <v>0.13748779958062901</v>
      </c>
    </row>
    <row r="1413" spans="2:23" x14ac:dyDescent="0.25">
      <c r="B1413" s="11" t="s">
        <v>53</v>
      </c>
      <c r="C1413" s="16" t="s">
        <v>76</v>
      </c>
      <c r="D1413" s="11" t="s">
        <v>11</v>
      </c>
      <c r="E1413" s="11" t="s">
        <v>91</v>
      </c>
      <c r="F1413" s="13">
        <v>145.32</v>
      </c>
      <c r="G1413" s="17">
        <v>51200</v>
      </c>
      <c r="H1413" s="17">
        <v>145.32</v>
      </c>
      <c r="I1413" s="17">
        <v>1</v>
      </c>
      <c r="J1413" s="17">
        <v>-5.0893700000000004E-13</v>
      </c>
      <c r="K1413" s="17">
        <v>0</v>
      </c>
      <c r="L1413" s="17">
        <v>1.0907799999999999E-13</v>
      </c>
      <c r="M1413" s="17">
        <v>0</v>
      </c>
      <c r="N1413" s="17">
        <v>-6.1801600000000004E-13</v>
      </c>
      <c r="O1413" s="17">
        <v>0</v>
      </c>
      <c r="P1413" s="17">
        <v>-1.29228E-13</v>
      </c>
      <c r="Q1413" s="17">
        <v>-1.29229E-13</v>
      </c>
      <c r="R1413" s="17">
        <v>0</v>
      </c>
      <c r="S1413" s="17">
        <v>0</v>
      </c>
      <c r="T1413" s="17" t="s">
        <v>93</v>
      </c>
      <c r="U1413" s="19">
        <v>0</v>
      </c>
      <c r="V1413" s="19">
        <v>0</v>
      </c>
      <c r="W1413" s="18">
        <v>0</v>
      </c>
    </row>
    <row r="1414" spans="2:23" x14ac:dyDescent="0.25">
      <c r="B1414" s="11" t="s">
        <v>53</v>
      </c>
      <c r="C1414" s="16" t="s">
        <v>76</v>
      </c>
      <c r="D1414" s="11" t="s">
        <v>11</v>
      </c>
      <c r="E1414" s="11" t="s">
        <v>57</v>
      </c>
      <c r="F1414" s="13">
        <v>146.31</v>
      </c>
      <c r="G1414" s="17">
        <v>50054</v>
      </c>
      <c r="H1414" s="17">
        <v>146.31</v>
      </c>
      <c r="I1414" s="17">
        <v>1</v>
      </c>
      <c r="J1414" s="17">
        <v>76.778999958486395</v>
      </c>
      <c r="K1414" s="17">
        <v>0</v>
      </c>
      <c r="L1414" s="17">
        <v>76.778999968797095</v>
      </c>
      <c r="M1414" s="17">
        <v>0</v>
      </c>
      <c r="N1414" s="17">
        <v>-1.0310685639E-8</v>
      </c>
      <c r="O1414" s="17">
        <v>0</v>
      </c>
      <c r="P1414" s="17">
        <v>-2.3074179999999999E-12</v>
      </c>
      <c r="Q1414" s="17">
        <v>-2.3074190000000001E-12</v>
      </c>
      <c r="R1414" s="17">
        <v>0</v>
      </c>
      <c r="S1414" s="17">
        <v>0</v>
      </c>
      <c r="T1414" s="17" t="s">
        <v>93</v>
      </c>
      <c r="U1414" s="19">
        <v>0</v>
      </c>
      <c r="V1414" s="19">
        <v>0</v>
      </c>
      <c r="W1414" s="18">
        <v>0</v>
      </c>
    </row>
    <row r="1415" spans="2:23" x14ac:dyDescent="0.25">
      <c r="B1415" s="11" t="s">
        <v>53</v>
      </c>
      <c r="C1415" s="16" t="s">
        <v>76</v>
      </c>
      <c r="D1415" s="11" t="s">
        <v>11</v>
      </c>
      <c r="E1415" s="11" t="s">
        <v>57</v>
      </c>
      <c r="F1415" s="13">
        <v>146.31</v>
      </c>
      <c r="G1415" s="17">
        <v>50100</v>
      </c>
      <c r="H1415" s="17">
        <v>145.80000000000001</v>
      </c>
      <c r="I1415" s="17">
        <v>1</v>
      </c>
      <c r="J1415" s="17">
        <v>-196.373063043239</v>
      </c>
      <c r="K1415" s="17">
        <v>0.30734216771520201</v>
      </c>
      <c r="L1415" s="17">
        <v>-195.81362395952999</v>
      </c>
      <c r="M1415" s="17">
        <v>0.30559351336547003</v>
      </c>
      <c r="N1415" s="17">
        <v>-0.55943908370874595</v>
      </c>
      <c r="O1415" s="17">
        <v>1.7486543497322001E-3</v>
      </c>
      <c r="P1415" s="17">
        <v>-23.677686074124601</v>
      </c>
      <c r="Q1415" s="17">
        <v>-23.677686074124502</v>
      </c>
      <c r="R1415" s="17">
        <v>0</v>
      </c>
      <c r="S1415" s="17">
        <v>4.4682435580635903E-3</v>
      </c>
      <c r="T1415" s="17" t="s">
        <v>92</v>
      </c>
      <c r="U1415" s="19">
        <v>-2.9914221641319499E-2</v>
      </c>
      <c r="V1415" s="19">
        <v>-1.7907666996366201E-2</v>
      </c>
      <c r="W1415" s="18">
        <v>-1.20065554254054E-2</v>
      </c>
    </row>
    <row r="1416" spans="2:23" x14ac:dyDescent="0.25">
      <c r="B1416" s="11" t="s">
        <v>53</v>
      </c>
      <c r="C1416" s="16" t="s">
        <v>76</v>
      </c>
      <c r="D1416" s="11" t="s">
        <v>11</v>
      </c>
      <c r="E1416" s="11" t="s">
        <v>57</v>
      </c>
      <c r="F1416" s="13">
        <v>146.31</v>
      </c>
      <c r="G1416" s="17">
        <v>50900</v>
      </c>
      <c r="H1416" s="17">
        <v>148.32</v>
      </c>
      <c r="I1416" s="17">
        <v>1</v>
      </c>
      <c r="J1416" s="17">
        <v>98.452951774068794</v>
      </c>
      <c r="K1416" s="17">
        <v>0.683355351768411</v>
      </c>
      <c r="L1416" s="17">
        <v>106.49565040100001</v>
      </c>
      <c r="M1416" s="17">
        <v>0.79956331058040797</v>
      </c>
      <c r="N1416" s="17">
        <v>-8.0426986269313296</v>
      </c>
      <c r="O1416" s="17">
        <v>-0.116207958811997</v>
      </c>
      <c r="P1416" s="17">
        <v>-40.312474769567302</v>
      </c>
      <c r="Q1416" s="17">
        <v>-40.312474769567203</v>
      </c>
      <c r="R1416" s="17">
        <v>0</v>
      </c>
      <c r="S1416" s="17">
        <v>0.114569241354313</v>
      </c>
      <c r="T1416" s="17" t="s">
        <v>92</v>
      </c>
      <c r="U1416" s="19">
        <v>-0.95335121225743302</v>
      </c>
      <c r="V1416" s="19">
        <v>-0.57070834883789101</v>
      </c>
      <c r="W1416" s="18">
        <v>-0.38264288829215998</v>
      </c>
    </row>
    <row r="1417" spans="2:23" x14ac:dyDescent="0.25">
      <c r="B1417" s="11" t="s">
        <v>53</v>
      </c>
      <c r="C1417" s="16" t="s">
        <v>76</v>
      </c>
      <c r="D1417" s="11" t="s">
        <v>11</v>
      </c>
      <c r="E1417" s="11" t="s">
        <v>94</v>
      </c>
      <c r="F1417" s="13">
        <v>146.31</v>
      </c>
      <c r="G1417" s="17">
        <v>50454</v>
      </c>
      <c r="H1417" s="17">
        <v>146.31</v>
      </c>
      <c r="I1417" s="17">
        <v>1</v>
      </c>
      <c r="J1417" s="17">
        <v>1.6321300000000001E-13</v>
      </c>
      <c r="K1417" s="17">
        <v>0</v>
      </c>
      <c r="L1417" s="17">
        <v>8.2053000000000004E-13</v>
      </c>
      <c r="M1417" s="17">
        <v>0</v>
      </c>
      <c r="N1417" s="17">
        <v>-6.5731699999999995E-13</v>
      </c>
      <c r="O1417" s="17">
        <v>0</v>
      </c>
      <c r="P1417" s="17">
        <v>-1.5709129999999999E-12</v>
      </c>
      <c r="Q1417" s="17">
        <v>-1.5709150000000001E-12</v>
      </c>
      <c r="R1417" s="17">
        <v>0</v>
      </c>
      <c r="S1417" s="17">
        <v>0</v>
      </c>
      <c r="T1417" s="17" t="s">
        <v>93</v>
      </c>
      <c r="U1417" s="19">
        <v>0</v>
      </c>
      <c r="V1417" s="19">
        <v>0</v>
      </c>
      <c r="W1417" s="18">
        <v>0</v>
      </c>
    </row>
    <row r="1418" spans="2:23" x14ac:dyDescent="0.25">
      <c r="B1418" s="11" t="s">
        <v>53</v>
      </c>
      <c r="C1418" s="16" t="s">
        <v>76</v>
      </c>
      <c r="D1418" s="11" t="s">
        <v>11</v>
      </c>
      <c r="E1418" s="11" t="s">
        <v>94</v>
      </c>
      <c r="F1418" s="13">
        <v>146.31</v>
      </c>
      <c r="G1418" s="17">
        <v>50604</v>
      </c>
      <c r="H1418" s="17">
        <v>146.31</v>
      </c>
      <c r="I1418" s="17">
        <v>1</v>
      </c>
      <c r="J1418" s="17">
        <v>-1.1656000000000001E-13</v>
      </c>
      <c r="K1418" s="17">
        <v>0</v>
      </c>
      <c r="L1418" s="17">
        <v>2.7007699999999998E-13</v>
      </c>
      <c r="M1418" s="17">
        <v>0</v>
      </c>
      <c r="N1418" s="17">
        <v>-3.8663600000000002E-13</v>
      </c>
      <c r="O1418" s="17">
        <v>0</v>
      </c>
      <c r="P1418" s="17">
        <v>-4.7546200000000002E-13</v>
      </c>
      <c r="Q1418" s="17">
        <v>-4.7546600000000001E-13</v>
      </c>
      <c r="R1418" s="17">
        <v>0</v>
      </c>
      <c r="S1418" s="17">
        <v>0</v>
      </c>
      <c r="T1418" s="17" t="s">
        <v>93</v>
      </c>
      <c r="U1418" s="19">
        <v>0</v>
      </c>
      <c r="V1418" s="19">
        <v>0</v>
      </c>
      <c r="W1418" s="18">
        <v>0</v>
      </c>
    </row>
    <row r="1419" spans="2:23" x14ac:dyDescent="0.25">
      <c r="B1419" s="11" t="s">
        <v>53</v>
      </c>
      <c r="C1419" s="16" t="s">
        <v>76</v>
      </c>
      <c r="D1419" s="11" t="s">
        <v>11</v>
      </c>
      <c r="E1419" s="11" t="s">
        <v>33</v>
      </c>
      <c r="F1419" s="13">
        <v>145.80000000000001</v>
      </c>
      <c r="G1419" s="17">
        <v>50103</v>
      </c>
      <c r="H1419" s="17">
        <v>145.76</v>
      </c>
      <c r="I1419" s="17">
        <v>1</v>
      </c>
      <c r="J1419" s="17">
        <v>-30.598859324770999</v>
      </c>
      <c r="K1419" s="17">
        <v>4.6814509598856399E-3</v>
      </c>
      <c r="L1419" s="17">
        <v>-30.598859312294699</v>
      </c>
      <c r="M1419" s="17">
        <v>4.6814509560680296E-3</v>
      </c>
      <c r="N1419" s="17">
        <v>-1.2476325528000001E-8</v>
      </c>
      <c r="O1419" s="17">
        <v>3.8176129999999996E-12</v>
      </c>
      <c r="P1419" s="17">
        <v>-5.5898899999999995E-13</v>
      </c>
      <c r="Q1419" s="17">
        <v>-5.58991E-13</v>
      </c>
      <c r="R1419" s="17">
        <v>0</v>
      </c>
      <c r="S1419" s="17">
        <v>0</v>
      </c>
      <c r="T1419" s="17" t="s">
        <v>93</v>
      </c>
      <c r="U1419" s="19">
        <v>5.7478661000000001E-11</v>
      </c>
      <c r="V1419" s="19">
        <v>0</v>
      </c>
      <c r="W1419" s="18">
        <v>5.7478657260000003E-11</v>
      </c>
    </row>
    <row r="1420" spans="2:23" x14ac:dyDescent="0.25">
      <c r="B1420" s="11" t="s">
        <v>53</v>
      </c>
      <c r="C1420" s="16" t="s">
        <v>76</v>
      </c>
      <c r="D1420" s="11" t="s">
        <v>11</v>
      </c>
      <c r="E1420" s="11" t="s">
        <v>33</v>
      </c>
      <c r="F1420" s="13">
        <v>145.80000000000001</v>
      </c>
      <c r="G1420" s="17">
        <v>50200</v>
      </c>
      <c r="H1420" s="17">
        <v>145.62</v>
      </c>
      <c r="I1420" s="17">
        <v>1</v>
      </c>
      <c r="J1420" s="17">
        <v>-29.118170009919702</v>
      </c>
      <c r="K1420" s="17">
        <v>1.27095386926516E-2</v>
      </c>
      <c r="L1420" s="17">
        <v>9.5478148365501205</v>
      </c>
      <c r="M1420" s="17">
        <v>1.36649991461417E-3</v>
      </c>
      <c r="N1420" s="17">
        <v>-38.665984846469797</v>
      </c>
      <c r="O1420" s="17">
        <v>1.13430387780374E-2</v>
      </c>
      <c r="P1420" s="17">
        <v>-54.777686074123103</v>
      </c>
      <c r="Q1420" s="17">
        <v>-54.777686074123103</v>
      </c>
      <c r="R1420" s="17">
        <v>0</v>
      </c>
      <c r="S1420" s="17">
        <v>4.49789174256114E-2</v>
      </c>
      <c r="T1420" s="17" t="s">
        <v>92</v>
      </c>
      <c r="U1420" s="19">
        <v>-5.3070830920169998</v>
      </c>
      <c r="V1420" s="19">
        <v>-3.1769998187956801</v>
      </c>
      <c r="W1420" s="18">
        <v>-2.1300834116813601</v>
      </c>
    </row>
    <row r="1421" spans="2:23" x14ac:dyDescent="0.25">
      <c r="B1421" s="11" t="s">
        <v>53</v>
      </c>
      <c r="C1421" s="16" t="s">
        <v>76</v>
      </c>
      <c r="D1421" s="11" t="s">
        <v>11</v>
      </c>
      <c r="E1421" s="11" t="s">
        <v>95</v>
      </c>
      <c r="F1421" s="13">
        <v>145.78</v>
      </c>
      <c r="G1421" s="17">
        <v>50800</v>
      </c>
      <c r="H1421" s="17">
        <v>148.34</v>
      </c>
      <c r="I1421" s="17">
        <v>1</v>
      </c>
      <c r="J1421" s="17">
        <v>137.94240367369201</v>
      </c>
      <c r="K1421" s="17">
        <v>0.96586669767955802</v>
      </c>
      <c r="L1421" s="17">
        <v>168.01529838113299</v>
      </c>
      <c r="M1421" s="17">
        <v>1.43291117127754</v>
      </c>
      <c r="N1421" s="17">
        <v>-30.072894707441598</v>
      </c>
      <c r="O1421" s="17">
        <v>-0.46704447359798401</v>
      </c>
      <c r="P1421" s="17">
        <v>-39.426193835731297</v>
      </c>
      <c r="Q1421" s="17">
        <v>-39.426193835731198</v>
      </c>
      <c r="R1421" s="17">
        <v>0</v>
      </c>
      <c r="S1421" s="17">
        <v>7.8902600836515902E-2</v>
      </c>
      <c r="T1421" s="17" t="s">
        <v>92</v>
      </c>
      <c r="U1421" s="19">
        <v>8.3030501637308802</v>
      </c>
      <c r="V1421" s="19">
        <v>-4.9704872541573497</v>
      </c>
      <c r="W1421" s="18">
        <v>13.273536555079399</v>
      </c>
    </row>
    <row r="1422" spans="2:23" x14ac:dyDescent="0.25">
      <c r="B1422" s="11" t="s">
        <v>53</v>
      </c>
      <c r="C1422" s="16" t="s">
        <v>76</v>
      </c>
      <c r="D1422" s="11" t="s">
        <v>11</v>
      </c>
      <c r="E1422" s="11" t="s">
        <v>96</v>
      </c>
      <c r="F1422" s="13">
        <v>145.62</v>
      </c>
      <c r="G1422" s="17">
        <v>50150</v>
      </c>
      <c r="H1422" s="17">
        <v>145.78</v>
      </c>
      <c r="I1422" s="17">
        <v>1</v>
      </c>
      <c r="J1422" s="17">
        <v>71.468668193658303</v>
      </c>
      <c r="K1422" s="17">
        <v>2.66625621842187E-2</v>
      </c>
      <c r="L1422" s="17">
        <v>101.788795987078</v>
      </c>
      <c r="M1422" s="17">
        <v>5.40842059199644E-2</v>
      </c>
      <c r="N1422" s="17">
        <v>-30.320127793419299</v>
      </c>
      <c r="O1422" s="17">
        <v>-2.7421643735745599E-2</v>
      </c>
      <c r="P1422" s="17">
        <v>-39.426193835729599</v>
      </c>
      <c r="Q1422" s="17">
        <v>-39.426193835729599</v>
      </c>
      <c r="R1422" s="17">
        <v>0</v>
      </c>
      <c r="S1422" s="17">
        <v>8.1140972491445893E-3</v>
      </c>
      <c r="T1422" s="17" t="s">
        <v>92</v>
      </c>
      <c r="U1422" s="19">
        <v>0.85588695464884601</v>
      </c>
      <c r="V1422" s="19">
        <v>-0.51236294074972499</v>
      </c>
      <c r="W1422" s="18">
        <v>1.36824980645935</v>
      </c>
    </row>
    <row r="1423" spans="2:23" x14ac:dyDescent="0.25">
      <c r="B1423" s="11" t="s">
        <v>53</v>
      </c>
      <c r="C1423" s="16" t="s">
        <v>76</v>
      </c>
      <c r="D1423" s="11" t="s">
        <v>11</v>
      </c>
      <c r="E1423" s="11" t="s">
        <v>96</v>
      </c>
      <c r="F1423" s="13">
        <v>145.62</v>
      </c>
      <c r="G1423" s="17">
        <v>50250</v>
      </c>
      <c r="H1423" s="17">
        <v>143.34</v>
      </c>
      <c r="I1423" s="17">
        <v>1</v>
      </c>
      <c r="J1423" s="17">
        <v>-151.50225873504499</v>
      </c>
      <c r="K1423" s="17">
        <v>1.13318637141788</v>
      </c>
      <c r="L1423" s="17">
        <v>-163.31338348303899</v>
      </c>
      <c r="M1423" s="17">
        <v>1.3167601666623601</v>
      </c>
      <c r="N1423" s="17">
        <v>11.811124747993601</v>
      </c>
      <c r="O1423" s="17">
        <v>-0.18357379524447601</v>
      </c>
      <c r="P1423" s="17">
        <v>28.189906034488601</v>
      </c>
      <c r="Q1423" s="17">
        <v>28.189906034488502</v>
      </c>
      <c r="R1423" s="17">
        <v>0</v>
      </c>
      <c r="S1423" s="17">
        <v>3.9232897506257698E-2</v>
      </c>
      <c r="T1423" s="17" t="s">
        <v>92</v>
      </c>
      <c r="U1423" s="19">
        <v>0.40662248850365501</v>
      </c>
      <c r="V1423" s="19">
        <v>-0.243418003806567</v>
      </c>
      <c r="W1423" s="18">
        <v>0.65004045005617594</v>
      </c>
    </row>
    <row r="1424" spans="2:23" x14ac:dyDescent="0.25">
      <c r="B1424" s="11" t="s">
        <v>53</v>
      </c>
      <c r="C1424" s="16" t="s">
        <v>76</v>
      </c>
      <c r="D1424" s="11" t="s">
        <v>11</v>
      </c>
      <c r="E1424" s="11" t="s">
        <v>96</v>
      </c>
      <c r="F1424" s="13">
        <v>145.62</v>
      </c>
      <c r="G1424" s="17">
        <v>50900</v>
      </c>
      <c r="H1424" s="17">
        <v>148.32</v>
      </c>
      <c r="I1424" s="17">
        <v>1</v>
      </c>
      <c r="J1424" s="17">
        <v>109.371582739216</v>
      </c>
      <c r="K1424" s="17">
        <v>1.14238466708916</v>
      </c>
      <c r="L1424" s="17">
        <v>108.790659427077</v>
      </c>
      <c r="M1424" s="17">
        <v>1.13028142375422</v>
      </c>
      <c r="N1424" s="17">
        <v>0.58092331213939197</v>
      </c>
      <c r="O1424" s="17">
        <v>1.2103243334936301E-2</v>
      </c>
      <c r="P1424" s="17">
        <v>-18.839678066913301</v>
      </c>
      <c r="Q1424" s="17">
        <v>-18.839678066913201</v>
      </c>
      <c r="R1424" s="17">
        <v>0</v>
      </c>
      <c r="S1424" s="17">
        <v>3.3896146353001103E-2</v>
      </c>
      <c r="T1424" s="17" t="s">
        <v>93</v>
      </c>
      <c r="U1424" s="19">
        <v>0.21032073015924199</v>
      </c>
      <c r="V1424" s="19">
        <v>-0.12590511774914301</v>
      </c>
      <c r="W1424" s="18">
        <v>0.33622582605297502</v>
      </c>
    </row>
    <row r="1425" spans="2:23" x14ac:dyDescent="0.25">
      <c r="B1425" s="11" t="s">
        <v>53</v>
      </c>
      <c r="C1425" s="16" t="s">
        <v>76</v>
      </c>
      <c r="D1425" s="11" t="s">
        <v>11</v>
      </c>
      <c r="E1425" s="11" t="s">
        <v>96</v>
      </c>
      <c r="F1425" s="13">
        <v>145.62</v>
      </c>
      <c r="G1425" s="17">
        <v>53050</v>
      </c>
      <c r="H1425" s="17">
        <v>152.26</v>
      </c>
      <c r="I1425" s="17">
        <v>1</v>
      </c>
      <c r="J1425" s="17">
        <v>126.17381153736</v>
      </c>
      <c r="K1425" s="17">
        <v>3.19511002507554</v>
      </c>
      <c r="L1425" s="17">
        <v>146.26855977348399</v>
      </c>
      <c r="M1425" s="17">
        <v>4.2938744597465996</v>
      </c>
      <c r="N1425" s="17">
        <v>-20.0947482361243</v>
      </c>
      <c r="O1425" s="17">
        <v>-1.0987644346710601</v>
      </c>
      <c r="P1425" s="17">
        <v>-24.701720205965302</v>
      </c>
      <c r="Q1425" s="17">
        <v>-24.701720205965199</v>
      </c>
      <c r="R1425" s="17">
        <v>0</v>
      </c>
      <c r="S1425" s="17">
        <v>0.122462118713552</v>
      </c>
      <c r="T1425" s="17" t="s">
        <v>92</v>
      </c>
      <c r="U1425" s="19">
        <v>-30.2208466120426</v>
      </c>
      <c r="V1425" s="19">
        <v>-18.091223096682601</v>
      </c>
      <c r="W1425" s="18">
        <v>-12.1296243038119</v>
      </c>
    </row>
    <row r="1426" spans="2:23" x14ac:dyDescent="0.25">
      <c r="B1426" s="11" t="s">
        <v>53</v>
      </c>
      <c r="C1426" s="16" t="s">
        <v>76</v>
      </c>
      <c r="D1426" s="11" t="s">
        <v>11</v>
      </c>
      <c r="E1426" s="11" t="s">
        <v>97</v>
      </c>
      <c r="F1426" s="13">
        <v>143.34</v>
      </c>
      <c r="G1426" s="17">
        <v>50253</v>
      </c>
      <c r="H1426" s="17">
        <v>143.34</v>
      </c>
      <c r="I1426" s="17">
        <v>1</v>
      </c>
      <c r="J1426" s="17">
        <v>1.3052915999999999E-11</v>
      </c>
      <c r="K1426" s="17">
        <v>0</v>
      </c>
      <c r="L1426" s="17">
        <v>1.4583602000000001E-11</v>
      </c>
      <c r="M1426" s="17">
        <v>0</v>
      </c>
      <c r="N1426" s="17">
        <v>-1.530685E-12</v>
      </c>
      <c r="O1426" s="17">
        <v>0</v>
      </c>
      <c r="P1426" s="17">
        <v>-1.1749699999999999E-13</v>
      </c>
      <c r="Q1426" s="17">
        <v>-1.1749800000000001E-13</v>
      </c>
      <c r="R1426" s="17">
        <v>0</v>
      </c>
      <c r="S1426" s="17">
        <v>0</v>
      </c>
      <c r="T1426" s="17" t="s">
        <v>93</v>
      </c>
      <c r="U1426" s="19">
        <v>0</v>
      </c>
      <c r="V1426" s="19">
        <v>0</v>
      </c>
      <c r="W1426" s="18">
        <v>0</v>
      </c>
    </row>
    <row r="1427" spans="2:23" x14ac:dyDescent="0.25">
      <c r="B1427" s="11" t="s">
        <v>53</v>
      </c>
      <c r="C1427" s="16" t="s">
        <v>76</v>
      </c>
      <c r="D1427" s="11" t="s">
        <v>11</v>
      </c>
      <c r="E1427" s="11" t="s">
        <v>97</v>
      </c>
      <c r="F1427" s="13">
        <v>143.34</v>
      </c>
      <c r="G1427" s="17">
        <v>50300</v>
      </c>
      <c r="H1427" s="17">
        <v>143.22</v>
      </c>
      <c r="I1427" s="17">
        <v>1</v>
      </c>
      <c r="J1427" s="17">
        <v>-21.549779203590202</v>
      </c>
      <c r="K1427" s="17">
        <v>6.4550624737565003E-3</v>
      </c>
      <c r="L1427" s="17">
        <v>-33.457243120119799</v>
      </c>
      <c r="M1427" s="17">
        <v>1.55594809290634E-2</v>
      </c>
      <c r="N1427" s="17">
        <v>11.907463916529601</v>
      </c>
      <c r="O1427" s="17">
        <v>-9.1044184553069202E-3</v>
      </c>
      <c r="P1427" s="17">
        <v>28.189906034486299</v>
      </c>
      <c r="Q1427" s="17">
        <v>28.189906034486199</v>
      </c>
      <c r="R1427" s="17">
        <v>0</v>
      </c>
      <c r="S1427" s="17">
        <v>1.1045924151041E-2</v>
      </c>
      <c r="T1427" s="17" t="s">
        <v>92</v>
      </c>
      <c r="U1427" s="19">
        <v>0.124414593707235</v>
      </c>
      <c r="V1427" s="19">
        <v>-7.4478792739836805E-2</v>
      </c>
      <c r="W1427" s="18">
        <v>0.19889337351856901</v>
      </c>
    </row>
    <row r="1428" spans="2:23" x14ac:dyDescent="0.25">
      <c r="B1428" s="11" t="s">
        <v>53</v>
      </c>
      <c r="C1428" s="16" t="s">
        <v>76</v>
      </c>
      <c r="D1428" s="11" t="s">
        <v>11</v>
      </c>
      <c r="E1428" s="11" t="s">
        <v>98</v>
      </c>
      <c r="F1428" s="13">
        <v>143.22</v>
      </c>
      <c r="G1428" s="17">
        <v>51150</v>
      </c>
      <c r="H1428" s="17">
        <v>143.53</v>
      </c>
      <c r="I1428" s="17">
        <v>1</v>
      </c>
      <c r="J1428" s="17">
        <v>45.2477161866871</v>
      </c>
      <c r="K1428" s="17">
        <v>5.8554376455174202E-2</v>
      </c>
      <c r="L1428" s="17">
        <v>33.349073324013503</v>
      </c>
      <c r="M1428" s="17">
        <v>3.1807795778914301E-2</v>
      </c>
      <c r="N1428" s="17">
        <v>11.898642862673601</v>
      </c>
      <c r="O1428" s="17">
        <v>2.6746580676259901E-2</v>
      </c>
      <c r="P1428" s="17">
        <v>28.189906034484899</v>
      </c>
      <c r="Q1428" s="17">
        <v>28.189906034484899</v>
      </c>
      <c r="R1428" s="17">
        <v>0</v>
      </c>
      <c r="S1428" s="17">
        <v>2.27275849438663E-2</v>
      </c>
      <c r="T1428" s="17" t="s">
        <v>92</v>
      </c>
      <c r="U1428" s="19">
        <v>0.146211717029925</v>
      </c>
      <c r="V1428" s="19">
        <v>-8.7527289559232405E-2</v>
      </c>
      <c r="W1428" s="18">
        <v>0.23373899139561299</v>
      </c>
    </row>
    <row r="1429" spans="2:23" x14ac:dyDescent="0.25">
      <c r="B1429" s="11" t="s">
        <v>53</v>
      </c>
      <c r="C1429" s="16" t="s">
        <v>76</v>
      </c>
      <c r="D1429" s="11" t="s">
        <v>11</v>
      </c>
      <c r="E1429" s="11" t="s">
        <v>99</v>
      </c>
      <c r="F1429" s="13">
        <v>148.79</v>
      </c>
      <c r="G1429" s="17">
        <v>50354</v>
      </c>
      <c r="H1429" s="17">
        <v>148.79</v>
      </c>
      <c r="I1429" s="17">
        <v>1</v>
      </c>
      <c r="J1429" s="17">
        <v>-3.417286E-12</v>
      </c>
      <c r="K1429" s="17">
        <v>0</v>
      </c>
      <c r="L1429" s="17">
        <v>-2.507032E-12</v>
      </c>
      <c r="M1429" s="17">
        <v>0</v>
      </c>
      <c r="N1429" s="17">
        <v>-9.1025399999999997E-13</v>
      </c>
      <c r="O1429" s="17">
        <v>0</v>
      </c>
      <c r="P1429" s="17">
        <v>1.08733E-13</v>
      </c>
      <c r="Q1429" s="17">
        <v>1.08731E-13</v>
      </c>
      <c r="R1429" s="17">
        <v>0</v>
      </c>
      <c r="S1429" s="17">
        <v>0</v>
      </c>
      <c r="T1429" s="17" t="s">
        <v>93</v>
      </c>
      <c r="U1429" s="19">
        <v>0</v>
      </c>
      <c r="V1429" s="19">
        <v>0</v>
      </c>
      <c r="W1429" s="18">
        <v>0</v>
      </c>
    </row>
    <row r="1430" spans="2:23" x14ac:dyDescent="0.25">
      <c r="B1430" s="11" t="s">
        <v>53</v>
      </c>
      <c r="C1430" s="16" t="s">
        <v>76</v>
      </c>
      <c r="D1430" s="11" t="s">
        <v>11</v>
      </c>
      <c r="E1430" s="11" t="s">
        <v>99</v>
      </c>
      <c r="F1430" s="13">
        <v>148.79</v>
      </c>
      <c r="G1430" s="17">
        <v>50900</v>
      </c>
      <c r="H1430" s="17">
        <v>148.32</v>
      </c>
      <c r="I1430" s="17">
        <v>1</v>
      </c>
      <c r="J1430" s="17">
        <v>-203.67569465226899</v>
      </c>
      <c r="K1430" s="17">
        <v>0.32772192987746701</v>
      </c>
      <c r="L1430" s="17">
        <v>-243.852667357596</v>
      </c>
      <c r="M1430" s="17">
        <v>0.46976657468157501</v>
      </c>
      <c r="N1430" s="17">
        <v>40.176972705327202</v>
      </c>
      <c r="O1430" s="17">
        <v>-0.142044644804108</v>
      </c>
      <c r="P1430" s="17">
        <v>35.7053345695602</v>
      </c>
      <c r="Q1430" s="17">
        <v>35.705334569560101</v>
      </c>
      <c r="R1430" s="17">
        <v>0</v>
      </c>
      <c r="S1430" s="17">
        <v>1.00714802421214E-2</v>
      </c>
      <c r="T1430" s="17" t="s">
        <v>92</v>
      </c>
      <c r="U1430" s="19">
        <v>-2.2182650373705499</v>
      </c>
      <c r="V1430" s="19">
        <v>-1.3279286379306701</v>
      </c>
      <c r="W1430" s="18">
        <v>-0.89033645731368305</v>
      </c>
    </row>
    <row r="1431" spans="2:23" x14ac:dyDescent="0.25">
      <c r="B1431" s="11" t="s">
        <v>53</v>
      </c>
      <c r="C1431" s="16" t="s">
        <v>76</v>
      </c>
      <c r="D1431" s="11" t="s">
        <v>11</v>
      </c>
      <c r="E1431" s="11" t="s">
        <v>99</v>
      </c>
      <c r="F1431" s="13">
        <v>148.79</v>
      </c>
      <c r="G1431" s="17">
        <v>53200</v>
      </c>
      <c r="H1431" s="17">
        <v>150.76</v>
      </c>
      <c r="I1431" s="17">
        <v>1</v>
      </c>
      <c r="J1431" s="17">
        <v>137.94399432734599</v>
      </c>
      <c r="K1431" s="17">
        <v>0.91907875107847503</v>
      </c>
      <c r="L1431" s="17">
        <v>187.133774039271</v>
      </c>
      <c r="M1431" s="17">
        <v>1.6914200853525301</v>
      </c>
      <c r="N1431" s="17">
        <v>-49.189779711924402</v>
      </c>
      <c r="O1431" s="17">
        <v>-0.77234133427405605</v>
      </c>
      <c r="P1431" s="17">
        <v>-35.705334569559398</v>
      </c>
      <c r="Q1431" s="17">
        <v>-35.705334569559298</v>
      </c>
      <c r="R1431" s="17">
        <v>0</v>
      </c>
      <c r="S1431" s="17">
        <v>6.1576265277777403E-2</v>
      </c>
      <c r="T1431" s="17" t="s">
        <v>92</v>
      </c>
      <c r="U1431" s="19">
        <v>-18.773557308405799</v>
      </c>
      <c r="V1431" s="19">
        <v>-11.2384877215645</v>
      </c>
      <c r="W1431" s="18">
        <v>-7.5350700766372096</v>
      </c>
    </row>
    <row r="1432" spans="2:23" x14ac:dyDescent="0.25">
      <c r="B1432" s="11" t="s">
        <v>53</v>
      </c>
      <c r="C1432" s="16" t="s">
        <v>76</v>
      </c>
      <c r="D1432" s="11" t="s">
        <v>11</v>
      </c>
      <c r="E1432" s="11" t="s">
        <v>100</v>
      </c>
      <c r="F1432" s="13">
        <v>148.79</v>
      </c>
      <c r="G1432" s="17">
        <v>50404</v>
      </c>
      <c r="H1432" s="17">
        <v>148.79</v>
      </c>
      <c r="I1432" s="17">
        <v>1</v>
      </c>
      <c r="J1432" s="17">
        <v>-7.3416079999999999E-12</v>
      </c>
      <c r="K1432" s="17">
        <v>0</v>
      </c>
      <c r="L1432" s="17">
        <v>-6.1404930000000003E-12</v>
      </c>
      <c r="M1432" s="17">
        <v>0</v>
      </c>
      <c r="N1432" s="17">
        <v>-1.201115E-12</v>
      </c>
      <c r="O1432" s="17">
        <v>0</v>
      </c>
      <c r="P1432" s="17">
        <v>1.2929300000000001E-13</v>
      </c>
      <c r="Q1432" s="17">
        <v>1.2929300000000001E-13</v>
      </c>
      <c r="R1432" s="17">
        <v>0</v>
      </c>
      <c r="S1432" s="17">
        <v>0</v>
      </c>
      <c r="T1432" s="17" t="s">
        <v>93</v>
      </c>
      <c r="U1432" s="19">
        <v>0</v>
      </c>
      <c r="V1432" s="19">
        <v>0</v>
      </c>
      <c r="W1432" s="18">
        <v>0</v>
      </c>
    </row>
    <row r="1433" spans="2:23" x14ac:dyDescent="0.25">
      <c r="B1433" s="11" t="s">
        <v>53</v>
      </c>
      <c r="C1433" s="16" t="s">
        <v>76</v>
      </c>
      <c r="D1433" s="11" t="s">
        <v>11</v>
      </c>
      <c r="E1433" s="11" t="s">
        <v>101</v>
      </c>
      <c r="F1433" s="13">
        <v>146.31</v>
      </c>
      <c r="G1433" s="17">
        <v>50499</v>
      </c>
      <c r="H1433" s="17">
        <v>146.31</v>
      </c>
      <c r="I1433" s="17">
        <v>1</v>
      </c>
      <c r="J1433" s="17">
        <v>-1.3235838000000001E-11</v>
      </c>
      <c r="K1433" s="17">
        <v>0</v>
      </c>
      <c r="L1433" s="17">
        <v>-1.2342733E-11</v>
      </c>
      <c r="M1433" s="17">
        <v>0</v>
      </c>
      <c r="N1433" s="17">
        <v>-8.9310499999999996E-13</v>
      </c>
      <c r="O1433" s="17">
        <v>0</v>
      </c>
      <c r="P1433" s="17">
        <v>-1.639726E-12</v>
      </c>
      <c r="Q1433" s="17">
        <v>-1.6397250000000001E-12</v>
      </c>
      <c r="R1433" s="17">
        <v>0</v>
      </c>
      <c r="S1433" s="17">
        <v>0</v>
      </c>
      <c r="T1433" s="17" t="s">
        <v>93</v>
      </c>
      <c r="U1433" s="19">
        <v>0</v>
      </c>
      <c r="V1433" s="19">
        <v>0</v>
      </c>
      <c r="W1433" s="18">
        <v>0</v>
      </c>
    </row>
    <row r="1434" spans="2:23" x14ac:dyDescent="0.25">
      <c r="B1434" s="11" t="s">
        <v>53</v>
      </c>
      <c r="C1434" s="16" t="s">
        <v>76</v>
      </c>
      <c r="D1434" s="11" t="s">
        <v>11</v>
      </c>
      <c r="E1434" s="11" t="s">
        <v>101</v>
      </c>
      <c r="F1434" s="13">
        <v>146.31</v>
      </c>
      <c r="G1434" s="17">
        <v>50554</v>
      </c>
      <c r="H1434" s="17">
        <v>146.31</v>
      </c>
      <c r="I1434" s="17">
        <v>1</v>
      </c>
      <c r="J1434" s="17">
        <v>3.2932500000000001E-13</v>
      </c>
      <c r="K1434" s="17">
        <v>0</v>
      </c>
      <c r="L1434" s="17">
        <v>3.7595499999999999E-13</v>
      </c>
      <c r="M1434" s="17">
        <v>0</v>
      </c>
      <c r="N1434" s="17">
        <v>-4.6631000000000002E-14</v>
      </c>
      <c r="O1434" s="17">
        <v>0</v>
      </c>
      <c r="P1434" s="17">
        <v>-5.5603099999999998E-13</v>
      </c>
      <c r="Q1434" s="17">
        <v>-5.5603200000000005E-13</v>
      </c>
      <c r="R1434" s="17">
        <v>0</v>
      </c>
      <c r="S1434" s="17">
        <v>0</v>
      </c>
      <c r="T1434" s="17" t="s">
        <v>93</v>
      </c>
      <c r="U1434" s="19">
        <v>0</v>
      </c>
      <c r="V1434" s="19">
        <v>0</v>
      </c>
      <c r="W1434" s="18">
        <v>0</v>
      </c>
    </row>
    <row r="1435" spans="2:23" x14ac:dyDescent="0.25">
      <c r="B1435" s="11" t="s">
        <v>53</v>
      </c>
      <c r="C1435" s="16" t="s">
        <v>76</v>
      </c>
      <c r="D1435" s="11" t="s">
        <v>11</v>
      </c>
      <c r="E1435" s="11" t="s">
        <v>102</v>
      </c>
      <c r="F1435" s="13">
        <v>146.31</v>
      </c>
      <c r="G1435" s="17">
        <v>50604</v>
      </c>
      <c r="H1435" s="17">
        <v>146.31</v>
      </c>
      <c r="I1435" s="17">
        <v>1</v>
      </c>
      <c r="J1435" s="17">
        <v>-1.8982099999999999E-13</v>
      </c>
      <c r="K1435" s="17">
        <v>0</v>
      </c>
      <c r="L1435" s="17">
        <v>-3.6336400000000002E-13</v>
      </c>
      <c r="M1435" s="17">
        <v>0</v>
      </c>
      <c r="N1435" s="17">
        <v>1.73543E-13</v>
      </c>
      <c r="O1435" s="17">
        <v>0</v>
      </c>
      <c r="P1435" s="17">
        <v>1.1192700000000001E-13</v>
      </c>
      <c r="Q1435" s="17">
        <v>1.1192700000000001E-13</v>
      </c>
      <c r="R1435" s="17">
        <v>0</v>
      </c>
      <c r="S1435" s="17">
        <v>0</v>
      </c>
      <c r="T1435" s="17" t="s">
        <v>93</v>
      </c>
      <c r="U1435" s="19">
        <v>0</v>
      </c>
      <c r="V1435" s="19">
        <v>0</v>
      </c>
      <c r="W1435" s="18">
        <v>0</v>
      </c>
    </row>
    <row r="1436" spans="2:23" x14ac:dyDescent="0.25">
      <c r="B1436" s="11" t="s">
        <v>53</v>
      </c>
      <c r="C1436" s="16" t="s">
        <v>76</v>
      </c>
      <c r="D1436" s="11" t="s">
        <v>11</v>
      </c>
      <c r="E1436" s="11" t="s">
        <v>103</v>
      </c>
      <c r="F1436" s="13">
        <v>148.72999999999999</v>
      </c>
      <c r="G1436" s="17">
        <v>50750</v>
      </c>
      <c r="H1436" s="17">
        <v>149.44999999999999</v>
      </c>
      <c r="I1436" s="17">
        <v>1</v>
      </c>
      <c r="J1436" s="17">
        <v>97.509777404299101</v>
      </c>
      <c r="K1436" s="17">
        <v>0.22724494487752001</v>
      </c>
      <c r="L1436" s="17">
        <v>124.135383204907</v>
      </c>
      <c r="M1436" s="17">
        <v>0.36828928138595901</v>
      </c>
      <c r="N1436" s="17">
        <v>-26.625605800608401</v>
      </c>
      <c r="O1436" s="17">
        <v>-0.14104433650843901</v>
      </c>
      <c r="P1436" s="17">
        <v>-32.294716174150601</v>
      </c>
      <c r="Q1436" s="17">
        <v>-32.294716174150501</v>
      </c>
      <c r="R1436" s="17">
        <v>0</v>
      </c>
      <c r="S1436" s="17">
        <v>2.49264737571777E-2</v>
      </c>
      <c r="T1436" s="17" t="s">
        <v>92</v>
      </c>
      <c r="U1436" s="19">
        <v>-1.85786395360517</v>
      </c>
      <c r="V1436" s="19">
        <v>-1.1121803336430101</v>
      </c>
      <c r="W1436" s="18">
        <v>-0.74568366843321698</v>
      </c>
    </row>
    <row r="1437" spans="2:23" x14ac:dyDescent="0.25">
      <c r="B1437" s="11" t="s">
        <v>53</v>
      </c>
      <c r="C1437" s="16" t="s">
        <v>76</v>
      </c>
      <c r="D1437" s="11" t="s">
        <v>11</v>
      </c>
      <c r="E1437" s="11" t="s">
        <v>103</v>
      </c>
      <c r="F1437" s="13">
        <v>148.72999999999999</v>
      </c>
      <c r="G1437" s="17">
        <v>50800</v>
      </c>
      <c r="H1437" s="17">
        <v>148.34</v>
      </c>
      <c r="I1437" s="17">
        <v>1</v>
      </c>
      <c r="J1437" s="17">
        <v>-65.610849530582698</v>
      </c>
      <c r="K1437" s="17">
        <v>8.0499452873533106E-2</v>
      </c>
      <c r="L1437" s="17">
        <v>-92.346463368960599</v>
      </c>
      <c r="M1437" s="17">
        <v>0.15947115584931401</v>
      </c>
      <c r="N1437" s="17">
        <v>26.735613838377901</v>
      </c>
      <c r="O1437" s="17">
        <v>-7.8971702975781197E-2</v>
      </c>
      <c r="P1437" s="17">
        <v>32.294716174150103</v>
      </c>
      <c r="Q1437" s="17">
        <v>32.294716174150103</v>
      </c>
      <c r="R1437" s="17">
        <v>0</v>
      </c>
      <c r="S1437" s="17">
        <v>1.9503140554778701E-2</v>
      </c>
      <c r="T1437" s="17" t="s">
        <v>92</v>
      </c>
      <c r="U1437" s="19">
        <v>-1.3031725045406599</v>
      </c>
      <c r="V1437" s="19">
        <v>-0.78012323134961203</v>
      </c>
      <c r="W1437" s="18">
        <v>-0.523049307190388</v>
      </c>
    </row>
    <row r="1438" spans="2:23" x14ac:dyDescent="0.25">
      <c r="B1438" s="11" t="s">
        <v>53</v>
      </c>
      <c r="C1438" s="16" t="s">
        <v>76</v>
      </c>
      <c r="D1438" s="11" t="s">
        <v>11</v>
      </c>
      <c r="E1438" s="11" t="s">
        <v>104</v>
      </c>
      <c r="F1438" s="13">
        <v>149.69999999999999</v>
      </c>
      <c r="G1438" s="17">
        <v>50750</v>
      </c>
      <c r="H1438" s="17">
        <v>149.44999999999999</v>
      </c>
      <c r="I1438" s="17">
        <v>1</v>
      </c>
      <c r="J1438" s="17">
        <v>-105.867065205841</v>
      </c>
      <c r="K1438" s="17">
        <v>8.5179549764263396E-2</v>
      </c>
      <c r="L1438" s="17">
        <v>-132.398127397217</v>
      </c>
      <c r="M1438" s="17">
        <v>0.133222407451001</v>
      </c>
      <c r="N1438" s="17">
        <v>26.531062191375401</v>
      </c>
      <c r="O1438" s="17">
        <v>-4.8042857686737397E-2</v>
      </c>
      <c r="P1438" s="17">
        <v>32.294716174148199</v>
      </c>
      <c r="Q1438" s="17">
        <v>32.294716174148199</v>
      </c>
      <c r="R1438" s="17">
        <v>0</v>
      </c>
      <c r="S1438" s="17">
        <v>7.9264100650428097E-3</v>
      </c>
      <c r="T1438" s="17" t="s">
        <v>92</v>
      </c>
      <c r="U1438" s="19">
        <v>-0.55324489064989102</v>
      </c>
      <c r="V1438" s="19">
        <v>-0.33119114339631101</v>
      </c>
      <c r="W1438" s="18">
        <v>-0.222053761687556</v>
      </c>
    </row>
    <row r="1439" spans="2:23" x14ac:dyDescent="0.25">
      <c r="B1439" s="11" t="s">
        <v>53</v>
      </c>
      <c r="C1439" s="16" t="s">
        <v>76</v>
      </c>
      <c r="D1439" s="11" t="s">
        <v>11</v>
      </c>
      <c r="E1439" s="11" t="s">
        <v>104</v>
      </c>
      <c r="F1439" s="13">
        <v>149.69999999999999</v>
      </c>
      <c r="G1439" s="17">
        <v>50950</v>
      </c>
      <c r="H1439" s="17">
        <v>150.05000000000001</v>
      </c>
      <c r="I1439" s="17">
        <v>1</v>
      </c>
      <c r="J1439" s="17">
        <v>128.078896982347</v>
      </c>
      <c r="K1439" s="17">
        <v>0.144356993899488</v>
      </c>
      <c r="L1439" s="17">
        <v>154.55301503821099</v>
      </c>
      <c r="M1439" s="17">
        <v>0.21020238322513199</v>
      </c>
      <c r="N1439" s="17">
        <v>-26.4741180558641</v>
      </c>
      <c r="O1439" s="17">
        <v>-6.5845389325644002E-2</v>
      </c>
      <c r="P1439" s="17">
        <v>-32.2947161741508</v>
      </c>
      <c r="Q1439" s="17">
        <v>-32.2947161741508</v>
      </c>
      <c r="R1439" s="17">
        <v>0</v>
      </c>
      <c r="S1439" s="17">
        <v>9.1779484963668504E-3</v>
      </c>
      <c r="T1439" s="17" t="s">
        <v>92</v>
      </c>
      <c r="U1439" s="19">
        <v>-0.60263640562787102</v>
      </c>
      <c r="V1439" s="19">
        <v>-0.36075857835340103</v>
      </c>
      <c r="W1439" s="18">
        <v>-0.241877842997054</v>
      </c>
    </row>
    <row r="1440" spans="2:23" x14ac:dyDescent="0.25">
      <c r="B1440" s="11" t="s">
        <v>53</v>
      </c>
      <c r="C1440" s="16" t="s">
        <v>76</v>
      </c>
      <c r="D1440" s="11" t="s">
        <v>11</v>
      </c>
      <c r="E1440" s="11" t="s">
        <v>105</v>
      </c>
      <c r="F1440" s="13">
        <v>148.34</v>
      </c>
      <c r="G1440" s="17">
        <v>51300</v>
      </c>
      <c r="H1440" s="17">
        <v>148.84</v>
      </c>
      <c r="I1440" s="17">
        <v>1</v>
      </c>
      <c r="J1440" s="17">
        <v>80.187349385098202</v>
      </c>
      <c r="K1440" s="17">
        <v>9.8443468431553494E-2</v>
      </c>
      <c r="L1440" s="17">
        <v>83.247793243969895</v>
      </c>
      <c r="M1440" s="17">
        <v>0.106101286674658</v>
      </c>
      <c r="N1440" s="17">
        <v>-3.0604438588716998</v>
      </c>
      <c r="O1440" s="17">
        <v>-7.6578182431049999E-3</v>
      </c>
      <c r="P1440" s="17">
        <v>-7.1314776615821902</v>
      </c>
      <c r="Q1440" s="17">
        <v>-7.1314776615821902</v>
      </c>
      <c r="R1440" s="17">
        <v>0</v>
      </c>
      <c r="S1440" s="17">
        <v>7.7863557639235698E-4</v>
      </c>
      <c r="T1440" s="17" t="s">
        <v>92</v>
      </c>
      <c r="U1440" s="19">
        <v>0.39234671669287702</v>
      </c>
      <c r="V1440" s="19">
        <v>-0.23487204293321401</v>
      </c>
      <c r="W1440" s="18">
        <v>0.62721871885550795</v>
      </c>
    </row>
    <row r="1441" spans="2:23" x14ac:dyDescent="0.25">
      <c r="B1441" s="11" t="s">
        <v>53</v>
      </c>
      <c r="C1441" s="16" t="s">
        <v>76</v>
      </c>
      <c r="D1441" s="11" t="s">
        <v>11</v>
      </c>
      <c r="E1441" s="11" t="s">
        <v>106</v>
      </c>
      <c r="F1441" s="13">
        <v>148.32</v>
      </c>
      <c r="G1441" s="17">
        <v>54750</v>
      </c>
      <c r="H1441" s="17">
        <v>152.15</v>
      </c>
      <c r="I1441" s="17">
        <v>1</v>
      </c>
      <c r="J1441" s="17">
        <v>132.19132445016899</v>
      </c>
      <c r="K1441" s="17">
        <v>1.8573695219636801</v>
      </c>
      <c r="L1441" s="17">
        <v>162.58589295765699</v>
      </c>
      <c r="M1441" s="17">
        <v>2.8096882044676499</v>
      </c>
      <c r="N1441" s="17">
        <v>-30.3945685074879</v>
      </c>
      <c r="O1441" s="17">
        <v>-0.95231868250397</v>
      </c>
      <c r="P1441" s="17">
        <v>-23.446818266920602</v>
      </c>
      <c r="Q1441" s="17">
        <v>-23.446818266920602</v>
      </c>
      <c r="R1441" s="17">
        <v>0</v>
      </c>
      <c r="S1441" s="17">
        <v>5.8433276858436398E-2</v>
      </c>
      <c r="T1441" s="17" t="s">
        <v>93</v>
      </c>
      <c r="U1441" s="19">
        <v>-26.660399882304599</v>
      </c>
      <c r="V1441" s="19">
        <v>-15.9598190053797</v>
      </c>
      <c r="W1441" s="18">
        <v>-10.7005815724859</v>
      </c>
    </row>
    <row r="1442" spans="2:23" x14ac:dyDescent="0.25">
      <c r="B1442" s="11" t="s">
        <v>53</v>
      </c>
      <c r="C1442" s="16" t="s">
        <v>76</v>
      </c>
      <c r="D1442" s="11" t="s">
        <v>11</v>
      </c>
      <c r="E1442" s="11" t="s">
        <v>107</v>
      </c>
      <c r="F1442" s="13">
        <v>150.05000000000001</v>
      </c>
      <c r="G1442" s="17">
        <v>53150</v>
      </c>
      <c r="H1442" s="17">
        <v>152.27000000000001</v>
      </c>
      <c r="I1442" s="17">
        <v>1</v>
      </c>
      <c r="J1442" s="17">
        <v>140.92395579193499</v>
      </c>
      <c r="K1442" s="17">
        <v>0.87382069790607797</v>
      </c>
      <c r="L1442" s="17">
        <v>145.27365398990099</v>
      </c>
      <c r="M1442" s="17">
        <v>0.92859511991740895</v>
      </c>
      <c r="N1442" s="17">
        <v>-4.3496981979660498</v>
      </c>
      <c r="O1442" s="17">
        <v>-5.4774422011330703E-2</v>
      </c>
      <c r="P1442" s="17">
        <v>0.74345953960082101</v>
      </c>
      <c r="Q1442" s="17">
        <v>0.74345953960082001</v>
      </c>
      <c r="R1442" s="17">
        <v>0</v>
      </c>
      <c r="S1442" s="17">
        <v>2.4320211829032001E-5</v>
      </c>
      <c r="T1442" s="17" t="s">
        <v>92</v>
      </c>
      <c r="U1442" s="19">
        <v>1.3766283682518601</v>
      </c>
      <c r="V1442" s="19">
        <v>-0.82409640110288296</v>
      </c>
      <c r="W1442" s="18">
        <v>2.2007246263028502</v>
      </c>
    </row>
    <row r="1443" spans="2:23" x14ac:dyDescent="0.25">
      <c r="B1443" s="11" t="s">
        <v>53</v>
      </c>
      <c r="C1443" s="16" t="s">
        <v>76</v>
      </c>
      <c r="D1443" s="11" t="s">
        <v>11</v>
      </c>
      <c r="E1443" s="11" t="s">
        <v>107</v>
      </c>
      <c r="F1443" s="13">
        <v>150.05000000000001</v>
      </c>
      <c r="G1443" s="17">
        <v>54500</v>
      </c>
      <c r="H1443" s="17">
        <v>149.72</v>
      </c>
      <c r="I1443" s="17">
        <v>1</v>
      </c>
      <c r="J1443" s="17">
        <v>11.3870626189806</v>
      </c>
      <c r="K1443" s="17">
        <v>7.1795618520549996E-3</v>
      </c>
      <c r="L1443" s="17">
        <v>33.4238339665133</v>
      </c>
      <c r="M1443" s="17">
        <v>6.1856743726655498E-2</v>
      </c>
      <c r="N1443" s="17">
        <v>-22.036771347532699</v>
      </c>
      <c r="O1443" s="17">
        <v>-5.4677181874600501E-2</v>
      </c>
      <c r="P1443" s="17">
        <v>-33.038175713749503</v>
      </c>
      <c r="Q1443" s="17">
        <v>-33.038175713749503</v>
      </c>
      <c r="R1443" s="17">
        <v>0</v>
      </c>
      <c r="S1443" s="17">
        <v>6.0437520787254603E-2</v>
      </c>
      <c r="T1443" s="17" t="s">
        <v>92</v>
      </c>
      <c r="U1443" s="19">
        <v>-15.4674239499605</v>
      </c>
      <c r="V1443" s="19">
        <v>-9.2593242340934694</v>
      </c>
      <c r="W1443" s="18">
        <v>-6.20810011940707</v>
      </c>
    </row>
    <row r="1444" spans="2:23" x14ac:dyDescent="0.25">
      <c r="B1444" s="11" t="s">
        <v>53</v>
      </c>
      <c r="C1444" s="16" t="s">
        <v>76</v>
      </c>
      <c r="D1444" s="11" t="s">
        <v>11</v>
      </c>
      <c r="E1444" s="11" t="s">
        <v>108</v>
      </c>
      <c r="F1444" s="13">
        <v>145.32</v>
      </c>
      <c r="G1444" s="17">
        <v>51250</v>
      </c>
      <c r="H1444" s="17">
        <v>145.32</v>
      </c>
      <c r="I1444" s="17">
        <v>1</v>
      </c>
      <c r="J1444" s="17">
        <v>1.04007E-13</v>
      </c>
      <c r="K1444" s="17">
        <v>0</v>
      </c>
      <c r="L1444" s="17">
        <v>-8.3412200000000003E-13</v>
      </c>
      <c r="M1444" s="17">
        <v>0</v>
      </c>
      <c r="N1444" s="17">
        <v>9.3812899999999999E-13</v>
      </c>
      <c r="O1444" s="17">
        <v>0</v>
      </c>
      <c r="P1444" s="17">
        <v>9.7285100000000001E-13</v>
      </c>
      <c r="Q1444" s="17">
        <v>9.7285299999999995E-13</v>
      </c>
      <c r="R1444" s="17">
        <v>0</v>
      </c>
      <c r="S1444" s="17">
        <v>0</v>
      </c>
      <c r="T1444" s="17" t="s">
        <v>93</v>
      </c>
      <c r="U1444" s="19">
        <v>0</v>
      </c>
      <c r="V1444" s="19">
        <v>0</v>
      </c>
      <c r="W1444" s="18">
        <v>0</v>
      </c>
    </row>
    <row r="1445" spans="2:23" x14ac:dyDescent="0.25">
      <c r="B1445" s="11" t="s">
        <v>53</v>
      </c>
      <c r="C1445" s="16" t="s">
        <v>76</v>
      </c>
      <c r="D1445" s="11" t="s">
        <v>11</v>
      </c>
      <c r="E1445" s="11" t="s">
        <v>109</v>
      </c>
      <c r="F1445" s="13">
        <v>148.84</v>
      </c>
      <c r="G1445" s="17">
        <v>53200</v>
      </c>
      <c r="H1445" s="17">
        <v>150.76</v>
      </c>
      <c r="I1445" s="17">
        <v>1</v>
      </c>
      <c r="J1445" s="17">
        <v>101.323765172348</v>
      </c>
      <c r="K1445" s="17">
        <v>0.52872502751810901</v>
      </c>
      <c r="L1445" s="17">
        <v>104.36427614711501</v>
      </c>
      <c r="M1445" s="17">
        <v>0.56093295998913195</v>
      </c>
      <c r="N1445" s="17">
        <v>-3.04051097476703</v>
      </c>
      <c r="O1445" s="17">
        <v>-3.2207932471023402E-2</v>
      </c>
      <c r="P1445" s="17">
        <v>-7.1314776615844</v>
      </c>
      <c r="Q1445" s="17">
        <v>-7.1314776615843902</v>
      </c>
      <c r="R1445" s="17">
        <v>0</v>
      </c>
      <c r="S1445" s="17">
        <v>2.6191856423403801E-3</v>
      </c>
      <c r="T1445" s="17" t="s">
        <v>93</v>
      </c>
      <c r="U1445" s="19">
        <v>1.01303278739335</v>
      </c>
      <c r="V1445" s="19">
        <v>-0.60643576258000498</v>
      </c>
      <c r="W1445" s="18">
        <v>1.6194684447043799</v>
      </c>
    </row>
    <row r="1446" spans="2:23" x14ac:dyDescent="0.25">
      <c r="B1446" s="11" t="s">
        <v>53</v>
      </c>
      <c r="C1446" s="16" t="s">
        <v>76</v>
      </c>
      <c r="D1446" s="11" t="s">
        <v>11</v>
      </c>
      <c r="E1446" s="11" t="s">
        <v>110</v>
      </c>
      <c r="F1446" s="13">
        <v>152.63</v>
      </c>
      <c r="G1446" s="17">
        <v>53100</v>
      </c>
      <c r="H1446" s="17">
        <v>152.63</v>
      </c>
      <c r="I1446" s="17">
        <v>1</v>
      </c>
      <c r="J1446" s="17">
        <v>-4.1925159000000001E-11</v>
      </c>
      <c r="K1446" s="17">
        <v>0</v>
      </c>
      <c r="L1446" s="17">
        <v>-3.3002577999999998E-11</v>
      </c>
      <c r="M1446" s="17">
        <v>0</v>
      </c>
      <c r="N1446" s="17">
        <v>-8.9225819999999993E-12</v>
      </c>
      <c r="O1446" s="17">
        <v>0</v>
      </c>
      <c r="P1446" s="17">
        <v>-2.4726617E-11</v>
      </c>
      <c r="Q1446" s="17">
        <v>-2.4726617E-11</v>
      </c>
      <c r="R1446" s="17">
        <v>0</v>
      </c>
      <c r="S1446" s="17">
        <v>0</v>
      </c>
      <c r="T1446" s="17" t="s">
        <v>93</v>
      </c>
      <c r="U1446" s="19">
        <v>0</v>
      </c>
      <c r="V1446" s="19">
        <v>0</v>
      </c>
      <c r="W1446" s="18">
        <v>0</v>
      </c>
    </row>
    <row r="1447" spans="2:23" x14ac:dyDescent="0.25">
      <c r="B1447" s="11" t="s">
        <v>53</v>
      </c>
      <c r="C1447" s="16" t="s">
        <v>76</v>
      </c>
      <c r="D1447" s="11" t="s">
        <v>11</v>
      </c>
      <c r="E1447" s="11" t="s">
        <v>111</v>
      </c>
      <c r="F1447" s="13">
        <v>152.63</v>
      </c>
      <c r="G1447" s="17">
        <v>52000</v>
      </c>
      <c r="H1447" s="17">
        <v>152.63</v>
      </c>
      <c r="I1447" s="17">
        <v>1</v>
      </c>
      <c r="J1447" s="17">
        <v>-1.9400769E-11</v>
      </c>
      <c r="K1447" s="17">
        <v>0</v>
      </c>
      <c r="L1447" s="17">
        <v>-1.6305928000000001E-11</v>
      </c>
      <c r="M1447" s="17">
        <v>0</v>
      </c>
      <c r="N1447" s="17">
        <v>-3.0948400000000002E-12</v>
      </c>
      <c r="O1447" s="17">
        <v>0</v>
      </c>
      <c r="P1447" s="17">
        <v>5.8253420000000002E-12</v>
      </c>
      <c r="Q1447" s="17">
        <v>5.8253420000000002E-12</v>
      </c>
      <c r="R1447" s="17">
        <v>0</v>
      </c>
      <c r="S1447" s="17">
        <v>0</v>
      </c>
      <c r="T1447" s="17" t="s">
        <v>93</v>
      </c>
      <c r="U1447" s="19">
        <v>0</v>
      </c>
      <c r="V1447" s="19">
        <v>0</v>
      </c>
      <c r="W1447" s="18">
        <v>0</v>
      </c>
    </row>
    <row r="1448" spans="2:23" x14ac:dyDescent="0.25">
      <c r="B1448" s="11" t="s">
        <v>53</v>
      </c>
      <c r="C1448" s="16" t="s">
        <v>76</v>
      </c>
      <c r="D1448" s="11" t="s">
        <v>11</v>
      </c>
      <c r="E1448" s="11" t="s">
        <v>111</v>
      </c>
      <c r="F1448" s="13">
        <v>152.63</v>
      </c>
      <c r="G1448" s="17">
        <v>53050</v>
      </c>
      <c r="H1448" s="17">
        <v>152.26</v>
      </c>
      <c r="I1448" s="17">
        <v>1</v>
      </c>
      <c r="J1448" s="17">
        <v>-135.30531462955699</v>
      </c>
      <c r="K1448" s="17">
        <v>0.17209076476983201</v>
      </c>
      <c r="L1448" s="17">
        <v>-127.447406877723</v>
      </c>
      <c r="M1448" s="17">
        <v>0.15268271028664601</v>
      </c>
      <c r="N1448" s="17">
        <v>-7.8579077518333502</v>
      </c>
      <c r="O1448" s="17">
        <v>1.9408054483185201E-2</v>
      </c>
      <c r="P1448" s="17">
        <v>-4.6213405710761402</v>
      </c>
      <c r="Q1448" s="17">
        <v>-4.6213405710761402</v>
      </c>
      <c r="R1448" s="17">
        <v>0</v>
      </c>
      <c r="S1448" s="17">
        <v>2.00753813534419E-4</v>
      </c>
      <c r="T1448" s="17" t="s">
        <v>92</v>
      </c>
      <c r="U1448" s="19">
        <v>5.1234997510797201E-2</v>
      </c>
      <c r="V1448" s="19">
        <v>-3.0671006084801399E-2</v>
      </c>
      <c r="W1448" s="18">
        <v>8.1905998271530195E-2</v>
      </c>
    </row>
    <row r="1449" spans="2:23" x14ac:dyDescent="0.25">
      <c r="B1449" s="11" t="s">
        <v>53</v>
      </c>
      <c r="C1449" s="16" t="s">
        <v>76</v>
      </c>
      <c r="D1449" s="11" t="s">
        <v>11</v>
      </c>
      <c r="E1449" s="11" t="s">
        <v>111</v>
      </c>
      <c r="F1449" s="13">
        <v>152.63</v>
      </c>
      <c r="G1449" s="17">
        <v>53050</v>
      </c>
      <c r="H1449" s="17">
        <v>152.26</v>
      </c>
      <c r="I1449" s="17">
        <v>2</v>
      </c>
      <c r="J1449" s="17">
        <v>-119.66582116974701</v>
      </c>
      <c r="K1449" s="17">
        <v>0.12171922442795401</v>
      </c>
      <c r="L1449" s="17">
        <v>-112.716182965412</v>
      </c>
      <c r="M1449" s="17">
        <v>0.107991972169484</v>
      </c>
      <c r="N1449" s="17">
        <v>-6.9496382043352503</v>
      </c>
      <c r="O1449" s="17">
        <v>1.37272522584704E-2</v>
      </c>
      <c r="P1449" s="17">
        <v>-4.0871751110211498</v>
      </c>
      <c r="Q1449" s="17">
        <v>-4.0871751110211401</v>
      </c>
      <c r="R1449" s="17">
        <v>0</v>
      </c>
      <c r="S1449" s="17">
        <v>1.4199250329928099E-4</v>
      </c>
      <c r="T1449" s="17" t="s">
        <v>92</v>
      </c>
      <c r="U1449" s="19">
        <v>-0.47871516506155798</v>
      </c>
      <c r="V1449" s="19">
        <v>-0.28657512352558501</v>
      </c>
      <c r="W1449" s="18">
        <v>-0.192140054025493</v>
      </c>
    </row>
    <row r="1450" spans="2:23" x14ac:dyDescent="0.25">
      <c r="B1450" s="11" t="s">
        <v>53</v>
      </c>
      <c r="C1450" s="16" t="s">
        <v>76</v>
      </c>
      <c r="D1450" s="11" t="s">
        <v>11</v>
      </c>
      <c r="E1450" s="11" t="s">
        <v>111</v>
      </c>
      <c r="F1450" s="13">
        <v>152.63</v>
      </c>
      <c r="G1450" s="17">
        <v>53100</v>
      </c>
      <c r="H1450" s="17">
        <v>152.63</v>
      </c>
      <c r="I1450" s="17">
        <v>2</v>
      </c>
      <c r="J1450" s="17">
        <v>-2.0114476000000001E-11</v>
      </c>
      <c r="K1450" s="17">
        <v>0</v>
      </c>
      <c r="L1450" s="17">
        <v>-1.5171557999999999E-11</v>
      </c>
      <c r="M1450" s="17">
        <v>0</v>
      </c>
      <c r="N1450" s="17">
        <v>-4.9429179999999998E-12</v>
      </c>
      <c r="O1450" s="17">
        <v>0</v>
      </c>
      <c r="P1450" s="17">
        <v>7.4397300000000002E-13</v>
      </c>
      <c r="Q1450" s="17">
        <v>7.4397499999999997E-13</v>
      </c>
      <c r="R1450" s="17">
        <v>0</v>
      </c>
      <c r="S1450" s="17">
        <v>0</v>
      </c>
      <c r="T1450" s="17" t="s">
        <v>93</v>
      </c>
      <c r="U1450" s="19">
        <v>0</v>
      </c>
      <c r="V1450" s="19">
        <v>0</v>
      </c>
      <c r="W1450" s="18">
        <v>0</v>
      </c>
    </row>
    <row r="1451" spans="2:23" x14ac:dyDescent="0.25">
      <c r="B1451" s="11" t="s">
        <v>53</v>
      </c>
      <c r="C1451" s="16" t="s">
        <v>76</v>
      </c>
      <c r="D1451" s="11" t="s">
        <v>11</v>
      </c>
      <c r="E1451" s="11" t="s">
        <v>112</v>
      </c>
      <c r="F1451" s="13">
        <v>152.68</v>
      </c>
      <c r="G1451" s="17">
        <v>53000</v>
      </c>
      <c r="H1451" s="17">
        <v>152.63</v>
      </c>
      <c r="I1451" s="17">
        <v>1</v>
      </c>
      <c r="J1451" s="17">
        <v>-45.9356886284775</v>
      </c>
      <c r="K1451" s="17">
        <v>0</v>
      </c>
      <c r="L1451" s="17">
        <v>-49.948379727064101</v>
      </c>
      <c r="M1451" s="17">
        <v>0</v>
      </c>
      <c r="N1451" s="17">
        <v>4.0126910985865898</v>
      </c>
      <c r="O1451" s="17">
        <v>0</v>
      </c>
      <c r="P1451" s="17">
        <v>3.9447529494789899</v>
      </c>
      <c r="Q1451" s="17">
        <v>3.9447529494789801</v>
      </c>
      <c r="R1451" s="17">
        <v>0</v>
      </c>
      <c r="S1451" s="17">
        <v>0</v>
      </c>
      <c r="T1451" s="17" t="s">
        <v>92</v>
      </c>
      <c r="U1451" s="19">
        <v>0.20063455492937499</v>
      </c>
      <c r="V1451" s="19">
        <v>-0.120106644950328</v>
      </c>
      <c r="W1451" s="18">
        <v>0.32074117903082799</v>
      </c>
    </row>
    <row r="1452" spans="2:23" x14ac:dyDescent="0.25">
      <c r="B1452" s="11" t="s">
        <v>53</v>
      </c>
      <c r="C1452" s="16" t="s">
        <v>76</v>
      </c>
      <c r="D1452" s="11" t="s">
        <v>11</v>
      </c>
      <c r="E1452" s="11" t="s">
        <v>112</v>
      </c>
      <c r="F1452" s="13">
        <v>152.68</v>
      </c>
      <c r="G1452" s="17">
        <v>53000</v>
      </c>
      <c r="H1452" s="17">
        <v>152.63</v>
      </c>
      <c r="I1452" s="17">
        <v>2</v>
      </c>
      <c r="J1452" s="17">
        <v>-40.576524955155101</v>
      </c>
      <c r="K1452" s="17">
        <v>0</v>
      </c>
      <c r="L1452" s="17">
        <v>-44.121068758906503</v>
      </c>
      <c r="M1452" s="17">
        <v>0</v>
      </c>
      <c r="N1452" s="17">
        <v>3.5445438037513899</v>
      </c>
      <c r="O1452" s="17">
        <v>0</v>
      </c>
      <c r="P1452" s="17">
        <v>3.4845317720396598</v>
      </c>
      <c r="Q1452" s="17">
        <v>3.4845317720396598</v>
      </c>
      <c r="R1452" s="17">
        <v>0</v>
      </c>
      <c r="S1452" s="17">
        <v>0</v>
      </c>
      <c r="T1452" s="17" t="s">
        <v>92</v>
      </c>
      <c r="U1452" s="19">
        <v>0.17722719018760899</v>
      </c>
      <c r="V1452" s="19">
        <v>-0.10609420303945299</v>
      </c>
      <c r="W1452" s="18">
        <v>0.28332137481055603</v>
      </c>
    </row>
    <row r="1453" spans="2:23" x14ac:dyDescent="0.25">
      <c r="B1453" s="11" t="s">
        <v>53</v>
      </c>
      <c r="C1453" s="16" t="s">
        <v>76</v>
      </c>
      <c r="D1453" s="11" t="s">
        <v>11</v>
      </c>
      <c r="E1453" s="11" t="s">
        <v>112</v>
      </c>
      <c r="F1453" s="13">
        <v>152.68</v>
      </c>
      <c r="G1453" s="17">
        <v>53000</v>
      </c>
      <c r="H1453" s="17">
        <v>152.63</v>
      </c>
      <c r="I1453" s="17">
        <v>3</v>
      </c>
      <c r="J1453" s="17">
        <v>-40.576524955155101</v>
      </c>
      <c r="K1453" s="17">
        <v>0</v>
      </c>
      <c r="L1453" s="17">
        <v>-44.121068758906503</v>
      </c>
      <c r="M1453" s="17">
        <v>0</v>
      </c>
      <c r="N1453" s="17">
        <v>3.5445438037513899</v>
      </c>
      <c r="O1453" s="17">
        <v>0</v>
      </c>
      <c r="P1453" s="17">
        <v>3.4845317720396598</v>
      </c>
      <c r="Q1453" s="17">
        <v>3.4845317720396598</v>
      </c>
      <c r="R1453" s="17">
        <v>0</v>
      </c>
      <c r="S1453" s="17">
        <v>0</v>
      </c>
      <c r="T1453" s="17" t="s">
        <v>92</v>
      </c>
      <c r="U1453" s="19">
        <v>0.17722719018760899</v>
      </c>
      <c r="V1453" s="19">
        <v>-0.10609420303945299</v>
      </c>
      <c r="W1453" s="18">
        <v>0.28332137481055603</v>
      </c>
    </row>
    <row r="1454" spans="2:23" x14ac:dyDescent="0.25">
      <c r="B1454" s="11" t="s">
        <v>53</v>
      </c>
      <c r="C1454" s="16" t="s">
        <v>76</v>
      </c>
      <c r="D1454" s="11" t="s">
        <v>11</v>
      </c>
      <c r="E1454" s="11" t="s">
        <v>112</v>
      </c>
      <c r="F1454" s="13">
        <v>152.68</v>
      </c>
      <c r="G1454" s="17">
        <v>53000</v>
      </c>
      <c r="H1454" s="17">
        <v>152.63</v>
      </c>
      <c r="I1454" s="17">
        <v>4</v>
      </c>
      <c r="J1454" s="17">
        <v>-44.535210316633702</v>
      </c>
      <c r="K1454" s="17">
        <v>0</v>
      </c>
      <c r="L1454" s="17">
        <v>-48.425563271970702</v>
      </c>
      <c r="M1454" s="17">
        <v>0</v>
      </c>
      <c r="N1454" s="17">
        <v>3.8903529553370002</v>
      </c>
      <c r="O1454" s="17">
        <v>0</v>
      </c>
      <c r="P1454" s="17">
        <v>3.8244860912631302</v>
      </c>
      <c r="Q1454" s="17">
        <v>3.82448609126312</v>
      </c>
      <c r="R1454" s="17">
        <v>0</v>
      </c>
      <c r="S1454" s="17">
        <v>0</v>
      </c>
      <c r="T1454" s="17" t="s">
        <v>92</v>
      </c>
      <c r="U1454" s="19">
        <v>0.19451764776689301</v>
      </c>
      <c r="V1454" s="19">
        <v>-0.116444856994525</v>
      </c>
      <c r="W1454" s="18">
        <v>0.31096248454817998</v>
      </c>
    </row>
    <row r="1455" spans="2:23" x14ac:dyDescent="0.25">
      <c r="B1455" s="11" t="s">
        <v>53</v>
      </c>
      <c r="C1455" s="16" t="s">
        <v>76</v>
      </c>
      <c r="D1455" s="11" t="s">
        <v>11</v>
      </c>
      <c r="E1455" s="11" t="s">
        <v>112</v>
      </c>
      <c r="F1455" s="13">
        <v>152.68</v>
      </c>
      <c r="G1455" s="17">
        <v>53204</v>
      </c>
      <c r="H1455" s="17">
        <v>151.83000000000001</v>
      </c>
      <c r="I1455" s="17">
        <v>1</v>
      </c>
      <c r="J1455" s="17">
        <v>-10.898263385503901</v>
      </c>
      <c r="K1455" s="17">
        <v>1.51790801079722E-2</v>
      </c>
      <c r="L1455" s="17">
        <v>-15.5032061799887</v>
      </c>
      <c r="M1455" s="17">
        <v>3.0716653557610801E-2</v>
      </c>
      <c r="N1455" s="17">
        <v>4.6049427944848302</v>
      </c>
      <c r="O1455" s="17">
        <v>-1.55375734496386E-2</v>
      </c>
      <c r="P1455" s="17">
        <v>4.06071149385523</v>
      </c>
      <c r="Q1455" s="17">
        <v>4.06071149385523</v>
      </c>
      <c r="R1455" s="17">
        <v>0</v>
      </c>
      <c r="S1455" s="17">
        <v>2.1073424874827199E-3</v>
      </c>
      <c r="T1455" s="17" t="s">
        <v>92</v>
      </c>
      <c r="U1455" s="19">
        <v>1.5485281297373501</v>
      </c>
      <c r="V1455" s="19">
        <v>-0.92700142475173597</v>
      </c>
      <c r="W1455" s="18">
        <v>2.4755293935742899</v>
      </c>
    </row>
    <row r="1456" spans="2:23" x14ac:dyDescent="0.25">
      <c r="B1456" s="11" t="s">
        <v>53</v>
      </c>
      <c r="C1456" s="16" t="s">
        <v>76</v>
      </c>
      <c r="D1456" s="11" t="s">
        <v>11</v>
      </c>
      <c r="E1456" s="11" t="s">
        <v>112</v>
      </c>
      <c r="F1456" s="13">
        <v>152.68</v>
      </c>
      <c r="G1456" s="17">
        <v>53304</v>
      </c>
      <c r="H1456" s="17">
        <v>153.34</v>
      </c>
      <c r="I1456" s="17">
        <v>1</v>
      </c>
      <c r="J1456" s="17">
        <v>30.2027328660145</v>
      </c>
      <c r="K1456" s="17">
        <v>8.4561410227779896E-2</v>
      </c>
      <c r="L1456" s="17">
        <v>27.263606400541999</v>
      </c>
      <c r="M1456" s="17">
        <v>6.8904302488432601E-2</v>
      </c>
      <c r="N1456" s="17">
        <v>2.9391264654725502</v>
      </c>
      <c r="O1456" s="17">
        <v>1.5657107739347299E-2</v>
      </c>
      <c r="P1456" s="17">
        <v>2.5941970159609302</v>
      </c>
      <c r="Q1456" s="17">
        <v>2.59419701596092</v>
      </c>
      <c r="R1456" s="17">
        <v>0</v>
      </c>
      <c r="S1456" s="17">
        <v>6.2385785121142796E-4</v>
      </c>
      <c r="T1456" s="17" t="s">
        <v>92</v>
      </c>
      <c r="U1456" s="19">
        <v>0.45587058798565699</v>
      </c>
      <c r="V1456" s="19">
        <v>-0.27289958538679598</v>
      </c>
      <c r="W1456" s="18">
        <v>0.72877012600080704</v>
      </c>
    </row>
    <row r="1457" spans="2:23" x14ac:dyDescent="0.25">
      <c r="B1457" s="11" t="s">
        <v>53</v>
      </c>
      <c r="C1457" s="16" t="s">
        <v>76</v>
      </c>
      <c r="D1457" s="11" t="s">
        <v>11</v>
      </c>
      <c r="E1457" s="11" t="s">
        <v>112</v>
      </c>
      <c r="F1457" s="13">
        <v>152.68</v>
      </c>
      <c r="G1457" s="17">
        <v>53354</v>
      </c>
      <c r="H1457" s="17">
        <v>153.08000000000001</v>
      </c>
      <c r="I1457" s="17">
        <v>1</v>
      </c>
      <c r="J1457" s="17">
        <v>54.954702579184101</v>
      </c>
      <c r="K1457" s="17">
        <v>6.34204060468984E-2</v>
      </c>
      <c r="L1457" s="17">
        <v>61.885720871443098</v>
      </c>
      <c r="M1457" s="17">
        <v>8.0426691403341605E-2</v>
      </c>
      <c r="N1457" s="17">
        <v>-6.9310182922589698</v>
      </c>
      <c r="O1457" s="17">
        <v>-1.7006285356443201E-2</v>
      </c>
      <c r="P1457" s="17">
        <v>-6.6424476269778401</v>
      </c>
      <c r="Q1457" s="17">
        <v>-6.6424476269778401</v>
      </c>
      <c r="R1457" s="17">
        <v>0</v>
      </c>
      <c r="S1457" s="17">
        <v>9.2656432002001499E-4</v>
      </c>
      <c r="T1457" s="17" t="s">
        <v>93</v>
      </c>
      <c r="U1457" s="19">
        <v>0.172486411610589</v>
      </c>
      <c r="V1457" s="19">
        <v>-0.10325621229783501</v>
      </c>
      <c r="W1457" s="18">
        <v>0.27574260598455502</v>
      </c>
    </row>
    <row r="1458" spans="2:23" x14ac:dyDescent="0.25">
      <c r="B1458" s="11" t="s">
        <v>53</v>
      </c>
      <c r="C1458" s="16" t="s">
        <v>76</v>
      </c>
      <c r="D1458" s="11" t="s">
        <v>11</v>
      </c>
      <c r="E1458" s="11" t="s">
        <v>112</v>
      </c>
      <c r="F1458" s="13">
        <v>152.68</v>
      </c>
      <c r="G1458" s="17">
        <v>53454</v>
      </c>
      <c r="H1458" s="17">
        <v>153.71</v>
      </c>
      <c r="I1458" s="17">
        <v>1</v>
      </c>
      <c r="J1458" s="17">
        <v>48.067768863922502</v>
      </c>
      <c r="K1458" s="17">
        <v>0.15757680952248401</v>
      </c>
      <c r="L1458" s="17">
        <v>54.784932742122102</v>
      </c>
      <c r="M1458" s="17">
        <v>0.20469471994911301</v>
      </c>
      <c r="N1458" s="17">
        <v>-6.7171638781995897</v>
      </c>
      <c r="O1458" s="17">
        <v>-4.7117910426629397E-2</v>
      </c>
      <c r="P1458" s="17">
        <v>-6.44634252484604</v>
      </c>
      <c r="Q1458" s="17">
        <v>-6.4463425248460302</v>
      </c>
      <c r="R1458" s="17">
        <v>0</v>
      </c>
      <c r="S1458" s="17">
        <v>2.8340736388289402E-3</v>
      </c>
      <c r="T1458" s="17" t="s">
        <v>93</v>
      </c>
      <c r="U1458" s="19">
        <v>-0.299549493261901</v>
      </c>
      <c r="V1458" s="19">
        <v>-0.179320479689664</v>
      </c>
      <c r="W1458" s="18">
        <v>-0.12022902138738301</v>
      </c>
    </row>
    <row r="1459" spans="2:23" x14ac:dyDescent="0.25">
      <c r="B1459" s="11" t="s">
        <v>53</v>
      </c>
      <c r="C1459" s="16" t="s">
        <v>76</v>
      </c>
      <c r="D1459" s="11" t="s">
        <v>11</v>
      </c>
      <c r="E1459" s="11" t="s">
        <v>112</v>
      </c>
      <c r="F1459" s="13">
        <v>152.68</v>
      </c>
      <c r="G1459" s="17">
        <v>53604</v>
      </c>
      <c r="H1459" s="17">
        <v>153.36000000000001</v>
      </c>
      <c r="I1459" s="17">
        <v>1</v>
      </c>
      <c r="J1459" s="17">
        <v>47.1705958496063</v>
      </c>
      <c r="K1459" s="17">
        <v>9.6790332407100096E-2</v>
      </c>
      <c r="L1459" s="17">
        <v>50.617460800424404</v>
      </c>
      <c r="M1459" s="17">
        <v>0.111452539197889</v>
      </c>
      <c r="N1459" s="17">
        <v>-3.44686495081804</v>
      </c>
      <c r="O1459" s="17">
        <v>-1.46622067907886E-2</v>
      </c>
      <c r="P1459" s="17">
        <v>-3.23494306541243</v>
      </c>
      <c r="Q1459" s="17">
        <v>-3.23494306541243</v>
      </c>
      <c r="R1459" s="17">
        <v>0</v>
      </c>
      <c r="S1459" s="17">
        <v>4.5522126368600902E-4</v>
      </c>
      <c r="T1459" s="17" t="s">
        <v>93</v>
      </c>
      <c r="U1459" s="19">
        <v>0.100257283429818</v>
      </c>
      <c r="V1459" s="19">
        <v>-6.0017408012435498E-2</v>
      </c>
      <c r="W1459" s="18">
        <v>0.16027468102404999</v>
      </c>
    </row>
    <row r="1460" spans="2:23" x14ac:dyDescent="0.25">
      <c r="B1460" s="11" t="s">
        <v>53</v>
      </c>
      <c r="C1460" s="16" t="s">
        <v>76</v>
      </c>
      <c r="D1460" s="11" t="s">
        <v>11</v>
      </c>
      <c r="E1460" s="11" t="s">
        <v>112</v>
      </c>
      <c r="F1460" s="13">
        <v>152.68</v>
      </c>
      <c r="G1460" s="17">
        <v>53654</v>
      </c>
      <c r="H1460" s="17">
        <v>152.86000000000001</v>
      </c>
      <c r="I1460" s="17">
        <v>1</v>
      </c>
      <c r="J1460" s="17">
        <v>1.9175583986513101</v>
      </c>
      <c r="K1460" s="17">
        <v>1.79328763450856E-4</v>
      </c>
      <c r="L1460" s="17">
        <v>7.3181624780829297</v>
      </c>
      <c r="M1460" s="17">
        <v>2.6119018352526299E-3</v>
      </c>
      <c r="N1460" s="17">
        <v>-5.4006040794316101</v>
      </c>
      <c r="O1460" s="17">
        <v>-2.4325730718017702E-3</v>
      </c>
      <c r="P1460" s="17">
        <v>-5.0694778774011597</v>
      </c>
      <c r="Q1460" s="17">
        <v>-5.06947787740115</v>
      </c>
      <c r="R1460" s="17">
        <v>0</v>
      </c>
      <c r="S1460" s="17">
        <v>1.2533697821551499E-3</v>
      </c>
      <c r="T1460" s="17" t="s">
        <v>93</v>
      </c>
      <c r="U1460" s="19">
        <v>0.60048454611857005</v>
      </c>
      <c r="V1460" s="19">
        <v>-0.359470402315343</v>
      </c>
      <c r="W1460" s="18">
        <v>0.95995488603475398</v>
      </c>
    </row>
    <row r="1461" spans="2:23" x14ac:dyDescent="0.25">
      <c r="B1461" s="11" t="s">
        <v>53</v>
      </c>
      <c r="C1461" s="16" t="s">
        <v>76</v>
      </c>
      <c r="D1461" s="11" t="s">
        <v>11</v>
      </c>
      <c r="E1461" s="11" t="s">
        <v>113</v>
      </c>
      <c r="F1461" s="13">
        <v>152.26</v>
      </c>
      <c r="G1461" s="17">
        <v>53150</v>
      </c>
      <c r="H1461" s="17">
        <v>152.27000000000001</v>
      </c>
      <c r="I1461" s="17">
        <v>1</v>
      </c>
      <c r="J1461" s="17">
        <v>16.779882040544901</v>
      </c>
      <c r="K1461" s="17">
        <v>7.7036031138202499E-3</v>
      </c>
      <c r="L1461" s="17">
        <v>37.622519843241797</v>
      </c>
      <c r="M1461" s="17">
        <v>3.87268214223562E-2</v>
      </c>
      <c r="N1461" s="17">
        <v>-20.842637802696999</v>
      </c>
      <c r="O1461" s="17">
        <v>-3.1023218308536001E-2</v>
      </c>
      <c r="P1461" s="17">
        <v>-20.554525204800601</v>
      </c>
      <c r="Q1461" s="17">
        <v>-20.554525204800498</v>
      </c>
      <c r="R1461" s="17">
        <v>0</v>
      </c>
      <c r="S1461" s="17">
        <v>1.1559285534961199E-2</v>
      </c>
      <c r="T1461" s="17" t="s">
        <v>92</v>
      </c>
      <c r="U1461" s="19">
        <v>-4.5153239577218498</v>
      </c>
      <c r="V1461" s="19">
        <v>-2.7030259648778401</v>
      </c>
      <c r="W1461" s="18">
        <v>-1.8122981106473199</v>
      </c>
    </row>
    <row r="1462" spans="2:23" x14ac:dyDescent="0.25">
      <c r="B1462" s="11" t="s">
        <v>53</v>
      </c>
      <c r="C1462" s="16" t="s">
        <v>76</v>
      </c>
      <c r="D1462" s="11" t="s">
        <v>11</v>
      </c>
      <c r="E1462" s="11" t="s">
        <v>113</v>
      </c>
      <c r="F1462" s="13">
        <v>152.26</v>
      </c>
      <c r="G1462" s="17">
        <v>53150</v>
      </c>
      <c r="H1462" s="17">
        <v>152.27000000000001</v>
      </c>
      <c r="I1462" s="17">
        <v>2</v>
      </c>
      <c r="J1462" s="17">
        <v>16.730614202300199</v>
      </c>
      <c r="K1462" s="17">
        <v>7.6668294389462396E-3</v>
      </c>
      <c r="L1462" s="17">
        <v>37.5120554062743</v>
      </c>
      <c r="M1462" s="17">
        <v>3.8541956299004899E-2</v>
      </c>
      <c r="N1462" s="17">
        <v>-20.781441203974101</v>
      </c>
      <c r="O1462" s="17">
        <v>-3.0875126860058701E-2</v>
      </c>
      <c r="P1462" s="17">
        <v>-20.494174540801001</v>
      </c>
      <c r="Q1462" s="17">
        <v>-20.494174540800898</v>
      </c>
      <c r="R1462" s="17">
        <v>0</v>
      </c>
      <c r="S1462" s="17">
        <v>1.1504106497080399E-2</v>
      </c>
      <c r="T1462" s="17" t="s">
        <v>92</v>
      </c>
      <c r="U1462" s="19">
        <v>-4.4933867793066904</v>
      </c>
      <c r="V1462" s="19">
        <v>-2.6898936263330202</v>
      </c>
      <c r="W1462" s="18">
        <v>-1.80349327020464</v>
      </c>
    </row>
    <row r="1463" spans="2:23" x14ac:dyDescent="0.25">
      <c r="B1463" s="11" t="s">
        <v>53</v>
      </c>
      <c r="C1463" s="16" t="s">
        <v>76</v>
      </c>
      <c r="D1463" s="11" t="s">
        <v>11</v>
      </c>
      <c r="E1463" s="11" t="s">
        <v>113</v>
      </c>
      <c r="F1463" s="13">
        <v>152.26</v>
      </c>
      <c r="G1463" s="17">
        <v>53900</v>
      </c>
      <c r="H1463" s="17">
        <v>152.06</v>
      </c>
      <c r="I1463" s="17">
        <v>1</v>
      </c>
      <c r="J1463" s="17">
        <v>-5.3499933871599898</v>
      </c>
      <c r="K1463" s="17">
        <v>1.34525417440481E-3</v>
      </c>
      <c r="L1463" s="17">
        <v>12.896201728216599</v>
      </c>
      <c r="M1463" s="17">
        <v>7.8166648936982899E-3</v>
      </c>
      <c r="N1463" s="17">
        <v>-18.246195115376601</v>
      </c>
      <c r="O1463" s="17">
        <v>-6.4714107192934802E-3</v>
      </c>
      <c r="P1463" s="17">
        <v>-14.280365635468501</v>
      </c>
      <c r="Q1463" s="17">
        <v>-14.280365635468399</v>
      </c>
      <c r="R1463" s="17">
        <v>0</v>
      </c>
      <c r="S1463" s="17">
        <v>9.5846556060854605E-3</v>
      </c>
      <c r="T1463" s="17" t="s">
        <v>92</v>
      </c>
      <c r="U1463" s="19">
        <v>-4.6339288781228003</v>
      </c>
      <c r="V1463" s="19">
        <v>-2.7740268902616698</v>
      </c>
      <c r="W1463" s="18">
        <v>-1.8599021087587999</v>
      </c>
    </row>
    <row r="1464" spans="2:23" x14ac:dyDescent="0.25">
      <c r="B1464" s="11" t="s">
        <v>53</v>
      </c>
      <c r="C1464" s="16" t="s">
        <v>76</v>
      </c>
      <c r="D1464" s="11" t="s">
        <v>11</v>
      </c>
      <c r="E1464" s="11" t="s">
        <v>113</v>
      </c>
      <c r="F1464" s="13">
        <v>152.26</v>
      </c>
      <c r="G1464" s="17">
        <v>53900</v>
      </c>
      <c r="H1464" s="17">
        <v>152.06</v>
      </c>
      <c r="I1464" s="17">
        <v>2</v>
      </c>
      <c r="J1464" s="17">
        <v>-5.34351533776643</v>
      </c>
      <c r="K1464" s="17">
        <v>1.3380008978893299E-3</v>
      </c>
      <c r="L1464" s="17">
        <v>12.8805863384876</v>
      </c>
      <c r="M1464" s="17">
        <v>7.7745193772726703E-3</v>
      </c>
      <c r="N1464" s="17">
        <v>-18.224101676254001</v>
      </c>
      <c r="O1464" s="17">
        <v>-6.4365184793833399E-3</v>
      </c>
      <c r="P1464" s="17">
        <v>-14.263074228311</v>
      </c>
      <c r="Q1464" s="17">
        <v>-14.2630742283109</v>
      </c>
      <c r="R1464" s="17">
        <v>0</v>
      </c>
      <c r="S1464" s="17">
        <v>9.53297752268659E-3</v>
      </c>
      <c r="T1464" s="17" t="s">
        <v>92</v>
      </c>
      <c r="U1464" s="19">
        <v>-4.6242009870735501</v>
      </c>
      <c r="V1464" s="19">
        <v>-2.7682034449594499</v>
      </c>
      <c r="W1464" s="18">
        <v>-1.8559976627579799</v>
      </c>
    </row>
    <row r="1465" spans="2:23" x14ac:dyDescent="0.25">
      <c r="B1465" s="11" t="s">
        <v>53</v>
      </c>
      <c r="C1465" s="16" t="s">
        <v>76</v>
      </c>
      <c r="D1465" s="11" t="s">
        <v>11</v>
      </c>
      <c r="E1465" s="11" t="s">
        <v>114</v>
      </c>
      <c r="F1465" s="13">
        <v>152.27000000000001</v>
      </c>
      <c r="G1465" s="17">
        <v>53550</v>
      </c>
      <c r="H1465" s="17">
        <v>152.22</v>
      </c>
      <c r="I1465" s="17">
        <v>1</v>
      </c>
      <c r="J1465" s="17">
        <v>-2.1406837531399501</v>
      </c>
      <c r="K1465" s="17">
        <v>1.1273016250155101E-4</v>
      </c>
      <c r="L1465" s="17">
        <v>20.0611490110172</v>
      </c>
      <c r="M1465" s="17">
        <v>9.9002626111990098E-3</v>
      </c>
      <c r="N1465" s="17">
        <v>-22.2018327641571</v>
      </c>
      <c r="O1465" s="17">
        <v>-9.7875324486974592E-3</v>
      </c>
      <c r="P1465" s="17">
        <v>-19.287933088378299</v>
      </c>
      <c r="Q1465" s="17">
        <v>-19.287933088378299</v>
      </c>
      <c r="R1465" s="17">
        <v>0</v>
      </c>
      <c r="S1465" s="17">
        <v>9.1517993254152906E-3</v>
      </c>
      <c r="T1465" s="17" t="s">
        <v>93</v>
      </c>
      <c r="U1465" s="19">
        <v>-2.6001945158600499</v>
      </c>
      <c r="V1465" s="19">
        <v>-1.5565645689902501</v>
      </c>
      <c r="W1465" s="18">
        <v>-1.04363001470801</v>
      </c>
    </row>
    <row r="1466" spans="2:23" x14ac:dyDescent="0.25">
      <c r="B1466" s="11" t="s">
        <v>53</v>
      </c>
      <c r="C1466" s="16" t="s">
        <v>76</v>
      </c>
      <c r="D1466" s="11" t="s">
        <v>11</v>
      </c>
      <c r="E1466" s="11" t="s">
        <v>114</v>
      </c>
      <c r="F1466" s="13">
        <v>152.27000000000001</v>
      </c>
      <c r="G1466" s="17">
        <v>54200</v>
      </c>
      <c r="H1466" s="17">
        <v>152.29</v>
      </c>
      <c r="I1466" s="17">
        <v>1</v>
      </c>
      <c r="J1466" s="17">
        <v>15.3249181804023</v>
      </c>
      <c r="K1466" s="17">
        <v>1.55003057375777E-3</v>
      </c>
      <c r="L1466" s="17">
        <v>37.891305928994498</v>
      </c>
      <c r="M1466" s="17">
        <v>9.4759570290307103E-3</v>
      </c>
      <c r="N1466" s="17">
        <v>-22.566387748592199</v>
      </c>
      <c r="O1466" s="17">
        <v>-7.9259264552729407E-3</v>
      </c>
      <c r="P1466" s="17">
        <v>-19.601475786721299</v>
      </c>
      <c r="Q1466" s="17">
        <v>-19.601475786721199</v>
      </c>
      <c r="R1466" s="17">
        <v>0</v>
      </c>
      <c r="S1466" s="17">
        <v>2.53583782991498E-3</v>
      </c>
      <c r="T1466" s="17" t="s">
        <v>93</v>
      </c>
      <c r="U1466" s="19">
        <v>-0.75563232563753002</v>
      </c>
      <c r="V1466" s="19">
        <v>-0.45234712176217501</v>
      </c>
      <c r="W1466" s="18">
        <v>-0.30328522358955301</v>
      </c>
    </row>
    <row r="1467" spans="2:23" x14ac:dyDescent="0.25">
      <c r="B1467" s="11" t="s">
        <v>53</v>
      </c>
      <c r="C1467" s="16" t="s">
        <v>76</v>
      </c>
      <c r="D1467" s="11" t="s">
        <v>11</v>
      </c>
      <c r="E1467" s="11" t="s">
        <v>115</v>
      </c>
      <c r="F1467" s="13">
        <v>152.32</v>
      </c>
      <c r="G1467" s="17">
        <v>53150</v>
      </c>
      <c r="H1467" s="17">
        <v>152.27000000000001</v>
      </c>
      <c r="I1467" s="17">
        <v>1</v>
      </c>
      <c r="J1467" s="17">
        <v>-41.684899657388499</v>
      </c>
      <c r="K1467" s="17">
        <v>0</v>
      </c>
      <c r="L1467" s="17">
        <v>-42.081969078139203</v>
      </c>
      <c r="M1467" s="17">
        <v>0</v>
      </c>
      <c r="N1467" s="17">
        <v>0.39706942075066798</v>
      </c>
      <c r="O1467" s="17">
        <v>0</v>
      </c>
      <c r="P1467" s="17">
        <v>0.49385217244270402</v>
      </c>
      <c r="Q1467" s="17">
        <v>0.49385217244270302</v>
      </c>
      <c r="R1467" s="17">
        <v>0</v>
      </c>
      <c r="S1467" s="17">
        <v>0</v>
      </c>
      <c r="T1467" s="17" t="s">
        <v>93</v>
      </c>
      <c r="U1467" s="19">
        <v>1.9853471037526601E-2</v>
      </c>
      <c r="V1467" s="19">
        <v>-1.1884960682745801E-2</v>
      </c>
      <c r="W1467" s="18">
        <v>3.1738429657205303E-2</v>
      </c>
    </row>
    <row r="1468" spans="2:23" x14ac:dyDescent="0.25">
      <c r="B1468" s="11" t="s">
        <v>53</v>
      </c>
      <c r="C1468" s="16" t="s">
        <v>76</v>
      </c>
      <c r="D1468" s="11" t="s">
        <v>11</v>
      </c>
      <c r="E1468" s="11" t="s">
        <v>115</v>
      </c>
      <c r="F1468" s="13">
        <v>152.32</v>
      </c>
      <c r="G1468" s="17">
        <v>53150</v>
      </c>
      <c r="H1468" s="17">
        <v>152.27000000000001</v>
      </c>
      <c r="I1468" s="17">
        <v>2</v>
      </c>
      <c r="J1468" s="17">
        <v>-34.999037090304398</v>
      </c>
      <c r="K1468" s="17">
        <v>0</v>
      </c>
      <c r="L1468" s="17">
        <v>-35.332420341757597</v>
      </c>
      <c r="M1468" s="17">
        <v>0</v>
      </c>
      <c r="N1468" s="17">
        <v>0.33338325145325598</v>
      </c>
      <c r="O1468" s="17">
        <v>0</v>
      </c>
      <c r="P1468" s="17">
        <v>0.41464296765764302</v>
      </c>
      <c r="Q1468" s="17">
        <v>0.41464296765764302</v>
      </c>
      <c r="R1468" s="17">
        <v>0</v>
      </c>
      <c r="S1468" s="17">
        <v>0</v>
      </c>
      <c r="T1468" s="17" t="s">
        <v>93</v>
      </c>
      <c r="U1468" s="19">
        <v>1.66691625726571E-2</v>
      </c>
      <c r="V1468" s="19">
        <v>-9.9787257057398805E-3</v>
      </c>
      <c r="W1468" s="18">
        <v>2.6647886546226299E-2</v>
      </c>
    </row>
    <row r="1469" spans="2:23" x14ac:dyDescent="0.25">
      <c r="B1469" s="11" t="s">
        <v>53</v>
      </c>
      <c r="C1469" s="16" t="s">
        <v>76</v>
      </c>
      <c r="D1469" s="11" t="s">
        <v>11</v>
      </c>
      <c r="E1469" s="11" t="s">
        <v>115</v>
      </c>
      <c r="F1469" s="13">
        <v>152.32</v>
      </c>
      <c r="G1469" s="17">
        <v>53150</v>
      </c>
      <c r="H1469" s="17">
        <v>152.27000000000001</v>
      </c>
      <c r="I1469" s="17">
        <v>3</v>
      </c>
      <c r="J1469" s="17">
        <v>-42.823053914245897</v>
      </c>
      <c r="K1469" s="17">
        <v>0</v>
      </c>
      <c r="L1469" s="17">
        <v>-43.230964820887401</v>
      </c>
      <c r="M1469" s="17">
        <v>0</v>
      </c>
      <c r="N1469" s="17">
        <v>0.40791090664148999</v>
      </c>
      <c r="O1469" s="17">
        <v>0</v>
      </c>
      <c r="P1469" s="17">
        <v>0.50733619080291903</v>
      </c>
      <c r="Q1469" s="17">
        <v>0.50733619080291903</v>
      </c>
      <c r="R1469" s="17">
        <v>0</v>
      </c>
      <c r="S1469" s="17">
        <v>0</v>
      </c>
      <c r="T1469" s="17" t="s">
        <v>93</v>
      </c>
      <c r="U1469" s="19">
        <v>2.03955453320675E-2</v>
      </c>
      <c r="V1469" s="19">
        <v>-1.22094647286917E-2</v>
      </c>
      <c r="W1469" s="18">
        <v>3.2605007941362597E-2</v>
      </c>
    </row>
    <row r="1470" spans="2:23" x14ac:dyDescent="0.25">
      <c r="B1470" s="11" t="s">
        <v>53</v>
      </c>
      <c r="C1470" s="16" t="s">
        <v>76</v>
      </c>
      <c r="D1470" s="11" t="s">
        <v>11</v>
      </c>
      <c r="E1470" s="11" t="s">
        <v>115</v>
      </c>
      <c r="F1470" s="13">
        <v>152.32</v>
      </c>
      <c r="G1470" s="17">
        <v>53654</v>
      </c>
      <c r="H1470" s="17">
        <v>152.86000000000001</v>
      </c>
      <c r="I1470" s="17">
        <v>1</v>
      </c>
      <c r="J1470" s="17">
        <v>63.219770439151098</v>
      </c>
      <c r="K1470" s="17">
        <v>0.125497616355499</v>
      </c>
      <c r="L1470" s="17">
        <v>58.785755318855998</v>
      </c>
      <c r="M1470" s="17">
        <v>0.108511021892024</v>
      </c>
      <c r="N1470" s="17">
        <v>4.43401512029505</v>
      </c>
      <c r="O1470" s="17">
        <v>1.69865944634753E-2</v>
      </c>
      <c r="P1470" s="17">
        <v>4.1522104714080799</v>
      </c>
      <c r="Q1470" s="17">
        <v>4.1522104714080799</v>
      </c>
      <c r="R1470" s="17">
        <v>0</v>
      </c>
      <c r="S1470" s="17">
        <v>5.4136274648454701E-4</v>
      </c>
      <c r="T1470" s="17" t="s">
        <v>93</v>
      </c>
      <c r="U1470" s="19">
        <v>0.197616284222278</v>
      </c>
      <c r="V1470" s="19">
        <v>-0.11829980580285999</v>
      </c>
      <c r="W1470" s="18">
        <v>0.31591606948990603</v>
      </c>
    </row>
    <row r="1471" spans="2:23" x14ac:dyDescent="0.25">
      <c r="B1471" s="11" t="s">
        <v>53</v>
      </c>
      <c r="C1471" s="16" t="s">
        <v>76</v>
      </c>
      <c r="D1471" s="11" t="s">
        <v>11</v>
      </c>
      <c r="E1471" s="11" t="s">
        <v>115</v>
      </c>
      <c r="F1471" s="13">
        <v>152.32</v>
      </c>
      <c r="G1471" s="17">
        <v>53654</v>
      </c>
      <c r="H1471" s="17">
        <v>152.86000000000001</v>
      </c>
      <c r="I1471" s="17">
        <v>2</v>
      </c>
      <c r="J1471" s="17">
        <v>63.219770439151098</v>
      </c>
      <c r="K1471" s="17">
        <v>0.125497616355499</v>
      </c>
      <c r="L1471" s="17">
        <v>58.785755318855998</v>
      </c>
      <c r="M1471" s="17">
        <v>0.108511021892024</v>
      </c>
      <c r="N1471" s="17">
        <v>4.43401512029505</v>
      </c>
      <c r="O1471" s="17">
        <v>1.69865944634753E-2</v>
      </c>
      <c r="P1471" s="17">
        <v>4.1522104714080799</v>
      </c>
      <c r="Q1471" s="17">
        <v>4.1522104714080799</v>
      </c>
      <c r="R1471" s="17">
        <v>0</v>
      </c>
      <c r="S1471" s="17">
        <v>5.4136274648454701E-4</v>
      </c>
      <c r="T1471" s="17" t="s">
        <v>93</v>
      </c>
      <c r="U1471" s="19">
        <v>0.197616284222278</v>
      </c>
      <c r="V1471" s="19">
        <v>-0.11829980580285999</v>
      </c>
      <c r="W1471" s="18">
        <v>0.31591606948990603</v>
      </c>
    </row>
    <row r="1472" spans="2:23" x14ac:dyDescent="0.25">
      <c r="B1472" s="11" t="s">
        <v>53</v>
      </c>
      <c r="C1472" s="16" t="s">
        <v>76</v>
      </c>
      <c r="D1472" s="11" t="s">
        <v>11</v>
      </c>
      <c r="E1472" s="11" t="s">
        <v>115</v>
      </c>
      <c r="F1472" s="13">
        <v>152.32</v>
      </c>
      <c r="G1472" s="17">
        <v>53704</v>
      </c>
      <c r="H1472" s="17">
        <v>152.82</v>
      </c>
      <c r="I1472" s="17">
        <v>1</v>
      </c>
      <c r="J1472" s="17">
        <v>31.577518408603101</v>
      </c>
      <c r="K1472" s="17">
        <v>4.16804381577488E-2</v>
      </c>
      <c r="L1472" s="17">
        <v>36.197031279480903</v>
      </c>
      <c r="M1472" s="17">
        <v>5.4767408070114598E-2</v>
      </c>
      <c r="N1472" s="17">
        <v>-4.6195128708778199</v>
      </c>
      <c r="O1472" s="17">
        <v>-1.30869699123658E-2</v>
      </c>
      <c r="P1472" s="17">
        <v>-4.4796509783773102</v>
      </c>
      <c r="Q1472" s="17">
        <v>-4.4796509783773102</v>
      </c>
      <c r="R1472" s="17">
        <v>0</v>
      </c>
      <c r="S1472" s="17">
        <v>8.3881200672161098E-4</v>
      </c>
      <c r="T1472" s="17" t="s">
        <v>93</v>
      </c>
      <c r="U1472" s="19">
        <v>0.31307743590926101</v>
      </c>
      <c r="V1472" s="19">
        <v>-0.18741876467864299</v>
      </c>
      <c r="W1472" s="18">
        <v>0.50049616805456298</v>
      </c>
    </row>
    <row r="1473" spans="2:23" x14ac:dyDescent="0.25">
      <c r="B1473" s="11" t="s">
        <v>53</v>
      </c>
      <c r="C1473" s="16" t="s">
        <v>76</v>
      </c>
      <c r="D1473" s="11" t="s">
        <v>11</v>
      </c>
      <c r="E1473" s="11" t="s">
        <v>115</v>
      </c>
      <c r="F1473" s="13">
        <v>152.32</v>
      </c>
      <c r="G1473" s="17">
        <v>58004</v>
      </c>
      <c r="H1473" s="17">
        <v>150.4</v>
      </c>
      <c r="I1473" s="17">
        <v>1</v>
      </c>
      <c r="J1473" s="17">
        <v>-38.815963771109303</v>
      </c>
      <c r="K1473" s="17">
        <v>0.31911462140907898</v>
      </c>
      <c r="L1473" s="17">
        <v>-33.377057967385703</v>
      </c>
      <c r="M1473" s="17">
        <v>0.23595113009463201</v>
      </c>
      <c r="N1473" s="17">
        <v>-5.43890580372359</v>
      </c>
      <c r="O1473" s="17">
        <v>8.3163491314446503E-2</v>
      </c>
      <c r="P1473" s="17">
        <v>-5.2406012953430103</v>
      </c>
      <c r="Q1473" s="17">
        <v>-5.2406012953429997</v>
      </c>
      <c r="R1473" s="17">
        <v>0</v>
      </c>
      <c r="S1473" s="17">
        <v>5.8168544302038203E-3</v>
      </c>
      <c r="T1473" s="17" t="s">
        <v>93</v>
      </c>
      <c r="U1473" s="19">
        <v>2.1449269022054001</v>
      </c>
      <c r="V1473" s="19">
        <v>-1.2840259444753901</v>
      </c>
      <c r="W1473" s="18">
        <v>3.4289526237914001</v>
      </c>
    </row>
    <row r="1474" spans="2:23" x14ac:dyDescent="0.25">
      <c r="B1474" s="11" t="s">
        <v>53</v>
      </c>
      <c r="C1474" s="16" t="s">
        <v>76</v>
      </c>
      <c r="D1474" s="11" t="s">
        <v>11</v>
      </c>
      <c r="E1474" s="11" t="s">
        <v>116</v>
      </c>
      <c r="F1474" s="13">
        <v>150.76</v>
      </c>
      <c r="G1474" s="17">
        <v>53050</v>
      </c>
      <c r="H1474" s="17">
        <v>152.26</v>
      </c>
      <c r="I1474" s="17">
        <v>1</v>
      </c>
      <c r="J1474" s="17">
        <v>211.80387223152201</v>
      </c>
      <c r="K1474" s="17">
        <v>1.0811472150436301</v>
      </c>
      <c r="L1474" s="17">
        <v>255.81416059422401</v>
      </c>
      <c r="M1474" s="17">
        <v>1.5771253227287101</v>
      </c>
      <c r="N1474" s="17">
        <v>-44.010288362702099</v>
      </c>
      <c r="O1474" s="17">
        <v>-0.49597810768507999</v>
      </c>
      <c r="P1474" s="17">
        <v>-36.181903721325902</v>
      </c>
      <c r="Q1474" s="17">
        <v>-36.181903721325803</v>
      </c>
      <c r="R1474" s="17">
        <v>0</v>
      </c>
      <c r="S1474" s="17">
        <v>3.1550036781273001E-2</v>
      </c>
      <c r="T1474" s="17" t="s">
        <v>92</v>
      </c>
      <c r="U1474" s="19">
        <v>-9.1302105513133096</v>
      </c>
      <c r="V1474" s="19">
        <v>-5.4656534981939702</v>
      </c>
      <c r="W1474" s="18">
        <v>-3.66455729132351</v>
      </c>
    </row>
    <row r="1475" spans="2:23" x14ac:dyDescent="0.25">
      <c r="B1475" s="11" t="s">
        <v>53</v>
      </c>
      <c r="C1475" s="16" t="s">
        <v>76</v>
      </c>
      <c r="D1475" s="11" t="s">
        <v>11</v>
      </c>
      <c r="E1475" s="11" t="s">
        <v>116</v>
      </c>
      <c r="F1475" s="13">
        <v>150.76</v>
      </c>
      <c r="G1475" s="17">
        <v>53204</v>
      </c>
      <c r="H1475" s="17">
        <v>151.83000000000001</v>
      </c>
      <c r="I1475" s="17">
        <v>1</v>
      </c>
      <c r="J1475" s="17">
        <v>37.541455925814702</v>
      </c>
      <c r="K1475" s="17">
        <v>0</v>
      </c>
      <c r="L1475" s="17">
        <v>41.326325234232897</v>
      </c>
      <c r="M1475" s="17">
        <v>0</v>
      </c>
      <c r="N1475" s="17">
        <v>-3.7848693084182301</v>
      </c>
      <c r="O1475" s="17">
        <v>0</v>
      </c>
      <c r="P1475" s="17">
        <v>-3.3274542549081798</v>
      </c>
      <c r="Q1475" s="17">
        <v>-3.32745425490817</v>
      </c>
      <c r="R1475" s="17">
        <v>0</v>
      </c>
      <c r="S1475" s="17">
        <v>0</v>
      </c>
      <c r="T1475" s="17" t="s">
        <v>93</v>
      </c>
      <c r="U1475" s="19">
        <v>4.0498101600075804</v>
      </c>
      <c r="V1475" s="19">
        <v>-2.4243536272975601</v>
      </c>
      <c r="W1475" s="18">
        <v>6.4741633664704201</v>
      </c>
    </row>
    <row r="1476" spans="2:23" x14ac:dyDescent="0.25">
      <c r="B1476" s="11" t="s">
        <v>53</v>
      </c>
      <c r="C1476" s="16" t="s">
        <v>76</v>
      </c>
      <c r="D1476" s="11" t="s">
        <v>11</v>
      </c>
      <c r="E1476" s="11" t="s">
        <v>116</v>
      </c>
      <c r="F1476" s="13">
        <v>150.76</v>
      </c>
      <c r="G1476" s="17">
        <v>53204</v>
      </c>
      <c r="H1476" s="17">
        <v>151.83000000000001</v>
      </c>
      <c r="I1476" s="17">
        <v>2</v>
      </c>
      <c r="J1476" s="17">
        <v>37.541455925814702</v>
      </c>
      <c r="K1476" s="17">
        <v>0</v>
      </c>
      <c r="L1476" s="17">
        <v>41.326325234232897</v>
      </c>
      <c r="M1476" s="17">
        <v>0</v>
      </c>
      <c r="N1476" s="17">
        <v>-3.7848693084182301</v>
      </c>
      <c r="O1476" s="17">
        <v>0</v>
      </c>
      <c r="P1476" s="17">
        <v>-3.3274542549081798</v>
      </c>
      <c r="Q1476" s="17">
        <v>-3.32745425490817</v>
      </c>
      <c r="R1476" s="17">
        <v>0</v>
      </c>
      <c r="S1476" s="17">
        <v>0</v>
      </c>
      <c r="T1476" s="17" t="s">
        <v>93</v>
      </c>
      <c r="U1476" s="19">
        <v>4.0498101600075804</v>
      </c>
      <c r="V1476" s="19">
        <v>-2.4243536272975601</v>
      </c>
      <c r="W1476" s="18">
        <v>6.4741633664704201</v>
      </c>
    </row>
    <row r="1477" spans="2:23" x14ac:dyDescent="0.25">
      <c r="B1477" s="11" t="s">
        <v>53</v>
      </c>
      <c r="C1477" s="16" t="s">
        <v>76</v>
      </c>
      <c r="D1477" s="11" t="s">
        <v>11</v>
      </c>
      <c r="E1477" s="11" t="s">
        <v>117</v>
      </c>
      <c r="F1477" s="13">
        <v>151.83000000000001</v>
      </c>
      <c r="G1477" s="17">
        <v>53254</v>
      </c>
      <c r="H1477" s="17">
        <v>152.75</v>
      </c>
      <c r="I1477" s="17">
        <v>1</v>
      </c>
      <c r="J1477" s="17">
        <v>28.835535038664599</v>
      </c>
      <c r="K1477" s="17">
        <v>8.7638843733821803E-2</v>
      </c>
      <c r="L1477" s="17">
        <v>28.835535040181501</v>
      </c>
      <c r="M1477" s="17">
        <v>8.7638843743042705E-2</v>
      </c>
      <c r="N1477" s="17">
        <v>-1.5169476790000001E-9</v>
      </c>
      <c r="O1477" s="17">
        <v>-9.2208139999999996E-12</v>
      </c>
      <c r="P1477" s="17">
        <v>-2.66485E-13</v>
      </c>
      <c r="Q1477" s="17">
        <v>-2.6648300000000001E-13</v>
      </c>
      <c r="R1477" s="17">
        <v>0</v>
      </c>
      <c r="S1477" s="17">
        <v>0</v>
      </c>
      <c r="T1477" s="17" t="s">
        <v>93</v>
      </c>
      <c r="U1477" s="19">
        <v>-8.6459330000000002E-12</v>
      </c>
      <c r="V1477" s="19">
        <v>0</v>
      </c>
      <c r="W1477" s="18">
        <v>-8.6459335600000002E-12</v>
      </c>
    </row>
    <row r="1478" spans="2:23" x14ac:dyDescent="0.25">
      <c r="B1478" s="11" t="s">
        <v>53</v>
      </c>
      <c r="C1478" s="16" t="s">
        <v>76</v>
      </c>
      <c r="D1478" s="11" t="s">
        <v>11</v>
      </c>
      <c r="E1478" s="11" t="s">
        <v>117</v>
      </c>
      <c r="F1478" s="13">
        <v>151.83000000000001</v>
      </c>
      <c r="G1478" s="17">
        <v>53304</v>
      </c>
      <c r="H1478" s="17">
        <v>153.34</v>
      </c>
      <c r="I1478" s="17">
        <v>1</v>
      </c>
      <c r="J1478" s="17">
        <v>37.751530249970401</v>
      </c>
      <c r="K1478" s="17">
        <v>0.158764833234287</v>
      </c>
      <c r="L1478" s="17">
        <v>40.695692711255901</v>
      </c>
      <c r="M1478" s="17">
        <v>0.184493929744734</v>
      </c>
      <c r="N1478" s="17">
        <v>-2.9441624612854702</v>
      </c>
      <c r="O1478" s="17">
        <v>-2.5729096510447001E-2</v>
      </c>
      <c r="P1478" s="17">
        <v>-2.59419701596121</v>
      </c>
      <c r="Q1478" s="17">
        <v>-2.5941970159611998</v>
      </c>
      <c r="R1478" s="17">
        <v>0</v>
      </c>
      <c r="S1478" s="17">
        <v>7.4970619875909398E-4</v>
      </c>
      <c r="T1478" s="17" t="s">
        <v>92</v>
      </c>
      <c r="U1478" s="19">
        <v>0.51981112549446395</v>
      </c>
      <c r="V1478" s="19">
        <v>-0.31117655835990499</v>
      </c>
      <c r="W1478" s="18">
        <v>0.83098762983836305</v>
      </c>
    </row>
    <row r="1479" spans="2:23" x14ac:dyDescent="0.25">
      <c r="B1479" s="11" t="s">
        <v>53</v>
      </c>
      <c r="C1479" s="16" t="s">
        <v>76</v>
      </c>
      <c r="D1479" s="11" t="s">
        <v>11</v>
      </c>
      <c r="E1479" s="11" t="s">
        <v>117</v>
      </c>
      <c r="F1479" s="13">
        <v>151.83000000000001</v>
      </c>
      <c r="G1479" s="17">
        <v>54104</v>
      </c>
      <c r="H1479" s="17">
        <v>152.63999999999999</v>
      </c>
      <c r="I1479" s="17">
        <v>1</v>
      </c>
      <c r="J1479" s="17">
        <v>27.2429283404506</v>
      </c>
      <c r="K1479" s="17">
        <v>7.3327101882816895E-2</v>
      </c>
      <c r="L1479" s="17">
        <v>27.242928342053901</v>
      </c>
      <c r="M1479" s="17">
        <v>7.3327101891448102E-2</v>
      </c>
      <c r="N1479" s="17">
        <v>-1.6033563369999999E-9</v>
      </c>
      <c r="O1479" s="17">
        <v>-8.6311930000000006E-12</v>
      </c>
      <c r="P1479" s="17">
        <v>-6.3099599999999995E-13</v>
      </c>
      <c r="Q1479" s="17">
        <v>-6.3099300000000004E-13</v>
      </c>
      <c r="R1479" s="17">
        <v>0</v>
      </c>
      <c r="S1479" s="17">
        <v>0</v>
      </c>
      <c r="T1479" s="17" t="s">
        <v>93</v>
      </c>
      <c r="U1479" s="19">
        <v>-1.5250965E-11</v>
      </c>
      <c r="V1479" s="19">
        <v>0</v>
      </c>
      <c r="W1479" s="18">
        <v>-1.5250965990000001E-11</v>
      </c>
    </row>
    <row r="1480" spans="2:23" x14ac:dyDescent="0.25">
      <c r="B1480" s="11" t="s">
        <v>53</v>
      </c>
      <c r="C1480" s="16" t="s">
        <v>76</v>
      </c>
      <c r="D1480" s="11" t="s">
        <v>11</v>
      </c>
      <c r="E1480" s="11" t="s">
        <v>118</v>
      </c>
      <c r="F1480" s="13">
        <v>152.75</v>
      </c>
      <c r="G1480" s="17">
        <v>54104</v>
      </c>
      <c r="H1480" s="17">
        <v>152.63999999999999</v>
      </c>
      <c r="I1480" s="17">
        <v>1</v>
      </c>
      <c r="J1480" s="17">
        <v>-4.3798245864135597</v>
      </c>
      <c r="K1480" s="17">
        <v>1.6804188345191399E-3</v>
      </c>
      <c r="L1480" s="17">
        <v>-4.37982458644262</v>
      </c>
      <c r="M1480" s="17">
        <v>1.68041883454144E-3</v>
      </c>
      <c r="N1480" s="17">
        <v>2.9059394E-11</v>
      </c>
      <c r="O1480" s="17">
        <v>-2.2299E-14</v>
      </c>
      <c r="P1480" s="17">
        <v>-3.2639899999999998E-13</v>
      </c>
      <c r="Q1480" s="17">
        <v>-3.264E-13</v>
      </c>
      <c r="R1480" s="17">
        <v>0</v>
      </c>
      <c r="S1480" s="17">
        <v>0</v>
      </c>
      <c r="T1480" s="17" t="s">
        <v>93</v>
      </c>
      <c r="U1480" s="19">
        <v>-2.0835900000000001E-13</v>
      </c>
      <c r="V1480" s="19">
        <v>0</v>
      </c>
      <c r="W1480" s="18">
        <v>-2.0835901E-13</v>
      </c>
    </row>
    <row r="1481" spans="2:23" x14ac:dyDescent="0.25">
      <c r="B1481" s="11" t="s">
        <v>53</v>
      </c>
      <c r="C1481" s="16" t="s">
        <v>76</v>
      </c>
      <c r="D1481" s="11" t="s">
        <v>11</v>
      </c>
      <c r="E1481" s="11" t="s">
        <v>119</v>
      </c>
      <c r="F1481" s="13">
        <v>153.08000000000001</v>
      </c>
      <c r="G1481" s="17">
        <v>53404</v>
      </c>
      <c r="H1481" s="17">
        <v>153.74</v>
      </c>
      <c r="I1481" s="17">
        <v>1</v>
      </c>
      <c r="J1481" s="17">
        <v>15.328573073224799</v>
      </c>
      <c r="K1481" s="17">
        <v>2.2838612819227999E-2</v>
      </c>
      <c r="L1481" s="17">
        <v>22.238472415103701</v>
      </c>
      <c r="M1481" s="17">
        <v>4.8070226500732102E-2</v>
      </c>
      <c r="N1481" s="17">
        <v>-6.9098993418788401</v>
      </c>
      <c r="O1481" s="17">
        <v>-2.52316136815042E-2</v>
      </c>
      <c r="P1481" s="17">
        <v>-6.6424476269776296</v>
      </c>
      <c r="Q1481" s="17">
        <v>-6.6424476269776296</v>
      </c>
      <c r="R1481" s="17">
        <v>0</v>
      </c>
      <c r="S1481" s="17">
        <v>4.28866913837808E-3</v>
      </c>
      <c r="T1481" s="17" t="s">
        <v>93</v>
      </c>
      <c r="U1481" s="19">
        <v>0.68975171076045405</v>
      </c>
      <c r="V1481" s="19">
        <v>-0.41290875271883798</v>
      </c>
      <c r="W1481" s="18">
        <v>1.1026603918039599</v>
      </c>
    </row>
    <row r="1482" spans="2:23" x14ac:dyDescent="0.25">
      <c r="B1482" s="11" t="s">
        <v>53</v>
      </c>
      <c r="C1482" s="16" t="s">
        <v>76</v>
      </c>
      <c r="D1482" s="11" t="s">
        <v>11</v>
      </c>
      <c r="E1482" s="11" t="s">
        <v>120</v>
      </c>
      <c r="F1482" s="13">
        <v>153.74</v>
      </c>
      <c r="G1482" s="17">
        <v>53854</v>
      </c>
      <c r="H1482" s="17">
        <v>150.93</v>
      </c>
      <c r="I1482" s="17">
        <v>1</v>
      </c>
      <c r="J1482" s="17">
        <v>-53.7316452935084</v>
      </c>
      <c r="K1482" s="17">
        <v>0.56999812064519595</v>
      </c>
      <c r="L1482" s="17">
        <v>-46.765251290457101</v>
      </c>
      <c r="M1482" s="17">
        <v>0.43177718462029202</v>
      </c>
      <c r="N1482" s="17">
        <v>-6.9663940030513301</v>
      </c>
      <c r="O1482" s="17">
        <v>0.13822093602490401</v>
      </c>
      <c r="P1482" s="17">
        <v>-6.6424476269781296</v>
      </c>
      <c r="Q1482" s="17">
        <v>-6.6424476269781296</v>
      </c>
      <c r="R1482" s="17">
        <v>0</v>
      </c>
      <c r="S1482" s="17">
        <v>8.7110282715032097E-3</v>
      </c>
      <c r="T1482" s="17" t="s">
        <v>93</v>
      </c>
      <c r="U1482" s="19">
        <v>1.48031914077946</v>
      </c>
      <c r="V1482" s="19">
        <v>-0.886169212064991</v>
      </c>
      <c r="W1482" s="18">
        <v>2.3664881990175601</v>
      </c>
    </row>
    <row r="1483" spans="2:23" x14ac:dyDescent="0.25">
      <c r="B1483" s="11" t="s">
        <v>53</v>
      </c>
      <c r="C1483" s="16" t="s">
        <v>76</v>
      </c>
      <c r="D1483" s="11" t="s">
        <v>11</v>
      </c>
      <c r="E1483" s="11" t="s">
        <v>121</v>
      </c>
      <c r="F1483" s="13">
        <v>153.71</v>
      </c>
      <c r="G1483" s="17">
        <v>53504</v>
      </c>
      <c r="H1483" s="17">
        <v>153.71</v>
      </c>
      <c r="I1483" s="17">
        <v>1</v>
      </c>
      <c r="J1483" s="17">
        <v>-1.0247059999999999E-11</v>
      </c>
      <c r="K1483" s="17">
        <v>0</v>
      </c>
      <c r="L1483" s="17">
        <v>-1.0812680999999999E-11</v>
      </c>
      <c r="M1483" s="17">
        <v>0</v>
      </c>
      <c r="N1483" s="17">
        <v>5.6562100000000004E-13</v>
      </c>
      <c r="O1483" s="17">
        <v>0</v>
      </c>
      <c r="P1483" s="17">
        <v>6.7986799999999997E-13</v>
      </c>
      <c r="Q1483" s="17">
        <v>6.7986799999999997E-13</v>
      </c>
      <c r="R1483" s="17">
        <v>0</v>
      </c>
      <c r="S1483" s="17">
        <v>0</v>
      </c>
      <c r="T1483" s="17" t="s">
        <v>93</v>
      </c>
      <c r="U1483" s="19">
        <v>0</v>
      </c>
      <c r="V1483" s="19">
        <v>0</v>
      </c>
      <c r="W1483" s="18">
        <v>0</v>
      </c>
    </row>
    <row r="1484" spans="2:23" x14ac:dyDescent="0.25">
      <c r="B1484" s="11" t="s">
        <v>53</v>
      </c>
      <c r="C1484" s="16" t="s">
        <v>76</v>
      </c>
      <c r="D1484" s="11" t="s">
        <v>11</v>
      </c>
      <c r="E1484" s="11" t="s">
        <v>121</v>
      </c>
      <c r="F1484" s="13">
        <v>153.71</v>
      </c>
      <c r="G1484" s="17">
        <v>53754</v>
      </c>
      <c r="H1484" s="17">
        <v>151.58000000000001</v>
      </c>
      <c r="I1484" s="17">
        <v>1</v>
      </c>
      <c r="J1484" s="17">
        <v>-44.349634325093497</v>
      </c>
      <c r="K1484" s="17">
        <v>0.31902956850561498</v>
      </c>
      <c r="L1484" s="17">
        <v>-37.611239108273601</v>
      </c>
      <c r="M1484" s="17">
        <v>0.22944898083752899</v>
      </c>
      <c r="N1484" s="17">
        <v>-6.7383952168199004</v>
      </c>
      <c r="O1484" s="17">
        <v>8.9580587668086797E-2</v>
      </c>
      <c r="P1484" s="17">
        <v>-6.4463425248446899</v>
      </c>
      <c r="Q1484" s="17">
        <v>-6.4463425248446802</v>
      </c>
      <c r="R1484" s="17">
        <v>0</v>
      </c>
      <c r="S1484" s="17">
        <v>6.7402748419041203E-3</v>
      </c>
      <c r="T1484" s="17" t="s">
        <v>93</v>
      </c>
      <c r="U1484" s="19">
        <v>-0.67875300723125298</v>
      </c>
      <c r="V1484" s="19">
        <v>-0.40632455599280198</v>
      </c>
      <c r="W1484" s="18">
        <v>-0.27242846894689199</v>
      </c>
    </row>
    <row r="1485" spans="2:23" x14ac:dyDescent="0.25">
      <c r="B1485" s="11" t="s">
        <v>53</v>
      </c>
      <c r="C1485" s="16" t="s">
        <v>76</v>
      </c>
      <c r="D1485" s="11" t="s">
        <v>11</v>
      </c>
      <c r="E1485" s="11" t="s">
        <v>122</v>
      </c>
      <c r="F1485" s="13">
        <v>152.22</v>
      </c>
      <c r="G1485" s="17">
        <v>54050</v>
      </c>
      <c r="H1485" s="17">
        <v>151.99</v>
      </c>
      <c r="I1485" s="17">
        <v>1</v>
      </c>
      <c r="J1485" s="17">
        <v>-39.075499635243801</v>
      </c>
      <c r="K1485" s="17">
        <v>2.21399727402871E-2</v>
      </c>
      <c r="L1485" s="17">
        <v>13.181406511966401</v>
      </c>
      <c r="M1485" s="17">
        <v>2.51936742568879E-3</v>
      </c>
      <c r="N1485" s="17">
        <v>-52.256906147210202</v>
      </c>
      <c r="O1485" s="17">
        <v>1.9620605314598302E-2</v>
      </c>
      <c r="P1485" s="17">
        <v>-48.1731249908295</v>
      </c>
      <c r="Q1485" s="17">
        <v>-48.1731249908294</v>
      </c>
      <c r="R1485" s="17">
        <v>0</v>
      </c>
      <c r="S1485" s="17">
        <v>3.3649424585040097E-2</v>
      </c>
      <c r="T1485" s="17" t="s">
        <v>92</v>
      </c>
      <c r="U1485" s="19">
        <v>-9.0346962424808304</v>
      </c>
      <c r="V1485" s="19">
        <v>-5.4084753955353504</v>
      </c>
      <c r="W1485" s="18">
        <v>-3.6262210826577101</v>
      </c>
    </row>
    <row r="1486" spans="2:23" x14ac:dyDescent="0.25">
      <c r="B1486" s="11" t="s">
        <v>53</v>
      </c>
      <c r="C1486" s="16" t="s">
        <v>76</v>
      </c>
      <c r="D1486" s="11" t="s">
        <v>11</v>
      </c>
      <c r="E1486" s="11" t="s">
        <v>122</v>
      </c>
      <c r="F1486" s="13">
        <v>152.22</v>
      </c>
      <c r="G1486" s="17">
        <v>54850</v>
      </c>
      <c r="H1486" s="17">
        <v>152.13</v>
      </c>
      <c r="I1486" s="17">
        <v>1</v>
      </c>
      <c r="J1486" s="17">
        <v>-9.4050566249469103</v>
      </c>
      <c r="K1486" s="17">
        <v>2.3086778520917499E-3</v>
      </c>
      <c r="L1486" s="17">
        <v>-16.897433837095502</v>
      </c>
      <c r="M1486" s="17">
        <v>7.4521573542823804E-3</v>
      </c>
      <c r="N1486" s="17">
        <v>7.4923772121485497</v>
      </c>
      <c r="O1486" s="17">
        <v>-5.1434795021906296E-3</v>
      </c>
      <c r="P1486" s="17">
        <v>9.2837161157290105</v>
      </c>
      <c r="Q1486" s="17">
        <v>9.2837161157290105</v>
      </c>
      <c r="R1486" s="17">
        <v>0</v>
      </c>
      <c r="S1486" s="17">
        <v>2.2494907463453499E-3</v>
      </c>
      <c r="T1486" s="17" t="s">
        <v>93</v>
      </c>
      <c r="U1486" s="19">
        <v>-0.10839504415246499</v>
      </c>
      <c r="V1486" s="19">
        <v>-6.4888947404788094E-2</v>
      </c>
      <c r="W1486" s="18">
        <v>-4.35060995756677E-2</v>
      </c>
    </row>
    <row r="1487" spans="2:23" x14ac:dyDescent="0.25">
      <c r="B1487" s="11" t="s">
        <v>53</v>
      </c>
      <c r="C1487" s="16" t="s">
        <v>76</v>
      </c>
      <c r="D1487" s="11" t="s">
        <v>11</v>
      </c>
      <c r="E1487" s="11" t="s">
        <v>123</v>
      </c>
      <c r="F1487" s="13">
        <v>153.36000000000001</v>
      </c>
      <c r="G1487" s="17">
        <v>53654</v>
      </c>
      <c r="H1487" s="17">
        <v>152.86000000000001</v>
      </c>
      <c r="I1487" s="17">
        <v>1</v>
      </c>
      <c r="J1487" s="17">
        <v>-46.4825556564126</v>
      </c>
      <c r="K1487" s="17">
        <v>8.4912679627813598E-2</v>
      </c>
      <c r="L1487" s="17">
        <v>-43.036960806086697</v>
      </c>
      <c r="M1487" s="17">
        <v>7.2790673820188501E-2</v>
      </c>
      <c r="N1487" s="17">
        <v>-3.44559485032587</v>
      </c>
      <c r="O1487" s="17">
        <v>1.2122005807625199E-2</v>
      </c>
      <c r="P1487" s="17">
        <v>-3.23494306541465</v>
      </c>
      <c r="Q1487" s="17">
        <v>-3.2349430654146398</v>
      </c>
      <c r="R1487" s="17">
        <v>0</v>
      </c>
      <c r="S1487" s="17">
        <v>4.1126886581343999E-4</v>
      </c>
      <c r="T1487" s="17" t="s">
        <v>93</v>
      </c>
      <c r="U1487" s="19">
        <v>0.13320288404255601</v>
      </c>
      <c r="V1487" s="19">
        <v>-7.9739761207588203E-2</v>
      </c>
      <c r="W1487" s="18">
        <v>0.21294263140840899</v>
      </c>
    </row>
    <row r="1488" spans="2:23" x14ac:dyDescent="0.25">
      <c r="B1488" s="11" t="s">
        <v>53</v>
      </c>
      <c r="C1488" s="16" t="s">
        <v>76</v>
      </c>
      <c r="D1488" s="11" t="s">
        <v>11</v>
      </c>
      <c r="E1488" s="11" t="s">
        <v>124</v>
      </c>
      <c r="F1488" s="13">
        <v>152.82</v>
      </c>
      <c r="G1488" s="17">
        <v>58004</v>
      </c>
      <c r="H1488" s="17">
        <v>150.4</v>
      </c>
      <c r="I1488" s="17">
        <v>1</v>
      </c>
      <c r="J1488" s="17">
        <v>-46.320121110991202</v>
      </c>
      <c r="K1488" s="17">
        <v>0.44219860102777298</v>
      </c>
      <c r="L1488" s="17">
        <v>-41.6649438804331</v>
      </c>
      <c r="M1488" s="17">
        <v>0.35778291175814197</v>
      </c>
      <c r="N1488" s="17">
        <v>-4.6551772305580803</v>
      </c>
      <c r="O1488" s="17">
        <v>8.4415689269631403E-2</v>
      </c>
      <c r="P1488" s="17">
        <v>-4.4796509783772001</v>
      </c>
      <c r="Q1488" s="17">
        <v>-4.4796509783772001</v>
      </c>
      <c r="R1488" s="17">
        <v>0</v>
      </c>
      <c r="S1488" s="17">
        <v>4.1358649422324296E-3</v>
      </c>
      <c r="T1488" s="17" t="s">
        <v>93</v>
      </c>
      <c r="U1488" s="19">
        <v>1.53273375221832</v>
      </c>
      <c r="V1488" s="19">
        <v>-0.91754637502933201</v>
      </c>
      <c r="W1488" s="18">
        <v>2.4502799679741201</v>
      </c>
    </row>
    <row r="1489" spans="2:23" x14ac:dyDescent="0.25">
      <c r="B1489" s="11" t="s">
        <v>53</v>
      </c>
      <c r="C1489" s="16" t="s">
        <v>76</v>
      </c>
      <c r="D1489" s="11" t="s">
        <v>11</v>
      </c>
      <c r="E1489" s="11" t="s">
        <v>125</v>
      </c>
      <c r="F1489" s="13">
        <v>151.58000000000001</v>
      </c>
      <c r="G1489" s="17">
        <v>53854</v>
      </c>
      <c r="H1489" s="17">
        <v>150.93</v>
      </c>
      <c r="I1489" s="17">
        <v>1</v>
      </c>
      <c r="J1489" s="17">
        <v>-51.183020981457503</v>
      </c>
      <c r="K1489" s="17">
        <v>0.12967523102102199</v>
      </c>
      <c r="L1489" s="17">
        <v>-43.462522579847302</v>
      </c>
      <c r="M1489" s="17">
        <v>9.3505048015684905E-2</v>
      </c>
      <c r="N1489" s="17">
        <v>-7.7204984016101701</v>
      </c>
      <c r="O1489" s="17">
        <v>3.6170183005336698E-2</v>
      </c>
      <c r="P1489" s="17">
        <v>-7.3371025830035803</v>
      </c>
      <c r="Q1489" s="17">
        <v>-7.3371025830035697</v>
      </c>
      <c r="R1489" s="17">
        <v>0</v>
      </c>
      <c r="S1489" s="17">
        <v>2.66473717851913E-3</v>
      </c>
      <c r="T1489" s="17" t="s">
        <v>92</v>
      </c>
      <c r="U1489" s="19">
        <v>0.45259706942554101</v>
      </c>
      <c r="V1489" s="19">
        <v>-0.270939946223061</v>
      </c>
      <c r="W1489" s="18">
        <v>0.72353696861712202</v>
      </c>
    </row>
    <row r="1490" spans="2:23" x14ac:dyDescent="0.25">
      <c r="B1490" s="11" t="s">
        <v>53</v>
      </c>
      <c r="C1490" s="16" t="s">
        <v>76</v>
      </c>
      <c r="D1490" s="11" t="s">
        <v>11</v>
      </c>
      <c r="E1490" s="11" t="s">
        <v>125</v>
      </c>
      <c r="F1490" s="13">
        <v>151.58000000000001</v>
      </c>
      <c r="G1490" s="17">
        <v>58104</v>
      </c>
      <c r="H1490" s="17">
        <v>149.76</v>
      </c>
      <c r="I1490" s="17">
        <v>1</v>
      </c>
      <c r="J1490" s="17">
        <v>-36.781219187884901</v>
      </c>
      <c r="K1490" s="17">
        <v>0.17370697810722499</v>
      </c>
      <c r="L1490" s="17">
        <v>-37.704863873325301</v>
      </c>
      <c r="M1490" s="17">
        <v>0.18254072794624901</v>
      </c>
      <c r="N1490" s="17">
        <v>0.92364468544035605</v>
      </c>
      <c r="O1490" s="17">
        <v>-8.83374983902422E-3</v>
      </c>
      <c r="P1490" s="17">
        <v>0.890760058159214</v>
      </c>
      <c r="Q1490" s="17">
        <v>0.890760058159214</v>
      </c>
      <c r="R1490" s="17">
        <v>0</v>
      </c>
      <c r="S1490" s="17">
        <v>1.01879426987596E-4</v>
      </c>
      <c r="T1490" s="17" t="s">
        <v>93</v>
      </c>
      <c r="U1490" s="19">
        <v>0.35005223925568701</v>
      </c>
      <c r="V1490" s="19">
        <v>-0.20955313519722399</v>
      </c>
      <c r="W1490" s="18">
        <v>0.55960533807734503</v>
      </c>
    </row>
    <row r="1491" spans="2:23" x14ac:dyDescent="0.25">
      <c r="B1491" s="11" t="s">
        <v>53</v>
      </c>
      <c r="C1491" s="16" t="s">
        <v>76</v>
      </c>
      <c r="D1491" s="11" t="s">
        <v>11</v>
      </c>
      <c r="E1491" s="11" t="s">
        <v>126</v>
      </c>
      <c r="F1491" s="13">
        <v>151.74</v>
      </c>
      <c r="G1491" s="17">
        <v>54050</v>
      </c>
      <c r="H1491" s="17">
        <v>151.99</v>
      </c>
      <c r="I1491" s="17">
        <v>1</v>
      </c>
      <c r="J1491" s="17">
        <v>58.624492377740303</v>
      </c>
      <c r="K1491" s="17">
        <v>6.0831910585894697E-2</v>
      </c>
      <c r="L1491" s="17">
        <v>8.7250039814388192</v>
      </c>
      <c r="M1491" s="17">
        <v>1.3474247922273799E-3</v>
      </c>
      <c r="N1491" s="17">
        <v>49.8994883963014</v>
      </c>
      <c r="O1491" s="17">
        <v>5.9484485793667399E-2</v>
      </c>
      <c r="P1491" s="17">
        <v>52.406040701973303</v>
      </c>
      <c r="Q1491" s="17">
        <v>52.406040701973197</v>
      </c>
      <c r="R1491" s="17">
        <v>0</v>
      </c>
      <c r="S1491" s="17">
        <v>4.8611157906406799E-2</v>
      </c>
      <c r="T1491" s="17" t="s">
        <v>92</v>
      </c>
      <c r="U1491" s="19">
        <v>-3.44126066402006</v>
      </c>
      <c r="V1491" s="19">
        <v>-2.0600552726347598</v>
      </c>
      <c r="W1491" s="18">
        <v>-1.3812054811666401</v>
      </c>
    </row>
    <row r="1492" spans="2:23" x14ac:dyDescent="0.25">
      <c r="B1492" s="11" t="s">
        <v>53</v>
      </c>
      <c r="C1492" s="16" t="s">
        <v>76</v>
      </c>
      <c r="D1492" s="11" t="s">
        <v>11</v>
      </c>
      <c r="E1492" s="11" t="s">
        <v>126</v>
      </c>
      <c r="F1492" s="13">
        <v>151.74</v>
      </c>
      <c r="G1492" s="17">
        <v>56000</v>
      </c>
      <c r="H1492" s="17">
        <v>148.27000000000001</v>
      </c>
      <c r="I1492" s="17">
        <v>1</v>
      </c>
      <c r="J1492" s="17">
        <v>-15.887895007293899</v>
      </c>
      <c r="K1492" s="17">
        <v>0.243842750698859</v>
      </c>
      <c r="L1492" s="17">
        <v>42.811556707209</v>
      </c>
      <c r="M1492" s="17">
        <v>1.7705131885129599</v>
      </c>
      <c r="N1492" s="17">
        <v>-58.699451714502899</v>
      </c>
      <c r="O1492" s="17">
        <v>-1.5266704378141001</v>
      </c>
      <c r="P1492" s="17">
        <v>-38.172870002722398</v>
      </c>
      <c r="Q1492" s="17">
        <v>-38.172870002722298</v>
      </c>
      <c r="R1492" s="17">
        <v>0</v>
      </c>
      <c r="S1492" s="17">
        <v>1.4076242921004201</v>
      </c>
      <c r="T1492" s="17" t="s">
        <v>92</v>
      </c>
      <c r="U1492" s="19">
        <v>-432.69529647362799</v>
      </c>
      <c r="V1492" s="19">
        <v>-259.02607037720298</v>
      </c>
      <c r="W1492" s="18">
        <v>-173.66923738530201</v>
      </c>
    </row>
    <row r="1493" spans="2:23" x14ac:dyDescent="0.25">
      <c r="B1493" s="11" t="s">
        <v>53</v>
      </c>
      <c r="C1493" s="16" t="s">
        <v>76</v>
      </c>
      <c r="D1493" s="11" t="s">
        <v>11</v>
      </c>
      <c r="E1493" s="11" t="s">
        <v>126</v>
      </c>
      <c r="F1493" s="13">
        <v>151.74</v>
      </c>
      <c r="G1493" s="17">
        <v>58450</v>
      </c>
      <c r="H1493" s="17">
        <v>151.19999999999999</v>
      </c>
      <c r="I1493" s="17">
        <v>1</v>
      </c>
      <c r="J1493" s="17">
        <v>-72.529810000084296</v>
      </c>
      <c r="K1493" s="17">
        <v>0.13456546600262401</v>
      </c>
      <c r="L1493" s="17">
        <v>-58.034399792665603</v>
      </c>
      <c r="M1493" s="17">
        <v>8.6153224086764596E-2</v>
      </c>
      <c r="N1493" s="17">
        <v>-14.495410207418701</v>
      </c>
      <c r="O1493" s="17">
        <v>4.8412241915859598E-2</v>
      </c>
      <c r="P1493" s="17">
        <v>-37.042213124793001</v>
      </c>
      <c r="Q1493" s="17">
        <v>-37.042213124792902</v>
      </c>
      <c r="R1493" s="17">
        <v>0</v>
      </c>
      <c r="S1493" s="17">
        <v>3.5098971650410503E-2</v>
      </c>
      <c r="T1493" s="17" t="s">
        <v>92</v>
      </c>
      <c r="U1493" s="19">
        <v>-0.49451922901115303</v>
      </c>
      <c r="V1493" s="19">
        <v>-0.29603597187364</v>
      </c>
      <c r="W1493" s="18">
        <v>-0.19848327003935601</v>
      </c>
    </row>
    <row r="1494" spans="2:23" x14ac:dyDescent="0.25">
      <c r="B1494" s="11" t="s">
        <v>53</v>
      </c>
      <c r="C1494" s="16" t="s">
        <v>76</v>
      </c>
      <c r="D1494" s="11" t="s">
        <v>11</v>
      </c>
      <c r="E1494" s="11" t="s">
        <v>127</v>
      </c>
      <c r="F1494" s="13">
        <v>150.93</v>
      </c>
      <c r="G1494" s="17">
        <v>53850</v>
      </c>
      <c r="H1494" s="17">
        <v>151.74</v>
      </c>
      <c r="I1494" s="17">
        <v>1</v>
      </c>
      <c r="J1494" s="17">
        <v>-8.9265913044842602</v>
      </c>
      <c r="K1494" s="17">
        <v>0</v>
      </c>
      <c r="L1494" s="17">
        <v>-1.68091478405259</v>
      </c>
      <c r="M1494" s="17">
        <v>0</v>
      </c>
      <c r="N1494" s="17">
        <v>-7.2456765204316698</v>
      </c>
      <c r="O1494" s="17">
        <v>0</v>
      </c>
      <c r="P1494" s="17">
        <v>-6.8847570454978202</v>
      </c>
      <c r="Q1494" s="17">
        <v>-6.8847570454978104</v>
      </c>
      <c r="R1494" s="17">
        <v>0</v>
      </c>
      <c r="S1494" s="17">
        <v>0</v>
      </c>
      <c r="T1494" s="17" t="s">
        <v>92</v>
      </c>
      <c r="U1494" s="19">
        <v>5.8689979815496596</v>
      </c>
      <c r="V1494" s="19">
        <v>-3.5133811173868401</v>
      </c>
      <c r="W1494" s="18">
        <v>9.3823784890614608</v>
      </c>
    </row>
    <row r="1495" spans="2:23" x14ac:dyDescent="0.25">
      <c r="B1495" s="11" t="s">
        <v>53</v>
      </c>
      <c r="C1495" s="16" t="s">
        <v>76</v>
      </c>
      <c r="D1495" s="11" t="s">
        <v>11</v>
      </c>
      <c r="E1495" s="11" t="s">
        <v>127</v>
      </c>
      <c r="F1495" s="13">
        <v>150.93</v>
      </c>
      <c r="G1495" s="17">
        <v>53850</v>
      </c>
      <c r="H1495" s="17">
        <v>151.74</v>
      </c>
      <c r="I1495" s="17">
        <v>2</v>
      </c>
      <c r="J1495" s="17">
        <v>-20.647001261517602</v>
      </c>
      <c r="K1495" s="17">
        <v>0</v>
      </c>
      <c r="L1495" s="17">
        <v>-3.88791740128248</v>
      </c>
      <c r="M1495" s="17">
        <v>0</v>
      </c>
      <c r="N1495" s="17">
        <v>-16.759083860235101</v>
      </c>
      <c r="O1495" s="17">
        <v>0</v>
      </c>
      <c r="P1495" s="17">
        <v>-15.9242853800446</v>
      </c>
      <c r="Q1495" s="17">
        <v>-15.9242853800445</v>
      </c>
      <c r="R1495" s="17">
        <v>0</v>
      </c>
      <c r="S1495" s="17">
        <v>0</v>
      </c>
      <c r="T1495" s="17" t="s">
        <v>92</v>
      </c>
      <c r="U1495" s="19">
        <v>13.574857926790401</v>
      </c>
      <c r="V1495" s="19">
        <v>-8.1263700654062205</v>
      </c>
      <c r="W1495" s="18">
        <v>21.7012265815696</v>
      </c>
    </row>
    <row r="1496" spans="2:23" x14ac:dyDescent="0.25">
      <c r="B1496" s="11" t="s">
        <v>53</v>
      </c>
      <c r="C1496" s="16" t="s">
        <v>76</v>
      </c>
      <c r="D1496" s="11" t="s">
        <v>11</v>
      </c>
      <c r="E1496" s="11" t="s">
        <v>127</v>
      </c>
      <c r="F1496" s="13">
        <v>150.93</v>
      </c>
      <c r="G1496" s="17">
        <v>58004</v>
      </c>
      <c r="H1496" s="17">
        <v>150.4</v>
      </c>
      <c r="I1496" s="17">
        <v>1</v>
      </c>
      <c r="J1496" s="17">
        <v>-32.907019123317703</v>
      </c>
      <c r="K1496" s="17">
        <v>3.68176448578015E-2</v>
      </c>
      <c r="L1496" s="17">
        <v>-42.149484582073597</v>
      </c>
      <c r="M1496" s="17">
        <v>6.0403687718171797E-2</v>
      </c>
      <c r="N1496" s="17">
        <v>9.2424654587559303</v>
      </c>
      <c r="O1496" s="17">
        <v>-2.35860428603702E-2</v>
      </c>
      <c r="P1496" s="17">
        <v>8.8294922155600997</v>
      </c>
      <c r="Q1496" s="17">
        <v>8.8294922155600997</v>
      </c>
      <c r="R1496" s="17">
        <v>0</v>
      </c>
      <c r="S1496" s="17">
        <v>2.6506377146776399E-3</v>
      </c>
      <c r="T1496" s="17" t="s">
        <v>92</v>
      </c>
      <c r="U1496" s="19">
        <v>1.34491554558297</v>
      </c>
      <c r="V1496" s="19">
        <v>-0.80511203056907199</v>
      </c>
      <c r="W1496" s="18">
        <v>2.15002743639557</v>
      </c>
    </row>
    <row r="1497" spans="2:23" x14ac:dyDescent="0.25">
      <c r="B1497" s="11" t="s">
        <v>53</v>
      </c>
      <c r="C1497" s="16" t="s">
        <v>76</v>
      </c>
      <c r="D1497" s="11" t="s">
        <v>11</v>
      </c>
      <c r="E1497" s="11" t="s">
        <v>128</v>
      </c>
      <c r="F1497" s="13">
        <v>152.06</v>
      </c>
      <c r="G1497" s="17">
        <v>54000</v>
      </c>
      <c r="H1497" s="17">
        <v>150.91999999999999</v>
      </c>
      <c r="I1497" s="17">
        <v>1</v>
      </c>
      <c r="J1497" s="17">
        <v>-44.6684078396679</v>
      </c>
      <c r="K1497" s="17">
        <v>0.120913159531213</v>
      </c>
      <c r="L1497" s="17">
        <v>-15.6498389453279</v>
      </c>
      <c r="M1497" s="17">
        <v>1.48419980162909E-2</v>
      </c>
      <c r="N1497" s="17">
        <v>-29.01856889434</v>
      </c>
      <c r="O1497" s="17">
        <v>0.106071161514922</v>
      </c>
      <c r="P1497" s="17">
        <v>-19.259723748048501</v>
      </c>
      <c r="Q1497" s="17">
        <v>-19.259723748048501</v>
      </c>
      <c r="R1497" s="17">
        <v>0</v>
      </c>
      <c r="S1497" s="17">
        <v>2.24787797063794E-2</v>
      </c>
      <c r="T1497" s="17" t="s">
        <v>92</v>
      </c>
      <c r="U1497" s="19">
        <v>-17.0124482816525</v>
      </c>
      <c r="V1497" s="19">
        <v>-10.1842281665764</v>
      </c>
      <c r="W1497" s="18">
        <v>-6.8282205589252598</v>
      </c>
    </row>
    <row r="1498" spans="2:23" x14ac:dyDescent="0.25">
      <c r="B1498" s="11" t="s">
        <v>53</v>
      </c>
      <c r="C1498" s="16" t="s">
        <v>76</v>
      </c>
      <c r="D1498" s="11" t="s">
        <v>11</v>
      </c>
      <c r="E1498" s="11" t="s">
        <v>128</v>
      </c>
      <c r="F1498" s="13">
        <v>152.06</v>
      </c>
      <c r="G1498" s="17">
        <v>54850</v>
      </c>
      <c r="H1498" s="17">
        <v>152.13</v>
      </c>
      <c r="I1498" s="17">
        <v>1</v>
      </c>
      <c r="J1498" s="17">
        <v>24.623605935650499</v>
      </c>
      <c r="K1498" s="17">
        <v>4.7899435572662102E-3</v>
      </c>
      <c r="L1498" s="17">
        <v>32.120235168325699</v>
      </c>
      <c r="M1498" s="17">
        <v>8.1505051074215393E-3</v>
      </c>
      <c r="N1498" s="17">
        <v>-7.4966292326752102</v>
      </c>
      <c r="O1498" s="17">
        <v>-3.3605615501553299E-3</v>
      </c>
      <c r="P1498" s="17">
        <v>-9.2837161157296002</v>
      </c>
      <c r="Q1498" s="17">
        <v>-9.2837161157296002</v>
      </c>
      <c r="R1498" s="17">
        <v>0</v>
      </c>
      <c r="S1498" s="17">
        <v>6.8088034084791502E-4</v>
      </c>
      <c r="T1498" s="17" t="s">
        <v>93</v>
      </c>
      <c r="U1498" s="19">
        <v>1.36394373163385E-2</v>
      </c>
      <c r="V1498" s="19">
        <v>-8.16502947686348E-3</v>
      </c>
      <c r="W1498" s="18">
        <v>2.1804465375864199E-2</v>
      </c>
    </row>
    <row r="1499" spans="2:23" x14ac:dyDescent="0.25">
      <c r="B1499" s="11" t="s">
        <v>53</v>
      </c>
      <c r="C1499" s="16" t="s">
        <v>76</v>
      </c>
      <c r="D1499" s="11" t="s">
        <v>11</v>
      </c>
      <c r="E1499" s="11" t="s">
        <v>74</v>
      </c>
      <c r="F1499" s="13">
        <v>150.91999999999999</v>
      </c>
      <c r="G1499" s="17">
        <v>54250</v>
      </c>
      <c r="H1499" s="17">
        <v>151.01</v>
      </c>
      <c r="I1499" s="17">
        <v>1</v>
      </c>
      <c r="J1499" s="17">
        <v>2.3291535751213801</v>
      </c>
      <c r="K1499" s="17">
        <v>7.3779406720409996E-5</v>
      </c>
      <c r="L1499" s="17">
        <v>-7.6987242376833395E-2</v>
      </c>
      <c r="M1499" s="17">
        <v>8.0607682648000005E-8</v>
      </c>
      <c r="N1499" s="17">
        <v>2.4061408174982102</v>
      </c>
      <c r="O1499" s="17">
        <v>7.3698799037762007E-5</v>
      </c>
      <c r="P1499" s="17">
        <v>-4.2329157111465801</v>
      </c>
      <c r="Q1499" s="17">
        <v>-4.2329157111465703</v>
      </c>
      <c r="R1499" s="17">
        <v>0</v>
      </c>
      <c r="S1499" s="17">
        <v>2.4367902568033301E-4</v>
      </c>
      <c r="T1499" s="17" t="s">
        <v>92</v>
      </c>
      <c r="U1499" s="19">
        <v>-0.20542673437811099</v>
      </c>
      <c r="V1499" s="19">
        <v>-0.122975405995953</v>
      </c>
      <c r="W1499" s="18">
        <v>-8.2451333741673904E-2</v>
      </c>
    </row>
    <row r="1500" spans="2:23" x14ac:dyDescent="0.25">
      <c r="B1500" s="11" t="s">
        <v>53</v>
      </c>
      <c r="C1500" s="16" t="s">
        <v>76</v>
      </c>
      <c r="D1500" s="11" t="s">
        <v>11</v>
      </c>
      <c r="E1500" s="11" t="s">
        <v>129</v>
      </c>
      <c r="F1500" s="13">
        <v>151.99</v>
      </c>
      <c r="G1500" s="17">
        <v>54250</v>
      </c>
      <c r="H1500" s="17">
        <v>151.01</v>
      </c>
      <c r="I1500" s="17">
        <v>1</v>
      </c>
      <c r="J1500" s="17">
        <v>-32.789354967338397</v>
      </c>
      <c r="K1500" s="17">
        <v>6.4723536310281896E-2</v>
      </c>
      <c r="L1500" s="17">
        <v>-30.387817828840099</v>
      </c>
      <c r="M1500" s="17">
        <v>5.5589852238406103E-2</v>
      </c>
      <c r="N1500" s="17">
        <v>-2.40153713849827</v>
      </c>
      <c r="O1500" s="17">
        <v>9.1336840718757896E-3</v>
      </c>
      <c r="P1500" s="17">
        <v>4.2329157111457896</v>
      </c>
      <c r="Q1500" s="17">
        <v>4.2329157111457896</v>
      </c>
      <c r="R1500" s="17">
        <v>0</v>
      </c>
      <c r="S1500" s="17">
        <v>1.0786380401434301E-3</v>
      </c>
      <c r="T1500" s="17" t="s">
        <v>92</v>
      </c>
      <c r="U1500" s="19">
        <v>-0.96975325883916796</v>
      </c>
      <c r="V1500" s="19">
        <v>-0.58052716985775299</v>
      </c>
      <c r="W1500" s="18">
        <v>-0.38922611428195703</v>
      </c>
    </row>
    <row r="1501" spans="2:23" x14ac:dyDescent="0.25">
      <c r="B1501" s="11" t="s">
        <v>53</v>
      </c>
      <c r="C1501" s="16" t="s">
        <v>76</v>
      </c>
      <c r="D1501" s="11" t="s">
        <v>11</v>
      </c>
      <c r="E1501" s="11" t="s">
        <v>130</v>
      </c>
      <c r="F1501" s="13">
        <v>152.29</v>
      </c>
      <c r="G1501" s="17">
        <v>53550</v>
      </c>
      <c r="H1501" s="17">
        <v>152.22</v>
      </c>
      <c r="I1501" s="17">
        <v>1</v>
      </c>
      <c r="J1501" s="17">
        <v>-8.6846243257932496</v>
      </c>
      <c r="K1501" s="17">
        <v>1.3349817843388301E-3</v>
      </c>
      <c r="L1501" s="17">
        <v>13.8767637540011</v>
      </c>
      <c r="M1501" s="17">
        <v>3.4083929294331399E-3</v>
      </c>
      <c r="N1501" s="17">
        <v>-22.561388079794298</v>
      </c>
      <c r="O1501" s="17">
        <v>-2.0734111450943101E-3</v>
      </c>
      <c r="P1501" s="17">
        <v>-19.6014757867211</v>
      </c>
      <c r="Q1501" s="17">
        <v>-19.6014757867211</v>
      </c>
      <c r="R1501" s="17">
        <v>0</v>
      </c>
      <c r="S1501" s="17">
        <v>6.8006559984082502E-3</v>
      </c>
      <c r="T1501" s="17" t="s">
        <v>93</v>
      </c>
      <c r="U1501" s="19">
        <v>-1.89498437948178</v>
      </c>
      <c r="V1501" s="19">
        <v>-1.1344018787439301</v>
      </c>
      <c r="W1501" s="18">
        <v>-0.76058255017735998</v>
      </c>
    </row>
    <row r="1502" spans="2:23" x14ac:dyDescent="0.25">
      <c r="B1502" s="11" t="s">
        <v>53</v>
      </c>
      <c r="C1502" s="16" t="s">
        <v>76</v>
      </c>
      <c r="D1502" s="11" t="s">
        <v>11</v>
      </c>
      <c r="E1502" s="11" t="s">
        <v>131</v>
      </c>
      <c r="F1502" s="13">
        <v>149.72</v>
      </c>
      <c r="G1502" s="17">
        <v>58200</v>
      </c>
      <c r="H1502" s="17">
        <v>151.57</v>
      </c>
      <c r="I1502" s="17">
        <v>1</v>
      </c>
      <c r="J1502" s="17">
        <v>37.504195191347698</v>
      </c>
      <c r="K1502" s="17">
        <v>0.247555379623324</v>
      </c>
      <c r="L1502" s="17">
        <v>59.3276656983371</v>
      </c>
      <c r="M1502" s="17">
        <v>0.61947985742960299</v>
      </c>
      <c r="N1502" s="17">
        <v>-21.823470506989501</v>
      </c>
      <c r="O1502" s="17">
        <v>-0.37192447780627802</v>
      </c>
      <c r="P1502" s="17">
        <v>-33.0381757137514</v>
      </c>
      <c r="Q1502" s="17">
        <v>-33.038175713751301</v>
      </c>
      <c r="R1502" s="17">
        <v>0</v>
      </c>
      <c r="S1502" s="17">
        <v>0.19210770559071699</v>
      </c>
      <c r="T1502" s="17" t="s">
        <v>93</v>
      </c>
      <c r="U1502" s="19">
        <v>-15.6551425211963</v>
      </c>
      <c r="V1502" s="19">
        <v>-9.3716989334264902</v>
      </c>
      <c r="W1502" s="18">
        <v>-6.28344399620737</v>
      </c>
    </row>
    <row r="1503" spans="2:23" x14ac:dyDescent="0.25">
      <c r="B1503" s="11" t="s">
        <v>53</v>
      </c>
      <c r="C1503" s="16" t="s">
        <v>76</v>
      </c>
      <c r="D1503" s="11" t="s">
        <v>11</v>
      </c>
      <c r="E1503" s="11" t="s">
        <v>132</v>
      </c>
      <c r="F1503" s="13">
        <v>152.15</v>
      </c>
      <c r="G1503" s="17">
        <v>53000</v>
      </c>
      <c r="H1503" s="17">
        <v>152.63</v>
      </c>
      <c r="I1503" s="17">
        <v>1</v>
      </c>
      <c r="J1503" s="17">
        <v>76.751828866815899</v>
      </c>
      <c r="K1503" s="17">
        <v>0.14562164475439199</v>
      </c>
      <c r="L1503" s="17">
        <v>106.60258843283</v>
      </c>
      <c r="M1503" s="17">
        <v>0.28092084519352201</v>
      </c>
      <c r="N1503" s="17">
        <v>-29.8507595660143</v>
      </c>
      <c r="O1503" s="17">
        <v>-0.13529920043912999</v>
      </c>
      <c r="P1503" s="17">
        <v>-23.446818266921401</v>
      </c>
      <c r="Q1503" s="17">
        <v>-23.446818266921401</v>
      </c>
      <c r="R1503" s="17">
        <v>0</v>
      </c>
      <c r="S1503" s="17">
        <v>1.35899012507352E-2</v>
      </c>
      <c r="T1503" s="17" t="s">
        <v>93</v>
      </c>
      <c r="U1503" s="19">
        <v>-6.2898805632324297</v>
      </c>
      <c r="V1503" s="19">
        <v>-3.7653356963064302</v>
      </c>
      <c r="W1503" s="18">
        <v>-2.5245450310269</v>
      </c>
    </row>
    <row r="1504" spans="2:23" x14ac:dyDescent="0.25">
      <c r="B1504" s="11" t="s">
        <v>53</v>
      </c>
      <c r="C1504" s="16" t="s">
        <v>76</v>
      </c>
      <c r="D1504" s="11" t="s">
        <v>11</v>
      </c>
      <c r="E1504" s="11" t="s">
        <v>133</v>
      </c>
      <c r="F1504" s="13">
        <v>148.27000000000001</v>
      </c>
      <c r="G1504" s="17">
        <v>56100</v>
      </c>
      <c r="H1504" s="17">
        <v>147.99</v>
      </c>
      <c r="I1504" s="17">
        <v>1</v>
      </c>
      <c r="J1504" s="17">
        <v>-60.907699726680299</v>
      </c>
      <c r="K1504" s="17">
        <v>0.28416668806725198</v>
      </c>
      <c r="L1504" s="17">
        <v>-2.82980658598906</v>
      </c>
      <c r="M1504" s="17">
        <v>6.1339788706059903E-4</v>
      </c>
      <c r="N1504" s="17">
        <v>-58.077893140691302</v>
      </c>
      <c r="O1504" s="17">
        <v>0.28355329018019099</v>
      </c>
      <c r="P1504" s="17">
        <v>-38.172870002723101</v>
      </c>
      <c r="Q1504" s="17">
        <v>-38.172870002723101</v>
      </c>
      <c r="R1504" s="17">
        <v>0</v>
      </c>
      <c r="S1504" s="17">
        <v>0.111619069125152</v>
      </c>
      <c r="T1504" s="17" t="s">
        <v>92</v>
      </c>
      <c r="U1504" s="19">
        <v>25.740938794998101</v>
      </c>
      <c r="V1504" s="19">
        <v>-15.409398434019799</v>
      </c>
      <c r="W1504" s="18">
        <v>41.150334554156501</v>
      </c>
    </row>
    <row r="1505" spans="2:23" x14ac:dyDescent="0.25">
      <c r="B1505" s="11" t="s">
        <v>53</v>
      </c>
      <c r="C1505" s="16" t="s">
        <v>76</v>
      </c>
      <c r="D1505" s="11" t="s">
        <v>11</v>
      </c>
      <c r="E1505" s="11" t="s">
        <v>75</v>
      </c>
      <c r="F1505" s="13">
        <v>147.07</v>
      </c>
      <c r="G1505" s="17">
        <v>56100</v>
      </c>
      <c r="H1505" s="17">
        <v>147.99</v>
      </c>
      <c r="I1505" s="17">
        <v>1</v>
      </c>
      <c r="J1505" s="17">
        <v>49.963900332341403</v>
      </c>
      <c r="K1505" s="17">
        <v>0.20645156352194599</v>
      </c>
      <c r="L1505" s="17">
        <v>-8.0939646161526504</v>
      </c>
      <c r="M1505" s="17">
        <v>5.4178641672628196E-3</v>
      </c>
      <c r="N1505" s="17">
        <v>58.0578649484941</v>
      </c>
      <c r="O1505" s="17">
        <v>0.20103369935468399</v>
      </c>
      <c r="P1505" s="17">
        <v>40.569129907725397</v>
      </c>
      <c r="Q1505" s="17">
        <v>40.569129907725397</v>
      </c>
      <c r="R1505" s="17">
        <v>0</v>
      </c>
      <c r="S1505" s="17">
        <v>0.13611215073156099</v>
      </c>
      <c r="T1505" s="17" t="s">
        <v>92</v>
      </c>
      <c r="U1505" s="19">
        <v>-23.754734086818999</v>
      </c>
      <c r="V1505" s="19">
        <v>-14.2203889746676</v>
      </c>
      <c r="W1505" s="18">
        <v>-9.5343457319045299</v>
      </c>
    </row>
    <row r="1506" spans="2:23" x14ac:dyDescent="0.25">
      <c r="B1506" s="11" t="s">
        <v>53</v>
      </c>
      <c r="C1506" s="16" t="s">
        <v>76</v>
      </c>
      <c r="D1506" s="11" t="s">
        <v>11</v>
      </c>
      <c r="E1506" s="11" t="s">
        <v>134</v>
      </c>
      <c r="F1506" s="13">
        <v>150.4</v>
      </c>
      <c r="G1506" s="17">
        <v>58054</v>
      </c>
      <c r="H1506" s="17">
        <v>150.05000000000001</v>
      </c>
      <c r="I1506" s="17">
        <v>1</v>
      </c>
      <c r="J1506" s="17">
        <v>-23.920067020265599</v>
      </c>
      <c r="K1506" s="17">
        <v>3.21559318714746E-2</v>
      </c>
      <c r="L1506" s="17">
        <v>-23.457359587833199</v>
      </c>
      <c r="M1506" s="17">
        <v>3.0923921798409599E-2</v>
      </c>
      <c r="N1506" s="17">
        <v>-0.462707432432374</v>
      </c>
      <c r="O1506" s="17">
        <v>1.23201007306507E-3</v>
      </c>
      <c r="P1506" s="17">
        <v>-0.44561599200873903</v>
      </c>
      <c r="Q1506" s="17">
        <v>-0.44561599200873803</v>
      </c>
      <c r="R1506" s="17">
        <v>0</v>
      </c>
      <c r="S1506" s="17">
        <v>1.1159837013167001E-5</v>
      </c>
      <c r="T1506" s="17" t="s">
        <v>92</v>
      </c>
      <c r="U1506" s="19">
        <v>2.3131111874872101E-2</v>
      </c>
      <c r="V1506" s="19">
        <v>-1.3847067581352301E-2</v>
      </c>
      <c r="W1506" s="18">
        <v>3.6978177052562303E-2</v>
      </c>
    </row>
    <row r="1507" spans="2:23" x14ac:dyDescent="0.25">
      <c r="B1507" s="11" t="s">
        <v>53</v>
      </c>
      <c r="C1507" s="16" t="s">
        <v>76</v>
      </c>
      <c r="D1507" s="11" t="s">
        <v>11</v>
      </c>
      <c r="E1507" s="11" t="s">
        <v>134</v>
      </c>
      <c r="F1507" s="13">
        <v>150.4</v>
      </c>
      <c r="G1507" s="17">
        <v>58104</v>
      </c>
      <c r="H1507" s="17">
        <v>149.76</v>
      </c>
      <c r="I1507" s="17">
        <v>1</v>
      </c>
      <c r="J1507" s="17">
        <v>-27.0519921846799</v>
      </c>
      <c r="K1507" s="17">
        <v>6.5423839135702502E-2</v>
      </c>
      <c r="L1507" s="17">
        <v>-26.5893602130506</v>
      </c>
      <c r="M1507" s="17">
        <v>6.32052704426187E-2</v>
      </c>
      <c r="N1507" s="17">
        <v>-0.46263197162931802</v>
      </c>
      <c r="O1507" s="17">
        <v>2.2185686930838899E-3</v>
      </c>
      <c r="P1507" s="17">
        <v>-0.44514406614990698</v>
      </c>
      <c r="Q1507" s="17">
        <v>-0.44514406614990598</v>
      </c>
      <c r="R1507" s="17">
        <v>0</v>
      </c>
      <c r="S1507" s="17">
        <v>1.7714899622784999E-5</v>
      </c>
      <c r="T1507" s="17" t="s">
        <v>92</v>
      </c>
      <c r="U1507" s="19">
        <v>3.68783276152597E-2</v>
      </c>
      <c r="V1507" s="19">
        <v>-2.20766168759267E-2</v>
      </c>
      <c r="W1507" s="18">
        <v>5.8954940658986897E-2</v>
      </c>
    </row>
    <row r="1508" spans="2:23" x14ac:dyDescent="0.25">
      <c r="B1508" s="11" t="s">
        <v>53</v>
      </c>
      <c r="C1508" s="16" t="s">
        <v>76</v>
      </c>
      <c r="D1508" s="11" t="s">
        <v>11</v>
      </c>
      <c r="E1508" s="11" t="s">
        <v>135</v>
      </c>
      <c r="F1508" s="13">
        <v>150.05000000000001</v>
      </c>
      <c r="G1508" s="17">
        <v>58104</v>
      </c>
      <c r="H1508" s="17">
        <v>149.76</v>
      </c>
      <c r="I1508" s="17">
        <v>1</v>
      </c>
      <c r="J1508" s="17">
        <v>-32.407584183306298</v>
      </c>
      <c r="K1508" s="17">
        <v>3.5078400520776001E-2</v>
      </c>
      <c r="L1508" s="17">
        <v>-31.943762292313998</v>
      </c>
      <c r="M1508" s="17">
        <v>3.4081491909554597E-2</v>
      </c>
      <c r="N1508" s="17">
        <v>-0.46382189099229998</v>
      </c>
      <c r="O1508" s="17">
        <v>9.9690861122143904E-4</v>
      </c>
      <c r="P1508" s="17">
        <v>-0.44561599200823798</v>
      </c>
      <c r="Q1508" s="17">
        <v>-0.44561599200823698</v>
      </c>
      <c r="R1508" s="17">
        <v>0</v>
      </c>
      <c r="S1508" s="17">
        <v>6.6323586519380003E-6</v>
      </c>
      <c r="T1508" s="17" t="s">
        <v>92</v>
      </c>
      <c r="U1508" s="19">
        <v>1.49332369773734E-2</v>
      </c>
      <c r="V1508" s="19">
        <v>-8.9395418064044802E-3</v>
      </c>
      <c r="W1508" s="18">
        <v>2.3872777231995299E-2</v>
      </c>
    </row>
    <row r="1509" spans="2:23" x14ac:dyDescent="0.25">
      <c r="B1509" s="11" t="s">
        <v>53</v>
      </c>
      <c r="C1509" s="16" t="s">
        <v>76</v>
      </c>
      <c r="D1509" s="11" t="s">
        <v>11</v>
      </c>
      <c r="E1509" s="11" t="s">
        <v>136</v>
      </c>
      <c r="F1509" s="13">
        <v>151.12</v>
      </c>
      <c r="G1509" s="17">
        <v>58200</v>
      </c>
      <c r="H1509" s="17">
        <v>151.57</v>
      </c>
      <c r="I1509" s="17">
        <v>1</v>
      </c>
      <c r="J1509" s="17">
        <v>12.6149368201919</v>
      </c>
      <c r="K1509" s="17">
        <v>6.5086882069769801E-3</v>
      </c>
      <c r="L1509" s="17">
        <v>-22.645338793938802</v>
      </c>
      <c r="M1509" s="17">
        <v>2.0973984995873801E-2</v>
      </c>
      <c r="N1509" s="17">
        <v>35.260275614130698</v>
      </c>
      <c r="O1509" s="17">
        <v>-1.4465296788896799E-2</v>
      </c>
      <c r="P1509" s="17">
        <v>33.038175713748601</v>
      </c>
      <c r="Q1509" s="17">
        <v>33.038175713748501</v>
      </c>
      <c r="R1509" s="17">
        <v>0</v>
      </c>
      <c r="S1509" s="17">
        <v>4.4643211128744302E-2</v>
      </c>
      <c r="T1509" s="17" t="s">
        <v>92</v>
      </c>
      <c r="U1509" s="19">
        <v>-18.0563743688739</v>
      </c>
      <c r="V1509" s="19">
        <v>-10.8091577055405</v>
      </c>
      <c r="W1509" s="18">
        <v>-7.2472171344182401</v>
      </c>
    </row>
    <row r="1510" spans="2:23" x14ac:dyDescent="0.25">
      <c r="B1510" s="11" t="s">
        <v>53</v>
      </c>
      <c r="C1510" s="16" t="s">
        <v>76</v>
      </c>
      <c r="D1510" s="11" t="s">
        <v>11</v>
      </c>
      <c r="E1510" s="11" t="s">
        <v>136</v>
      </c>
      <c r="F1510" s="13">
        <v>151.12</v>
      </c>
      <c r="G1510" s="17">
        <v>58300</v>
      </c>
      <c r="H1510" s="17">
        <v>150.78</v>
      </c>
      <c r="I1510" s="17">
        <v>1</v>
      </c>
      <c r="J1510" s="17">
        <v>-13.270153047445699</v>
      </c>
      <c r="K1510" s="17">
        <v>6.6740748561097503E-3</v>
      </c>
      <c r="L1510" s="17">
        <v>15.422752791464999</v>
      </c>
      <c r="M1510" s="17">
        <v>9.0149434089657199E-3</v>
      </c>
      <c r="N1510" s="17">
        <v>-28.692905838910701</v>
      </c>
      <c r="O1510" s="17">
        <v>-2.3408685528559601E-3</v>
      </c>
      <c r="P1510" s="17">
        <v>-39.469898977572498</v>
      </c>
      <c r="Q1510" s="17">
        <v>-39.469898977572498</v>
      </c>
      <c r="R1510" s="17">
        <v>0</v>
      </c>
      <c r="S1510" s="17">
        <v>5.9043383868861703E-2</v>
      </c>
      <c r="T1510" s="17" t="s">
        <v>92</v>
      </c>
      <c r="U1510" s="19">
        <v>-10.1089420932833</v>
      </c>
      <c r="V1510" s="19">
        <v>-6.0515553726465603</v>
      </c>
      <c r="W1510" s="18">
        <v>-4.0573869843757304</v>
      </c>
    </row>
    <row r="1511" spans="2:23" x14ac:dyDescent="0.25">
      <c r="B1511" s="11" t="s">
        <v>53</v>
      </c>
      <c r="C1511" s="16" t="s">
        <v>76</v>
      </c>
      <c r="D1511" s="11" t="s">
        <v>11</v>
      </c>
      <c r="E1511" s="11" t="s">
        <v>136</v>
      </c>
      <c r="F1511" s="13">
        <v>151.12</v>
      </c>
      <c r="G1511" s="17">
        <v>58500</v>
      </c>
      <c r="H1511" s="17">
        <v>151.05000000000001</v>
      </c>
      <c r="I1511" s="17">
        <v>1</v>
      </c>
      <c r="J1511" s="17">
        <v>-29.190790620147698</v>
      </c>
      <c r="K1511" s="17">
        <v>4.4309317365523702E-3</v>
      </c>
      <c r="L1511" s="17">
        <v>-22.6309400762952</v>
      </c>
      <c r="M1511" s="17">
        <v>2.6632291334317002E-3</v>
      </c>
      <c r="N1511" s="17">
        <v>-6.5598505438524501</v>
      </c>
      <c r="O1511" s="17">
        <v>1.7677026031206701E-3</v>
      </c>
      <c r="P1511" s="17">
        <v>6.4317232638209703</v>
      </c>
      <c r="Q1511" s="17">
        <v>6.4317232638209596</v>
      </c>
      <c r="R1511" s="17">
        <v>0</v>
      </c>
      <c r="S1511" s="17">
        <v>2.1510873354035399E-4</v>
      </c>
      <c r="T1511" s="17" t="s">
        <v>92</v>
      </c>
      <c r="U1511" s="19">
        <v>-0.19211619027714</v>
      </c>
      <c r="V1511" s="19">
        <v>-0.115007263145417</v>
      </c>
      <c r="W1511" s="18">
        <v>-7.7108932143971395E-2</v>
      </c>
    </row>
    <row r="1512" spans="2:23" x14ac:dyDescent="0.25">
      <c r="B1512" s="11" t="s">
        <v>53</v>
      </c>
      <c r="C1512" s="16" t="s">
        <v>76</v>
      </c>
      <c r="D1512" s="11" t="s">
        <v>11</v>
      </c>
      <c r="E1512" s="11" t="s">
        <v>137</v>
      </c>
      <c r="F1512" s="13">
        <v>150.78</v>
      </c>
      <c r="G1512" s="17">
        <v>58304</v>
      </c>
      <c r="H1512" s="17">
        <v>150.78</v>
      </c>
      <c r="I1512" s="17">
        <v>1</v>
      </c>
      <c r="J1512" s="17">
        <v>20.477493954050001</v>
      </c>
      <c r="K1512" s="17">
        <v>0</v>
      </c>
      <c r="L1512" s="17">
        <v>20.477493954049699</v>
      </c>
      <c r="M1512" s="17">
        <v>0</v>
      </c>
      <c r="N1512" s="17">
        <v>2.5535099999999999E-13</v>
      </c>
      <c r="O1512" s="17">
        <v>0</v>
      </c>
      <c r="P1512" s="17">
        <v>5.2372700000000002E-13</v>
      </c>
      <c r="Q1512" s="17">
        <v>5.2372600000000004E-13</v>
      </c>
      <c r="R1512" s="17">
        <v>0</v>
      </c>
      <c r="S1512" s="17">
        <v>0</v>
      </c>
      <c r="T1512" s="17" t="s">
        <v>92</v>
      </c>
      <c r="U1512" s="19">
        <v>0</v>
      </c>
      <c r="V1512" s="19">
        <v>0</v>
      </c>
      <c r="W1512" s="18">
        <v>0</v>
      </c>
    </row>
    <row r="1513" spans="2:23" x14ac:dyDescent="0.25">
      <c r="B1513" s="11" t="s">
        <v>53</v>
      </c>
      <c r="C1513" s="16" t="s">
        <v>76</v>
      </c>
      <c r="D1513" s="11" t="s">
        <v>11</v>
      </c>
      <c r="E1513" s="11" t="s">
        <v>137</v>
      </c>
      <c r="F1513" s="13">
        <v>150.78</v>
      </c>
      <c r="G1513" s="17">
        <v>58350</v>
      </c>
      <c r="H1513" s="17">
        <v>149.21</v>
      </c>
      <c r="I1513" s="17">
        <v>1</v>
      </c>
      <c r="J1513" s="17">
        <v>-60.129670436061403</v>
      </c>
      <c r="K1513" s="17">
        <v>0.239712772785482</v>
      </c>
      <c r="L1513" s="17">
        <v>24.7475409574241</v>
      </c>
      <c r="M1513" s="17">
        <v>4.0604823942031E-2</v>
      </c>
      <c r="N1513" s="17">
        <v>-84.877211393485396</v>
      </c>
      <c r="O1513" s="17">
        <v>0.19910794884345101</v>
      </c>
      <c r="P1513" s="17">
        <v>-70.080388838542504</v>
      </c>
      <c r="Q1513" s="17">
        <v>-70.080388838542504</v>
      </c>
      <c r="R1513" s="17">
        <v>0</v>
      </c>
      <c r="S1513" s="17">
        <v>0.325616597654175</v>
      </c>
      <c r="T1513" s="17" t="s">
        <v>92</v>
      </c>
      <c r="U1513" s="19">
        <v>-103.392025100998</v>
      </c>
      <c r="V1513" s="19">
        <v>-61.893970626706199</v>
      </c>
      <c r="W1513" s="18">
        <v>-41.498057171755597</v>
      </c>
    </row>
    <row r="1514" spans="2:23" x14ac:dyDescent="0.25">
      <c r="B1514" s="11" t="s">
        <v>53</v>
      </c>
      <c r="C1514" s="16" t="s">
        <v>76</v>
      </c>
      <c r="D1514" s="11" t="s">
        <v>11</v>
      </c>
      <c r="E1514" s="11" t="s">
        <v>137</v>
      </c>
      <c r="F1514" s="13">
        <v>150.78</v>
      </c>
      <c r="G1514" s="17">
        <v>58600</v>
      </c>
      <c r="H1514" s="17">
        <v>150.80000000000001</v>
      </c>
      <c r="I1514" s="17">
        <v>1</v>
      </c>
      <c r="J1514" s="17">
        <v>13.6384668873329</v>
      </c>
      <c r="K1514" s="17">
        <v>7.1426987150160603E-4</v>
      </c>
      <c r="L1514" s="17">
        <v>-7.4472044912717603</v>
      </c>
      <c r="M1514" s="17">
        <v>2.12969682181702E-4</v>
      </c>
      <c r="N1514" s="17">
        <v>21.085671378604701</v>
      </c>
      <c r="O1514" s="17">
        <v>5.0130018931990403E-4</v>
      </c>
      <c r="P1514" s="17">
        <v>30.610489860967999</v>
      </c>
      <c r="Q1514" s="17">
        <v>30.610489860967999</v>
      </c>
      <c r="R1514" s="17">
        <v>0</v>
      </c>
      <c r="S1514" s="17">
        <v>3.5980880237891501E-3</v>
      </c>
      <c r="T1514" s="17" t="s">
        <v>93</v>
      </c>
      <c r="U1514" s="19">
        <v>-0.34612237202476098</v>
      </c>
      <c r="V1514" s="19">
        <v>-0.20720058347265699</v>
      </c>
      <c r="W1514" s="18">
        <v>-0.13892179758232101</v>
      </c>
    </row>
    <row r="1515" spans="2:23" x14ac:dyDescent="0.25">
      <c r="B1515" s="11" t="s">
        <v>53</v>
      </c>
      <c r="C1515" s="16" t="s">
        <v>76</v>
      </c>
      <c r="D1515" s="11" t="s">
        <v>11</v>
      </c>
      <c r="E1515" s="11" t="s">
        <v>138</v>
      </c>
      <c r="F1515" s="13">
        <v>150.78</v>
      </c>
      <c r="G1515" s="17">
        <v>58300</v>
      </c>
      <c r="H1515" s="17">
        <v>150.78</v>
      </c>
      <c r="I1515" s="17">
        <v>2</v>
      </c>
      <c r="J1515" s="17">
        <v>-12.6200060459486</v>
      </c>
      <c r="K1515" s="17">
        <v>0</v>
      </c>
      <c r="L1515" s="17">
        <v>-12.620006045948401</v>
      </c>
      <c r="M1515" s="17">
        <v>0</v>
      </c>
      <c r="N1515" s="17">
        <v>-1.6653299999999999E-13</v>
      </c>
      <c r="O1515" s="17">
        <v>0</v>
      </c>
      <c r="P1515" s="17">
        <v>-3.21664E-13</v>
      </c>
      <c r="Q1515" s="17">
        <v>-3.21664E-13</v>
      </c>
      <c r="R1515" s="17">
        <v>0</v>
      </c>
      <c r="S1515" s="17">
        <v>0</v>
      </c>
      <c r="T1515" s="17" t="s">
        <v>92</v>
      </c>
      <c r="U1515" s="19">
        <v>0</v>
      </c>
      <c r="V1515" s="19">
        <v>0</v>
      </c>
      <c r="W1515" s="18">
        <v>0</v>
      </c>
    </row>
    <row r="1516" spans="2:23" x14ac:dyDescent="0.25">
      <c r="B1516" s="11" t="s">
        <v>53</v>
      </c>
      <c r="C1516" s="16" t="s">
        <v>76</v>
      </c>
      <c r="D1516" s="11" t="s">
        <v>11</v>
      </c>
      <c r="E1516" s="11" t="s">
        <v>139</v>
      </c>
      <c r="F1516" s="13">
        <v>151.19999999999999</v>
      </c>
      <c r="G1516" s="17">
        <v>58500</v>
      </c>
      <c r="H1516" s="17">
        <v>151.05000000000001</v>
      </c>
      <c r="I1516" s="17">
        <v>1</v>
      </c>
      <c r="J1516" s="17">
        <v>-38.561175775332401</v>
      </c>
      <c r="K1516" s="17">
        <v>2.0966196308182701E-2</v>
      </c>
      <c r="L1516" s="17">
        <v>-24.035149065837601</v>
      </c>
      <c r="M1516" s="17">
        <v>8.1454063077001908E-3</v>
      </c>
      <c r="N1516" s="17">
        <v>-14.526026709494699</v>
      </c>
      <c r="O1516" s="17">
        <v>1.28207900004825E-2</v>
      </c>
      <c r="P1516" s="17">
        <v>-37.042213124795303</v>
      </c>
      <c r="Q1516" s="17">
        <v>-37.042213124795197</v>
      </c>
      <c r="R1516" s="17">
        <v>0</v>
      </c>
      <c r="S1516" s="17">
        <v>1.9346970299876799E-2</v>
      </c>
      <c r="T1516" s="17" t="s">
        <v>92</v>
      </c>
      <c r="U1516" s="19">
        <v>-0.24136211760095899</v>
      </c>
      <c r="V1516" s="19">
        <v>-0.14448754439813299</v>
      </c>
      <c r="W1516" s="18">
        <v>-9.6874579499883803E-2</v>
      </c>
    </row>
    <row r="1517" spans="2:23" x14ac:dyDescent="0.25">
      <c r="B1517" s="11" t="s">
        <v>53</v>
      </c>
      <c r="C1517" s="16" t="s">
        <v>76</v>
      </c>
      <c r="D1517" s="11" t="s">
        <v>11</v>
      </c>
      <c r="E1517" s="11" t="s">
        <v>140</v>
      </c>
      <c r="F1517" s="13">
        <v>151.05000000000001</v>
      </c>
      <c r="G1517" s="17">
        <v>58600</v>
      </c>
      <c r="H1517" s="17">
        <v>150.80000000000001</v>
      </c>
      <c r="I1517" s="17">
        <v>1</v>
      </c>
      <c r="J1517" s="17">
        <v>-6.5236373056683403</v>
      </c>
      <c r="K1517" s="17">
        <v>1.9448934569029799E-3</v>
      </c>
      <c r="L1517" s="17">
        <v>14.565658795923699</v>
      </c>
      <c r="M1517" s="17">
        <v>9.69563961847867E-3</v>
      </c>
      <c r="N1517" s="17">
        <v>-21.089296101592101</v>
      </c>
      <c r="O1517" s="17">
        <v>-7.7507461615756801E-3</v>
      </c>
      <c r="P1517" s="17">
        <v>-30.6104898609697</v>
      </c>
      <c r="Q1517" s="17">
        <v>-30.6104898609697</v>
      </c>
      <c r="R1517" s="17">
        <v>0</v>
      </c>
      <c r="S1517" s="17">
        <v>4.2820995491453899E-2</v>
      </c>
      <c r="T1517" s="17" t="s">
        <v>93</v>
      </c>
      <c r="U1517" s="19">
        <v>-6.4421053898338299</v>
      </c>
      <c r="V1517" s="19">
        <v>-3.8564626370653401</v>
      </c>
      <c r="W1517" s="18">
        <v>-2.58564292084088</v>
      </c>
    </row>
    <row r="1518" spans="2:23" x14ac:dyDescent="0.25">
      <c r="B1518" s="11" t="s">
        <v>53</v>
      </c>
      <c r="C1518" s="16" t="s">
        <v>54</v>
      </c>
      <c r="D1518" s="11" t="s">
        <v>12</v>
      </c>
      <c r="E1518" s="11" t="s">
        <v>55</v>
      </c>
      <c r="F1518" s="13">
        <v>146.41</v>
      </c>
      <c r="G1518" s="17">
        <v>50050</v>
      </c>
      <c r="H1518" s="17">
        <v>145.66999999999999</v>
      </c>
      <c r="I1518" s="17">
        <v>1</v>
      </c>
      <c r="J1518" s="17">
        <v>-13.2473369562305</v>
      </c>
      <c r="K1518" s="17">
        <v>3.21150243670398E-2</v>
      </c>
      <c r="L1518" s="17">
        <v>10.4643827046786</v>
      </c>
      <c r="M1518" s="17">
        <v>2.0039104886365899E-2</v>
      </c>
      <c r="N1518" s="17">
        <v>-23.7117196609092</v>
      </c>
      <c r="O1518" s="17">
        <v>1.2075919480674E-2</v>
      </c>
      <c r="P1518" s="17">
        <v>-50.084969944162303</v>
      </c>
      <c r="Q1518" s="17">
        <v>-50.084969944162303</v>
      </c>
      <c r="R1518" s="17">
        <v>0</v>
      </c>
      <c r="S1518" s="17">
        <v>0.45905627121829801</v>
      </c>
      <c r="T1518" s="17" t="s">
        <v>70</v>
      </c>
      <c r="U1518" s="19">
        <v>-15.7961468698419</v>
      </c>
      <c r="V1518" s="19">
        <v>-9.9339823327574894</v>
      </c>
      <c r="W1518" s="18">
        <v>-5.8621852309140898</v>
      </c>
    </row>
    <row r="1519" spans="2:23" x14ac:dyDescent="0.25">
      <c r="B1519" s="11" t="s">
        <v>53</v>
      </c>
      <c r="C1519" s="16" t="s">
        <v>54</v>
      </c>
      <c r="D1519" s="11" t="s">
        <v>12</v>
      </c>
      <c r="E1519" s="11" t="s">
        <v>71</v>
      </c>
      <c r="F1519" s="13">
        <v>77.05</v>
      </c>
      <c r="G1519" s="17">
        <v>56050</v>
      </c>
      <c r="H1519" s="17">
        <v>145.69</v>
      </c>
      <c r="I1519" s="17">
        <v>1</v>
      </c>
      <c r="J1519" s="17">
        <v>12.2242553347058</v>
      </c>
      <c r="K1519" s="17">
        <v>4.7818373916186296E-3</v>
      </c>
      <c r="L1519" s="17">
        <v>-40.540116863761703</v>
      </c>
      <c r="M1519" s="17">
        <v>5.2592034410478501E-2</v>
      </c>
      <c r="N1519" s="17">
        <v>52.764372198467399</v>
      </c>
      <c r="O1519" s="17">
        <v>-4.7810197018859898E-2</v>
      </c>
      <c r="P1519" s="17">
        <v>31.0692088249439</v>
      </c>
      <c r="Q1519" s="17">
        <v>31.0692088249438</v>
      </c>
      <c r="R1519" s="17">
        <v>0</v>
      </c>
      <c r="S1519" s="17">
        <v>3.0889463584255102E-2</v>
      </c>
      <c r="T1519" s="17" t="s">
        <v>70</v>
      </c>
      <c r="U1519" s="19">
        <v>-2681.8744313542602</v>
      </c>
      <c r="V1519" s="19">
        <v>-1686.5944232648001</v>
      </c>
      <c r="W1519" s="18">
        <v>-995.28352149389502</v>
      </c>
    </row>
    <row r="1520" spans="2:23" x14ac:dyDescent="0.25">
      <c r="B1520" s="11" t="s">
        <v>53</v>
      </c>
      <c r="C1520" s="16" t="s">
        <v>54</v>
      </c>
      <c r="D1520" s="11" t="s">
        <v>12</v>
      </c>
      <c r="E1520" s="11" t="s">
        <v>57</v>
      </c>
      <c r="F1520" s="13">
        <v>145.66999999999999</v>
      </c>
      <c r="G1520" s="17">
        <v>51450</v>
      </c>
      <c r="H1520" s="17">
        <v>149.11000000000001</v>
      </c>
      <c r="I1520" s="17">
        <v>10</v>
      </c>
      <c r="J1520" s="17">
        <v>58.583090548542799</v>
      </c>
      <c r="K1520" s="17">
        <v>0.59853705008935298</v>
      </c>
      <c r="L1520" s="17">
        <v>84.191441621505106</v>
      </c>
      <c r="M1520" s="17">
        <v>1.23618187809839</v>
      </c>
      <c r="N1520" s="17">
        <v>-25.6083510729623</v>
      </c>
      <c r="O1520" s="17">
        <v>-0.63764482800904099</v>
      </c>
      <c r="P1520" s="17">
        <v>-26.717933121816198</v>
      </c>
      <c r="Q1520" s="17">
        <v>-26.717933121816099</v>
      </c>
      <c r="R1520" s="17">
        <v>0</v>
      </c>
      <c r="S1520" s="17">
        <v>0.12449508253264099</v>
      </c>
      <c r="T1520" s="17" t="s">
        <v>72</v>
      </c>
      <c r="U1520" s="19">
        <v>-5.8897435092615602</v>
      </c>
      <c r="V1520" s="19">
        <v>-3.7039797393364502</v>
      </c>
      <c r="W1520" s="18">
        <v>-2.1857714858161899</v>
      </c>
    </row>
    <row r="1521" spans="2:23" x14ac:dyDescent="0.25">
      <c r="B1521" s="11" t="s">
        <v>53</v>
      </c>
      <c r="C1521" s="16" t="s">
        <v>54</v>
      </c>
      <c r="D1521" s="11" t="s">
        <v>12</v>
      </c>
      <c r="E1521" s="11" t="s">
        <v>73</v>
      </c>
      <c r="F1521" s="13">
        <v>149.11000000000001</v>
      </c>
      <c r="G1521" s="17">
        <v>54000</v>
      </c>
      <c r="H1521" s="17">
        <v>149.72999999999999</v>
      </c>
      <c r="I1521" s="17">
        <v>10</v>
      </c>
      <c r="J1521" s="17">
        <v>35.011301097884498</v>
      </c>
      <c r="K1521" s="17">
        <v>5.86418512264721E-2</v>
      </c>
      <c r="L1521" s="17">
        <v>60.243338786408003</v>
      </c>
      <c r="M1521" s="17">
        <v>0.17362379209152701</v>
      </c>
      <c r="N1521" s="17">
        <v>-25.232037688523501</v>
      </c>
      <c r="O1521" s="17">
        <v>-0.114981940865055</v>
      </c>
      <c r="P1521" s="17">
        <v>-26.717933121814799</v>
      </c>
      <c r="Q1521" s="17">
        <v>-26.717933121814699</v>
      </c>
      <c r="R1521" s="17">
        <v>0</v>
      </c>
      <c r="S1521" s="17">
        <v>3.4150485942436602E-2</v>
      </c>
      <c r="T1521" s="17" t="s">
        <v>72</v>
      </c>
      <c r="U1521" s="19">
        <v>-1.53673823717253</v>
      </c>
      <c r="V1521" s="19">
        <v>-0.96643381603969403</v>
      </c>
      <c r="W1521" s="18">
        <v>-0.57030643434526995</v>
      </c>
    </row>
    <row r="1522" spans="2:23" x14ac:dyDescent="0.25">
      <c r="B1522" s="11" t="s">
        <v>53</v>
      </c>
      <c r="C1522" s="16" t="s">
        <v>54</v>
      </c>
      <c r="D1522" s="11" t="s">
        <v>12</v>
      </c>
      <c r="E1522" s="11" t="s">
        <v>74</v>
      </c>
      <c r="F1522" s="13">
        <v>149.72999999999999</v>
      </c>
      <c r="G1522" s="17">
        <v>56100</v>
      </c>
      <c r="H1522" s="17">
        <v>146.63999999999999</v>
      </c>
      <c r="I1522" s="17">
        <v>10</v>
      </c>
      <c r="J1522" s="17">
        <v>-30.4489683043181</v>
      </c>
      <c r="K1522" s="17">
        <v>0.169481131821759</v>
      </c>
      <c r="L1522" s="17">
        <v>25.582517454874399</v>
      </c>
      <c r="M1522" s="17">
        <v>0.119636238437333</v>
      </c>
      <c r="N1522" s="17">
        <v>-56.031485759192599</v>
      </c>
      <c r="O1522" s="17">
        <v>4.9844893384426402E-2</v>
      </c>
      <c r="P1522" s="17">
        <v>-41.744741158710703</v>
      </c>
      <c r="Q1522" s="17">
        <v>-41.744741158710703</v>
      </c>
      <c r="R1522" s="17">
        <v>0</v>
      </c>
      <c r="S1522" s="17">
        <v>0.31855156015373798</v>
      </c>
      <c r="T1522" s="17" t="s">
        <v>72</v>
      </c>
      <c r="U1522" s="19">
        <v>-165.751025469734</v>
      </c>
      <c r="V1522" s="19">
        <v>-104.23856983733199</v>
      </c>
      <c r="W1522" s="18">
        <v>-61.512672775450099</v>
      </c>
    </row>
    <row r="1523" spans="2:23" x14ac:dyDescent="0.25">
      <c r="B1523" s="11" t="s">
        <v>53</v>
      </c>
      <c r="C1523" s="16" t="s">
        <v>54</v>
      </c>
      <c r="D1523" s="11" t="s">
        <v>12</v>
      </c>
      <c r="E1523" s="11" t="s">
        <v>75</v>
      </c>
      <c r="F1523" s="13">
        <v>145.69</v>
      </c>
      <c r="G1523" s="17">
        <v>56100</v>
      </c>
      <c r="H1523" s="17">
        <v>146.63999999999999</v>
      </c>
      <c r="I1523" s="17">
        <v>10</v>
      </c>
      <c r="J1523" s="17">
        <v>50.174846271743696</v>
      </c>
      <c r="K1523" s="17">
        <v>0.18050583972478601</v>
      </c>
      <c r="L1523" s="17">
        <v>-6.1484169420111296</v>
      </c>
      <c r="M1523" s="17">
        <v>2.7104773150144401E-3</v>
      </c>
      <c r="N1523" s="17">
        <v>56.323263213754799</v>
      </c>
      <c r="O1523" s="17">
        <v>0.17779536240977201</v>
      </c>
      <c r="P1523" s="17">
        <v>39.348481253709402</v>
      </c>
      <c r="Q1523" s="17">
        <v>39.348481253709302</v>
      </c>
      <c r="R1523" s="17">
        <v>0</v>
      </c>
      <c r="S1523" s="17">
        <v>0.111013323449001</v>
      </c>
      <c r="T1523" s="17" t="s">
        <v>72</v>
      </c>
      <c r="U1523" s="19">
        <v>-27.519640906442099</v>
      </c>
      <c r="V1523" s="19">
        <v>-17.306728585207299</v>
      </c>
      <c r="W1523" s="18">
        <v>-10.212948373492701</v>
      </c>
    </row>
    <row r="1524" spans="2:23" x14ac:dyDescent="0.25">
      <c r="B1524" s="11" t="s">
        <v>53</v>
      </c>
      <c r="C1524" s="16" t="s">
        <v>76</v>
      </c>
      <c r="D1524" s="11" t="s">
        <v>12</v>
      </c>
      <c r="E1524" s="11" t="s">
        <v>77</v>
      </c>
      <c r="F1524" s="13">
        <v>146.08000000000001</v>
      </c>
      <c r="G1524" s="17">
        <v>50000</v>
      </c>
      <c r="H1524" s="17">
        <v>144.88999999999999</v>
      </c>
      <c r="I1524" s="17">
        <v>1</v>
      </c>
      <c r="J1524" s="17">
        <v>-43.629806772592701</v>
      </c>
      <c r="K1524" s="17">
        <v>0.18140927171801299</v>
      </c>
      <c r="L1524" s="17">
        <v>-10.4836147504819</v>
      </c>
      <c r="M1524" s="17">
        <v>1.04740587859406E-2</v>
      </c>
      <c r="N1524" s="17">
        <v>-33.146192022110803</v>
      </c>
      <c r="O1524" s="17">
        <v>0.17093521293207201</v>
      </c>
      <c r="P1524" s="17">
        <v>-68.813030055797398</v>
      </c>
      <c r="Q1524" s="17">
        <v>-68.813030055797299</v>
      </c>
      <c r="R1524" s="17">
        <v>0</v>
      </c>
      <c r="S1524" s="17">
        <v>0.45126771495034501</v>
      </c>
      <c r="T1524" s="17" t="s">
        <v>78</v>
      </c>
      <c r="U1524" s="19">
        <v>-14.6681257486549</v>
      </c>
      <c r="V1524" s="19">
        <v>-9.2245851626005493</v>
      </c>
      <c r="W1524" s="18">
        <v>-5.44355980211368</v>
      </c>
    </row>
    <row r="1525" spans="2:23" x14ac:dyDescent="0.25">
      <c r="B1525" s="11" t="s">
        <v>53</v>
      </c>
      <c r="C1525" s="16" t="s">
        <v>76</v>
      </c>
      <c r="D1525" s="11" t="s">
        <v>12</v>
      </c>
      <c r="E1525" s="11" t="s">
        <v>79</v>
      </c>
      <c r="F1525" s="13">
        <v>75.86</v>
      </c>
      <c r="G1525" s="17">
        <v>56050</v>
      </c>
      <c r="H1525" s="17">
        <v>145.69</v>
      </c>
      <c r="I1525" s="17">
        <v>1</v>
      </c>
      <c r="J1525" s="17">
        <v>119.769899880239</v>
      </c>
      <c r="K1525" s="17">
        <v>0.82052421407085196</v>
      </c>
      <c r="L1525" s="17">
        <v>57.651319898068202</v>
      </c>
      <c r="M1525" s="17">
        <v>0.19011419203859301</v>
      </c>
      <c r="N1525" s="17">
        <v>62.118579982171298</v>
      </c>
      <c r="O1525" s="17">
        <v>0.63041002203225904</v>
      </c>
      <c r="P1525" s="17">
        <v>48.848402336480198</v>
      </c>
      <c r="Q1525" s="17">
        <v>48.848402336480198</v>
      </c>
      <c r="R1525" s="17">
        <v>0</v>
      </c>
      <c r="S1525" s="17">
        <v>0.136488718699284</v>
      </c>
      <c r="T1525" s="17" t="s">
        <v>78</v>
      </c>
      <c r="U1525" s="19">
        <v>-3374.12762105704</v>
      </c>
      <c r="V1525" s="19">
        <v>-2121.9430568883399</v>
      </c>
      <c r="W1525" s="18">
        <v>-1252.1889844632601</v>
      </c>
    </row>
    <row r="1526" spans="2:23" x14ac:dyDescent="0.25">
      <c r="B1526" s="11" t="s">
        <v>53</v>
      </c>
      <c r="C1526" s="16" t="s">
        <v>76</v>
      </c>
      <c r="D1526" s="11" t="s">
        <v>12</v>
      </c>
      <c r="E1526" s="11" t="s">
        <v>90</v>
      </c>
      <c r="F1526" s="13">
        <v>77.83</v>
      </c>
      <c r="G1526" s="17">
        <v>58350</v>
      </c>
      <c r="H1526" s="17">
        <v>147.88</v>
      </c>
      <c r="I1526" s="17">
        <v>1</v>
      </c>
      <c r="J1526" s="17">
        <v>68.005974888720104</v>
      </c>
      <c r="K1526" s="17">
        <v>0.329286658584244</v>
      </c>
      <c r="L1526" s="17">
        <v>-17.111223067800701</v>
      </c>
      <c r="M1526" s="17">
        <v>2.0846929587173699E-2</v>
      </c>
      <c r="N1526" s="17">
        <v>85.117197956520798</v>
      </c>
      <c r="O1526" s="17">
        <v>0.30843972899707101</v>
      </c>
      <c r="P1526" s="17">
        <v>70.080388838527</v>
      </c>
      <c r="Q1526" s="17">
        <v>70.080388838527</v>
      </c>
      <c r="R1526" s="17">
        <v>0</v>
      </c>
      <c r="S1526" s="17">
        <v>0.349681776062851</v>
      </c>
      <c r="T1526" s="17" t="s">
        <v>78</v>
      </c>
      <c r="U1526" s="19">
        <v>-4576.8049862964499</v>
      </c>
      <c r="V1526" s="19">
        <v>-2878.2905254666198</v>
      </c>
      <c r="W1526" s="18">
        <v>-1698.5204566985301</v>
      </c>
    </row>
    <row r="1527" spans="2:23" x14ac:dyDescent="0.25">
      <c r="B1527" s="11" t="s">
        <v>53</v>
      </c>
      <c r="C1527" s="16" t="s">
        <v>76</v>
      </c>
      <c r="D1527" s="11" t="s">
        <v>12</v>
      </c>
      <c r="E1527" s="11" t="s">
        <v>91</v>
      </c>
      <c r="F1527" s="13">
        <v>144.88999999999999</v>
      </c>
      <c r="G1527" s="17">
        <v>50050</v>
      </c>
      <c r="H1527" s="17">
        <v>145.66999999999999</v>
      </c>
      <c r="I1527" s="17">
        <v>1</v>
      </c>
      <c r="J1527" s="17">
        <v>53.875369334903702</v>
      </c>
      <c r="K1527" s="17">
        <v>0.168057958874295</v>
      </c>
      <c r="L1527" s="17">
        <v>72.838753787368503</v>
      </c>
      <c r="M1527" s="17">
        <v>0.30718752668589</v>
      </c>
      <c r="N1527" s="17">
        <v>-18.963384452464801</v>
      </c>
      <c r="O1527" s="17">
        <v>-0.139129567811595</v>
      </c>
      <c r="P1527" s="17">
        <v>-40.623124021322198</v>
      </c>
      <c r="Q1527" s="17">
        <v>-40.623124021322099</v>
      </c>
      <c r="R1527" s="17">
        <v>0</v>
      </c>
      <c r="S1527" s="17">
        <v>9.5548792084074796E-2</v>
      </c>
      <c r="T1527" s="17" t="s">
        <v>92</v>
      </c>
      <c r="U1527" s="19">
        <v>-5.4213037387459</v>
      </c>
      <c r="V1527" s="19">
        <v>-3.40938432675846</v>
      </c>
      <c r="W1527" s="18">
        <v>-2.0119265141964</v>
      </c>
    </row>
    <row r="1528" spans="2:23" x14ac:dyDescent="0.25">
      <c r="B1528" s="11" t="s">
        <v>53</v>
      </c>
      <c r="C1528" s="16" t="s">
        <v>76</v>
      </c>
      <c r="D1528" s="11" t="s">
        <v>12</v>
      </c>
      <c r="E1528" s="11" t="s">
        <v>91</v>
      </c>
      <c r="F1528" s="13">
        <v>144.88999999999999</v>
      </c>
      <c r="G1528" s="17">
        <v>51150</v>
      </c>
      <c r="H1528" s="17">
        <v>143.16</v>
      </c>
      <c r="I1528" s="17">
        <v>1</v>
      </c>
      <c r="J1528" s="17">
        <v>-177.75424975565599</v>
      </c>
      <c r="K1528" s="17">
        <v>1.1058800657168699</v>
      </c>
      <c r="L1528" s="17">
        <v>-163.47024343916601</v>
      </c>
      <c r="M1528" s="17">
        <v>0.93528821715210697</v>
      </c>
      <c r="N1528" s="17">
        <v>-14.28400631649</v>
      </c>
      <c r="O1528" s="17">
        <v>0.17059184856475901</v>
      </c>
      <c r="P1528" s="17">
        <v>-28.189906034476401</v>
      </c>
      <c r="Q1528" s="17">
        <v>-28.189906034476401</v>
      </c>
      <c r="R1528" s="17">
        <v>0</v>
      </c>
      <c r="S1528" s="17">
        <v>2.7813478078141399E-2</v>
      </c>
      <c r="T1528" s="17" t="s">
        <v>92</v>
      </c>
      <c r="U1528" s="19">
        <v>-0.141839937988297</v>
      </c>
      <c r="V1528" s="19">
        <v>-8.9201211514771103E-2</v>
      </c>
      <c r="W1528" s="18">
        <v>-5.2638912291721698E-2</v>
      </c>
    </row>
    <row r="1529" spans="2:23" x14ac:dyDescent="0.25">
      <c r="B1529" s="11" t="s">
        <v>53</v>
      </c>
      <c r="C1529" s="16" t="s">
        <v>76</v>
      </c>
      <c r="D1529" s="11" t="s">
        <v>12</v>
      </c>
      <c r="E1529" s="11" t="s">
        <v>91</v>
      </c>
      <c r="F1529" s="13">
        <v>144.88999999999999</v>
      </c>
      <c r="G1529" s="17">
        <v>51200</v>
      </c>
      <c r="H1529" s="17">
        <v>144.88999999999999</v>
      </c>
      <c r="I1529" s="17">
        <v>1</v>
      </c>
      <c r="J1529" s="17">
        <v>1.162173E-12</v>
      </c>
      <c r="K1529" s="17">
        <v>0</v>
      </c>
      <c r="L1529" s="17">
        <v>4.42789E-13</v>
      </c>
      <c r="M1529" s="17">
        <v>0</v>
      </c>
      <c r="N1529" s="17">
        <v>7.19384E-13</v>
      </c>
      <c r="O1529" s="17">
        <v>0</v>
      </c>
      <c r="P1529" s="17">
        <v>4.5893400000000003E-13</v>
      </c>
      <c r="Q1529" s="17">
        <v>4.5893100000000002E-13</v>
      </c>
      <c r="R1529" s="17">
        <v>0</v>
      </c>
      <c r="S1529" s="17">
        <v>0</v>
      </c>
      <c r="T1529" s="17" t="s">
        <v>93</v>
      </c>
      <c r="U1529" s="19">
        <v>0</v>
      </c>
      <c r="V1529" s="19">
        <v>0</v>
      </c>
      <c r="W1529" s="18">
        <v>0</v>
      </c>
    </row>
    <row r="1530" spans="2:23" x14ac:dyDescent="0.25">
      <c r="B1530" s="11" t="s">
        <v>53</v>
      </c>
      <c r="C1530" s="16" t="s">
        <v>76</v>
      </c>
      <c r="D1530" s="11" t="s">
        <v>12</v>
      </c>
      <c r="E1530" s="11" t="s">
        <v>57</v>
      </c>
      <c r="F1530" s="13">
        <v>145.66999999999999</v>
      </c>
      <c r="G1530" s="17">
        <v>50054</v>
      </c>
      <c r="H1530" s="17">
        <v>145.66999999999999</v>
      </c>
      <c r="I1530" s="17">
        <v>1</v>
      </c>
      <c r="J1530" s="17">
        <v>78.133499386673904</v>
      </c>
      <c r="K1530" s="17">
        <v>0</v>
      </c>
      <c r="L1530" s="17">
        <v>78.133499931156294</v>
      </c>
      <c r="M1530" s="17">
        <v>0</v>
      </c>
      <c r="N1530" s="17">
        <v>-5.4448241471099997E-7</v>
      </c>
      <c r="O1530" s="17">
        <v>0</v>
      </c>
      <c r="P1530" s="17">
        <v>-2.7120729999999999E-12</v>
      </c>
      <c r="Q1530" s="17">
        <v>-2.7120720000000001E-12</v>
      </c>
      <c r="R1530" s="17">
        <v>0</v>
      </c>
      <c r="S1530" s="17">
        <v>0</v>
      </c>
      <c r="T1530" s="17" t="s">
        <v>93</v>
      </c>
      <c r="U1530" s="19">
        <v>0</v>
      </c>
      <c r="V1530" s="19">
        <v>0</v>
      </c>
      <c r="W1530" s="18">
        <v>0</v>
      </c>
    </row>
    <row r="1531" spans="2:23" x14ac:dyDescent="0.25">
      <c r="B1531" s="11" t="s">
        <v>53</v>
      </c>
      <c r="C1531" s="16" t="s">
        <v>76</v>
      </c>
      <c r="D1531" s="11" t="s">
        <v>12</v>
      </c>
      <c r="E1531" s="11" t="s">
        <v>57</v>
      </c>
      <c r="F1531" s="13">
        <v>145.66999999999999</v>
      </c>
      <c r="G1531" s="17">
        <v>50100</v>
      </c>
      <c r="H1531" s="17">
        <v>145.16999999999999</v>
      </c>
      <c r="I1531" s="17">
        <v>1</v>
      </c>
      <c r="J1531" s="17">
        <v>-196.52666930757101</v>
      </c>
      <c r="K1531" s="17">
        <v>0.30782317204054499</v>
      </c>
      <c r="L1531" s="17">
        <v>-193.160008507008</v>
      </c>
      <c r="M1531" s="17">
        <v>0.29736698742482598</v>
      </c>
      <c r="N1531" s="17">
        <v>-3.3666608005632299</v>
      </c>
      <c r="O1531" s="17">
        <v>1.0456184615719399E-2</v>
      </c>
      <c r="P1531" s="17">
        <v>-23.677686074110099</v>
      </c>
      <c r="Q1531" s="17">
        <v>-23.677686074109999</v>
      </c>
      <c r="R1531" s="17">
        <v>0</v>
      </c>
      <c r="S1531" s="17">
        <v>4.4682435580581199E-3</v>
      </c>
      <c r="T1531" s="17" t="s">
        <v>92</v>
      </c>
      <c r="U1531" s="19">
        <v>-0.162792033463694</v>
      </c>
      <c r="V1531" s="19">
        <v>-0.102377699933236</v>
      </c>
      <c r="W1531" s="18">
        <v>-6.0414546797062797E-2</v>
      </c>
    </row>
    <row r="1532" spans="2:23" x14ac:dyDescent="0.25">
      <c r="B1532" s="11" t="s">
        <v>53</v>
      </c>
      <c r="C1532" s="16" t="s">
        <v>76</v>
      </c>
      <c r="D1532" s="11" t="s">
        <v>12</v>
      </c>
      <c r="E1532" s="11" t="s">
        <v>57</v>
      </c>
      <c r="F1532" s="13">
        <v>145.66999999999999</v>
      </c>
      <c r="G1532" s="17">
        <v>50900</v>
      </c>
      <c r="H1532" s="17">
        <v>147.43</v>
      </c>
      <c r="I1532" s="17">
        <v>1</v>
      </c>
      <c r="J1532" s="17">
        <v>85.883045114584903</v>
      </c>
      <c r="K1532" s="17">
        <v>0.52000076938984396</v>
      </c>
      <c r="L1532" s="17">
        <v>99.119694573944003</v>
      </c>
      <c r="M1532" s="17">
        <v>0.69264232659645197</v>
      </c>
      <c r="N1532" s="17">
        <v>-13.236649459359199</v>
      </c>
      <c r="O1532" s="17">
        <v>-0.17264155720660801</v>
      </c>
      <c r="P1532" s="17">
        <v>-40.312474769555102</v>
      </c>
      <c r="Q1532" s="17">
        <v>-40.312474769555003</v>
      </c>
      <c r="R1532" s="17">
        <v>0</v>
      </c>
      <c r="S1532" s="17">
        <v>0.114569241354244</v>
      </c>
      <c r="T1532" s="17" t="s">
        <v>92</v>
      </c>
      <c r="U1532" s="19">
        <v>-2.0041171601560199</v>
      </c>
      <c r="V1532" s="19">
        <v>-1.2603620760057701</v>
      </c>
      <c r="W1532" s="18">
        <v>-0.74375770965503096</v>
      </c>
    </row>
    <row r="1533" spans="2:23" x14ac:dyDescent="0.25">
      <c r="B1533" s="11" t="s">
        <v>53</v>
      </c>
      <c r="C1533" s="16" t="s">
        <v>76</v>
      </c>
      <c r="D1533" s="11" t="s">
        <v>12</v>
      </c>
      <c r="E1533" s="11" t="s">
        <v>94</v>
      </c>
      <c r="F1533" s="13">
        <v>145.66999999999999</v>
      </c>
      <c r="G1533" s="17">
        <v>50454</v>
      </c>
      <c r="H1533" s="17">
        <v>145.66999999999999</v>
      </c>
      <c r="I1533" s="17">
        <v>1</v>
      </c>
      <c r="J1533" s="17">
        <v>6.4451500000000001E-13</v>
      </c>
      <c r="K1533" s="17">
        <v>0</v>
      </c>
      <c r="L1533" s="17">
        <v>1.3294040000000001E-12</v>
      </c>
      <c r="M1533" s="17">
        <v>0</v>
      </c>
      <c r="N1533" s="17">
        <v>-6.8488899999999995E-13</v>
      </c>
      <c r="O1533" s="17">
        <v>0</v>
      </c>
      <c r="P1533" s="17">
        <v>-8.8531500000000005E-13</v>
      </c>
      <c r="Q1533" s="17">
        <v>-8.8531699999999999E-13</v>
      </c>
      <c r="R1533" s="17">
        <v>0</v>
      </c>
      <c r="S1533" s="17">
        <v>0</v>
      </c>
      <c r="T1533" s="17" t="s">
        <v>93</v>
      </c>
      <c r="U1533" s="19">
        <v>0</v>
      </c>
      <c r="V1533" s="19">
        <v>0</v>
      </c>
      <c r="W1533" s="18">
        <v>0</v>
      </c>
    </row>
    <row r="1534" spans="2:23" x14ac:dyDescent="0.25">
      <c r="B1534" s="11" t="s">
        <v>53</v>
      </c>
      <c r="C1534" s="16" t="s">
        <v>76</v>
      </c>
      <c r="D1534" s="11" t="s">
        <v>12</v>
      </c>
      <c r="E1534" s="11" t="s">
        <v>94</v>
      </c>
      <c r="F1534" s="13">
        <v>145.66999999999999</v>
      </c>
      <c r="G1534" s="17">
        <v>50604</v>
      </c>
      <c r="H1534" s="17">
        <v>145.66999999999999</v>
      </c>
      <c r="I1534" s="17">
        <v>1</v>
      </c>
      <c r="J1534" s="17">
        <v>2.1320799999999999E-13</v>
      </c>
      <c r="K1534" s="17">
        <v>0</v>
      </c>
      <c r="L1534" s="17">
        <v>5.8446000000000002E-13</v>
      </c>
      <c r="M1534" s="17">
        <v>0</v>
      </c>
      <c r="N1534" s="17">
        <v>-3.71252E-13</v>
      </c>
      <c r="O1534" s="17">
        <v>0</v>
      </c>
      <c r="P1534" s="17">
        <v>-3.5472200000000002E-13</v>
      </c>
      <c r="Q1534" s="17">
        <v>-3.5472299999999999E-13</v>
      </c>
      <c r="R1534" s="17">
        <v>0</v>
      </c>
      <c r="S1534" s="17">
        <v>0</v>
      </c>
      <c r="T1534" s="17" t="s">
        <v>93</v>
      </c>
      <c r="U1534" s="19">
        <v>0</v>
      </c>
      <c r="V1534" s="19">
        <v>0</v>
      </c>
      <c r="W1534" s="18">
        <v>0</v>
      </c>
    </row>
    <row r="1535" spans="2:23" x14ac:dyDescent="0.25">
      <c r="B1535" s="11" t="s">
        <v>53</v>
      </c>
      <c r="C1535" s="16" t="s">
        <v>76</v>
      </c>
      <c r="D1535" s="11" t="s">
        <v>12</v>
      </c>
      <c r="E1535" s="11" t="s">
        <v>33</v>
      </c>
      <c r="F1535" s="13">
        <v>145.16999999999999</v>
      </c>
      <c r="G1535" s="17">
        <v>50103</v>
      </c>
      <c r="H1535" s="17">
        <v>145.13</v>
      </c>
      <c r="I1535" s="17">
        <v>1</v>
      </c>
      <c r="J1535" s="17">
        <v>-30.5988600333467</v>
      </c>
      <c r="K1535" s="17">
        <v>4.6814511767017102E-3</v>
      </c>
      <c r="L1535" s="17">
        <v>-30.598859359702701</v>
      </c>
      <c r="M1535" s="17">
        <v>4.6814509705743398E-3</v>
      </c>
      <c r="N1535" s="17">
        <v>-6.7364395728299995E-7</v>
      </c>
      <c r="O1535" s="17">
        <v>2.0612736899999999E-10</v>
      </c>
      <c r="P1535" s="17">
        <v>1.436194E-12</v>
      </c>
      <c r="Q1535" s="17">
        <v>1.4361909999999999E-12</v>
      </c>
      <c r="R1535" s="17">
        <v>0</v>
      </c>
      <c r="S1535" s="17">
        <v>0</v>
      </c>
      <c r="T1535" s="17" t="s">
        <v>93</v>
      </c>
      <c r="U1535" s="19">
        <v>2.9736293379999999E-9</v>
      </c>
      <c r="V1535" s="19">
        <v>0</v>
      </c>
      <c r="W1535" s="18">
        <v>2.9736188408900001E-9</v>
      </c>
    </row>
    <row r="1536" spans="2:23" x14ac:dyDescent="0.25">
      <c r="B1536" s="11" t="s">
        <v>53</v>
      </c>
      <c r="C1536" s="16" t="s">
        <v>76</v>
      </c>
      <c r="D1536" s="11" t="s">
        <v>12</v>
      </c>
      <c r="E1536" s="11" t="s">
        <v>33</v>
      </c>
      <c r="F1536" s="13">
        <v>145.16999999999999</v>
      </c>
      <c r="G1536" s="17">
        <v>50200</v>
      </c>
      <c r="H1536" s="17">
        <v>144.99</v>
      </c>
      <c r="I1536" s="17">
        <v>1</v>
      </c>
      <c r="J1536" s="17">
        <v>-29.2720793731424</v>
      </c>
      <c r="K1536" s="17">
        <v>1.28442509161049E-2</v>
      </c>
      <c r="L1536" s="17">
        <v>12.2051106298546</v>
      </c>
      <c r="M1536" s="17">
        <v>2.2329812350499701E-3</v>
      </c>
      <c r="N1536" s="17">
        <v>-41.477190002996998</v>
      </c>
      <c r="O1536" s="17">
        <v>1.0611269681055E-2</v>
      </c>
      <c r="P1536" s="17">
        <v>-54.777686074108402</v>
      </c>
      <c r="Q1536" s="17">
        <v>-54.777686074108402</v>
      </c>
      <c r="R1536" s="17">
        <v>0</v>
      </c>
      <c r="S1536" s="17">
        <v>4.4978917425587302E-2</v>
      </c>
      <c r="T1536" s="17" t="s">
        <v>92</v>
      </c>
      <c r="U1536" s="19">
        <v>-5.9264111952110996</v>
      </c>
      <c r="V1536" s="19">
        <v>-3.7270395492639699</v>
      </c>
      <c r="W1536" s="18">
        <v>-2.19937940987491</v>
      </c>
    </row>
    <row r="1537" spans="2:23" x14ac:dyDescent="0.25">
      <c r="B1537" s="11" t="s">
        <v>53</v>
      </c>
      <c r="C1537" s="16" t="s">
        <v>76</v>
      </c>
      <c r="D1537" s="11" t="s">
        <v>12</v>
      </c>
      <c r="E1537" s="11" t="s">
        <v>95</v>
      </c>
      <c r="F1537" s="13">
        <v>145.15</v>
      </c>
      <c r="G1537" s="17">
        <v>50800</v>
      </c>
      <c r="H1537" s="17">
        <v>147.66</v>
      </c>
      <c r="I1537" s="17">
        <v>1</v>
      </c>
      <c r="J1537" s="17">
        <v>136.74200078912301</v>
      </c>
      <c r="K1537" s="17">
        <v>0.94912950382328298</v>
      </c>
      <c r="L1537" s="17">
        <v>168.06225783979701</v>
      </c>
      <c r="M1537" s="17">
        <v>1.43371226661828</v>
      </c>
      <c r="N1537" s="17">
        <v>-31.320257050673899</v>
      </c>
      <c r="O1537" s="17">
        <v>-0.48458276279499501</v>
      </c>
      <c r="P1537" s="17">
        <v>-39.4261938357199</v>
      </c>
      <c r="Q1537" s="17">
        <v>-39.4261938357199</v>
      </c>
      <c r="R1537" s="17">
        <v>0</v>
      </c>
      <c r="S1537" s="17">
        <v>7.8902600836470493E-2</v>
      </c>
      <c r="T1537" s="17" t="s">
        <v>92</v>
      </c>
      <c r="U1537" s="19">
        <v>7.6685058101899299</v>
      </c>
      <c r="V1537" s="19">
        <v>-4.8226192035803104</v>
      </c>
      <c r="W1537" s="18">
        <v>12.4910809192704</v>
      </c>
    </row>
    <row r="1538" spans="2:23" x14ac:dyDescent="0.25">
      <c r="B1538" s="11" t="s">
        <v>53</v>
      </c>
      <c r="C1538" s="16" t="s">
        <v>76</v>
      </c>
      <c r="D1538" s="11" t="s">
        <v>12</v>
      </c>
      <c r="E1538" s="11" t="s">
        <v>96</v>
      </c>
      <c r="F1538" s="13">
        <v>144.99</v>
      </c>
      <c r="G1538" s="17">
        <v>50150</v>
      </c>
      <c r="H1538" s="17">
        <v>145.15</v>
      </c>
      <c r="I1538" s="17">
        <v>1</v>
      </c>
      <c r="J1538" s="17">
        <v>72.580313161511299</v>
      </c>
      <c r="K1538" s="17">
        <v>2.7498447702012398E-2</v>
      </c>
      <c r="L1538" s="17">
        <v>104.157429082921</v>
      </c>
      <c r="M1538" s="17">
        <v>5.6630579573114299E-2</v>
      </c>
      <c r="N1538" s="17">
        <v>-31.577115921409401</v>
      </c>
      <c r="O1538" s="17">
        <v>-2.9132131871102002E-2</v>
      </c>
      <c r="P1538" s="17">
        <v>-39.426193835722302</v>
      </c>
      <c r="Q1538" s="17">
        <v>-39.426193835722202</v>
      </c>
      <c r="R1538" s="17">
        <v>0</v>
      </c>
      <c r="S1538" s="17">
        <v>8.1140972491415605E-3</v>
      </c>
      <c r="T1538" s="17" t="s">
        <v>92</v>
      </c>
      <c r="U1538" s="19">
        <v>0.82614017688463304</v>
      </c>
      <c r="V1538" s="19">
        <v>-0.519548342337944</v>
      </c>
      <c r="W1538" s="18">
        <v>1.34568376885285</v>
      </c>
    </row>
    <row r="1539" spans="2:23" x14ac:dyDescent="0.25">
      <c r="B1539" s="11" t="s">
        <v>53</v>
      </c>
      <c r="C1539" s="16" t="s">
        <v>76</v>
      </c>
      <c r="D1539" s="11" t="s">
        <v>12</v>
      </c>
      <c r="E1539" s="11" t="s">
        <v>96</v>
      </c>
      <c r="F1539" s="13">
        <v>144.99</v>
      </c>
      <c r="G1539" s="17">
        <v>50250</v>
      </c>
      <c r="H1539" s="17">
        <v>142.96</v>
      </c>
      <c r="I1539" s="17">
        <v>1</v>
      </c>
      <c r="J1539" s="17">
        <v>-134.830631282442</v>
      </c>
      <c r="K1539" s="17">
        <v>0.89751199814792004</v>
      </c>
      <c r="L1539" s="17">
        <v>-149.120174333237</v>
      </c>
      <c r="M1539" s="17">
        <v>1.09783211903105</v>
      </c>
      <c r="N1539" s="17">
        <v>14.2895430507951</v>
      </c>
      <c r="O1539" s="17">
        <v>-0.200320120883134</v>
      </c>
      <c r="P1539" s="17">
        <v>28.1899060344779</v>
      </c>
      <c r="Q1539" s="17">
        <v>28.189906034477801</v>
      </c>
      <c r="R1539" s="17">
        <v>0</v>
      </c>
      <c r="S1539" s="17">
        <v>3.9232897506228097E-2</v>
      </c>
      <c r="T1539" s="17" t="s">
        <v>92</v>
      </c>
      <c r="U1539" s="19">
        <v>0.16668298896491601</v>
      </c>
      <c r="V1539" s="19">
        <v>-0.104824669027989</v>
      </c>
      <c r="W1539" s="18">
        <v>0.27150669955286599</v>
      </c>
    </row>
    <row r="1540" spans="2:23" x14ac:dyDescent="0.25">
      <c r="B1540" s="11" t="s">
        <v>53</v>
      </c>
      <c r="C1540" s="16" t="s">
        <v>76</v>
      </c>
      <c r="D1540" s="11" t="s">
        <v>12</v>
      </c>
      <c r="E1540" s="11" t="s">
        <v>96</v>
      </c>
      <c r="F1540" s="13">
        <v>144.99</v>
      </c>
      <c r="G1540" s="17">
        <v>50900</v>
      </c>
      <c r="H1540" s="17">
        <v>147.43</v>
      </c>
      <c r="I1540" s="17">
        <v>1</v>
      </c>
      <c r="J1540" s="17">
        <v>99.520940652883695</v>
      </c>
      <c r="K1540" s="17">
        <v>0.94587188351552298</v>
      </c>
      <c r="L1540" s="17">
        <v>102.151487854838</v>
      </c>
      <c r="M1540" s="17">
        <v>0.99653547797640896</v>
      </c>
      <c r="N1540" s="17">
        <v>-2.6305472019545499</v>
      </c>
      <c r="O1540" s="17">
        <v>-5.0663594460886002E-2</v>
      </c>
      <c r="P1540" s="17">
        <v>-18.839678066908199</v>
      </c>
      <c r="Q1540" s="17">
        <v>-18.8396780669081</v>
      </c>
      <c r="R1540" s="17">
        <v>0</v>
      </c>
      <c r="S1540" s="17">
        <v>3.3896146352982798E-2</v>
      </c>
      <c r="T1540" s="17" t="s">
        <v>93</v>
      </c>
      <c r="U1540" s="19">
        <v>-0.98898897335705205</v>
      </c>
      <c r="V1540" s="19">
        <v>-0.62196173975680502</v>
      </c>
      <c r="W1540" s="18">
        <v>-0.36702852923072399</v>
      </c>
    </row>
    <row r="1541" spans="2:23" x14ac:dyDescent="0.25">
      <c r="B1541" s="11" t="s">
        <v>53</v>
      </c>
      <c r="C1541" s="16" t="s">
        <v>76</v>
      </c>
      <c r="D1541" s="11" t="s">
        <v>12</v>
      </c>
      <c r="E1541" s="11" t="s">
        <v>96</v>
      </c>
      <c r="F1541" s="13">
        <v>144.99</v>
      </c>
      <c r="G1541" s="17">
        <v>53050</v>
      </c>
      <c r="H1541" s="17">
        <v>151.13</v>
      </c>
      <c r="I1541" s="17">
        <v>1</v>
      </c>
      <c r="J1541" s="17">
        <v>117.553129347244</v>
      </c>
      <c r="K1541" s="17">
        <v>2.7734207606194898</v>
      </c>
      <c r="L1541" s="17">
        <v>138.440857832414</v>
      </c>
      <c r="M1541" s="17">
        <v>3.8465903332570699</v>
      </c>
      <c r="N1541" s="17">
        <v>-20.887728485170001</v>
      </c>
      <c r="O1541" s="17">
        <v>-1.0731695726375901</v>
      </c>
      <c r="P1541" s="17">
        <v>-24.701720205958701</v>
      </c>
      <c r="Q1541" s="17">
        <v>-24.701720205958601</v>
      </c>
      <c r="R1541" s="17">
        <v>0</v>
      </c>
      <c r="S1541" s="17">
        <v>0.122462118713487</v>
      </c>
      <c r="T1541" s="17" t="s">
        <v>92</v>
      </c>
      <c r="U1541" s="19">
        <v>-30.6428340257774</v>
      </c>
      <c r="V1541" s="19">
        <v>-19.2708623404144</v>
      </c>
      <c r="W1541" s="18">
        <v>-11.3720118291772</v>
      </c>
    </row>
    <row r="1542" spans="2:23" x14ac:dyDescent="0.25">
      <c r="B1542" s="11" t="s">
        <v>53</v>
      </c>
      <c r="C1542" s="16" t="s">
        <v>76</v>
      </c>
      <c r="D1542" s="11" t="s">
        <v>12</v>
      </c>
      <c r="E1542" s="11" t="s">
        <v>97</v>
      </c>
      <c r="F1542" s="13">
        <v>142.96</v>
      </c>
      <c r="G1542" s="17">
        <v>50253</v>
      </c>
      <c r="H1542" s="17">
        <v>142.96</v>
      </c>
      <c r="I1542" s="17">
        <v>1</v>
      </c>
      <c r="J1542" s="17">
        <v>-1.4186841999999999E-11</v>
      </c>
      <c r="K1542" s="17">
        <v>0</v>
      </c>
      <c r="L1542" s="17">
        <v>-1.1321266E-11</v>
      </c>
      <c r="M1542" s="17">
        <v>0</v>
      </c>
      <c r="N1542" s="17">
        <v>-2.8655760000000001E-12</v>
      </c>
      <c r="O1542" s="17">
        <v>0</v>
      </c>
      <c r="P1542" s="17">
        <v>-8.1465100000000004E-13</v>
      </c>
      <c r="Q1542" s="17">
        <v>-8.1464999999999997E-13</v>
      </c>
      <c r="R1542" s="17">
        <v>0</v>
      </c>
      <c r="S1542" s="17">
        <v>0</v>
      </c>
      <c r="T1542" s="17" t="s">
        <v>93</v>
      </c>
      <c r="U1542" s="19">
        <v>0</v>
      </c>
      <c r="V1542" s="19">
        <v>0</v>
      </c>
      <c r="W1542" s="18">
        <v>0</v>
      </c>
    </row>
    <row r="1543" spans="2:23" x14ac:dyDescent="0.25">
      <c r="B1543" s="11" t="s">
        <v>53</v>
      </c>
      <c r="C1543" s="16" t="s">
        <v>76</v>
      </c>
      <c r="D1543" s="11" t="s">
        <v>12</v>
      </c>
      <c r="E1543" s="11" t="s">
        <v>97</v>
      </c>
      <c r="F1543" s="13">
        <v>142.96</v>
      </c>
      <c r="G1543" s="17">
        <v>50300</v>
      </c>
      <c r="H1543" s="17">
        <v>142.88</v>
      </c>
      <c r="I1543" s="17">
        <v>1</v>
      </c>
      <c r="J1543" s="17">
        <v>-14.139073155108401</v>
      </c>
      <c r="K1543" s="17">
        <v>2.7787961166285402E-3</v>
      </c>
      <c r="L1543" s="17">
        <v>-28.533048234268101</v>
      </c>
      <c r="M1543" s="17">
        <v>1.13164742973931E-2</v>
      </c>
      <c r="N1543" s="17">
        <v>14.3939750791597</v>
      </c>
      <c r="O1543" s="17">
        <v>-8.5376781807645595E-3</v>
      </c>
      <c r="P1543" s="17">
        <v>28.189906034473601</v>
      </c>
      <c r="Q1543" s="17">
        <v>28.189906034473601</v>
      </c>
      <c r="R1543" s="17">
        <v>0</v>
      </c>
      <c r="S1543" s="17">
        <v>1.1045924151031099E-2</v>
      </c>
      <c r="T1543" s="17" t="s">
        <v>92</v>
      </c>
      <c r="U1543" s="19">
        <v>-6.8686959261911096E-2</v>
      </c>
      <c r="V1543" s="19">
        <v>-4.3196296250028798E-2</v>
      </c>
      <c r="W1543" s="18">
        <v>-2.5490752995613399E-2</v>
      </c>
    </row>
    <row r="1544" spans="2:23" x14ac:dyDescent="0.25">
      <c r="B1544" s="11" t="s">
        <v>53</v>
      </c>
      <c r="C1544" s="16" t="s">
        <v>76</v>
      </c>
      <c r="D1544" s="11" t="s">
        <v>12</v>
      </c>
      <c r="E1544" s="11" t="s">
        <v>98</v>
      </c>
      <c r="F1544" s="13">
        <v>142.88</v>
      </c>
      <c r="G1544" s="17">
        <v>51150</v>
      </c>
      <c r="H1544" s="17">
        <v>143.16</v>
      </c>
      <c r="I1544" s="17">
        <v>1</v>
      </c>
      <c r="J1544" s="17">
        <v>42.373862566608601</v>
      </c>
      <c r="K1544" s="17">
        <v>5.1352564944075599E-2</v>
      </c>
      <c r="L1544" s="17">
        <v>27.9900904201779</v>
      </c>
      <c r="M1544" s="17">
        <v>2.2406531625470499E-2</v>
      </c>
      <c r="N1544" s="17">
        <v>14.3837721464306</v>
      </c>
      <c r="O1544" s="17">
        <v>2.89460333186051E-2</v>
      </c>
      <c r="P1544" s="17">
        <v>28.189906034474099</v>
      </c>
      <c r="Q1544" s="17">
        <v>28.189906034474099</v>
      </c>
      <c r="R1544" s="17">
        <v>0</v>
      </c>
      <c r="S1544" s="17">
        <v>2.2727584943849001E-2</v>
      </c>
      <c r="T1544" s="17" t="s">
        <v>92</v>
      </c>
      <c r="U1544" s="19">
        <v>0.112405484226306</v>
      </c>
      <c r="V1544" s="19">
        <v>-7.0690283118413993E-2</v>
      </c>
      <c r="W1544" s="18">
        <v>0.183095121004518</v>
      </c>
    </row>
    <row r="1545" spans="2:23" x14ac:dyDescent="0.25">
      <c r="B1545" s="11" t="s">
        <v>53</v>
      </c>
      <c r="C1545" s="16" t="s">
        <v>76</v>
      </c>
      <c r="D1545" s="11" t="s">
        <v>12</v>
      </c>
      <c r="E1545" s="11" t="s">
        <v>99</v>
      </c>
      <c r="F1545" s="13">
        <v>147.88999999999999</v>
      </c>
      <c r="G1545" s="17">
        <v>50354</v>
      </c>
      <c r="H1545" s="17">
        <v>147.88999999999999</v>
      </c>
      <c r="I1545" s="17">
        <v>1</v>
      </c>
      <c r="J1545" s="17">
        <v>-2.7845899999999999E-13</v>
      </c>
      <c r="K1545" s="17">
        <v>0</v>
      </c>
      <c r="L1545" s="17">
        <v>-1.4015340000000001E-12</v>
      </c>
      <c r="M1545" s="17">
        <v>0</v>
      </c>
      <c r="N1545" s="17">
        <v>1.123075E-12</v>
      </c>
      <c r="O1545" s="17">
        <v>0</v>
      </c>
      <c r="P1545" s="17">
        <v>1.202677E-12</v>
      </c>
      <c r="Q1545" s="17">
        <v>1.2026779999999999E-12</v>
      </c>
      <c r="R1545" s="17">
        <v>0</v>
      </c>
      <c r="S1545" s="17">
        <v>0</v>
      </c>
      <c r="T1545" s="17" t="s">
        <v>93</v>
      </c>
      <c r="U1545" s="19">
        <v>0</v>
      </c>
      <c r="V1545" s="19">
        <v>0</v>
      </c>
      <c r="W1545" s="18">
        <v>0</v>
      </c>
    </row>
    <row r="1546" spans="2:23" x14ac:dyDescent="0.25">
      <c r="B1546" s="11" t="s">
        <v>53</v>
      </c>
      <c r="C1546" s="16" t="s">
        <v>76</v>
      </c>
      <c r="D1546" s="11" t="s">
        <v>12</v>
      </c>
      <c r="E1546" s="11" t="s">
        <v>99</v>
      </c>
      <c r="F1546" s="13">
        <v>147.88999999999999</v>
      </c>
      <c r="G1546" s="17">
        <v>50900</v>
      </c>
      <c r="H1546" s="17">
        <v>147.43</v>
      </c>
      <c r="I1546" s="17">
        <v>1</v>
      </c>
      <c r="J1546" s="17">
        <v>-199.27134041262099</v>
      </c>
      <c r="K1546" s="17">
        <v>0.31370163016775798</v>
      </c>
      <c r="L1546" s="17">
        <v>-237.37652157966801</v>
      </c>
      <c r="M1546" s="17">
        <v>0.44514614267837599</v>
      </c>
      <c r="N1546" s="17">
        <v>38.105181167046901</v>
      </c>
      <c r="O1546" s="17">
        <v>-0.13144451251061701</v>
      </c>
      <c r="P1546" s="17">
        <v>35.7053345695522</v>
      </c>
      <c r="Q1546" s="17">
        <v>35.7053345695521</v>
      </c>
      <c r="R1546" s="17">
        <v>0</v>
      </c>
      <c r="S1546" s="17">
        <v>1.00714802421169E-2</v>
      </c>
      <c r="T1546" s="17" t="s">
        <v>92</v>
      </c>
      <c r="U1546" s="19">
        <v>-1.88071338047693</v>
      </c>
      <c r="V1546" s="19">
        <v>-1.18275511417965</v>
      </c>
      <c r="W1546" s="18">
        <v>-0.69796073013625504</v>
      </c>
    </row>
    <row r="1547" spans="2:23" x14ac:dyDescent="0.25">
      <c r="B1547" s="11" t="s">
        <v>53</v>
      </c>
      <c r="C1547" s="16" t="s">
        <v>76</v>
      </c>
      <c r="D1547" s="11" t="s">
        <v>12</v>
      </c>
      <c r="E1547" s="11" t="s">
        <v>99</v>
      </c>
      <c r="F1547" s="13">
        <v>147.88999999999999</v>
      </c>
      <c r="G1547" s="17">
        <v>53200</v>
      </c>
      <c r="H1547" s="17">
        <v>149.78</v>
      </c>
      <c r="I1547" s="17">
        <v>1</v>
      </c>
      <c r="J1547" s="17">
        <v>133.01281813600801</v>
      </c>
      <c r="K1547" s="17">
        <v>0.85454339278372005</v>
      </c>
      <c r="L1547" s="17">
        <v>180.16564773066199</v>
      </c>
      <c r="M1547" s="17">
        <v>1.5678016080527</v>
      </c>
      <c r="N1547" s="17">
        <v>-47.152829594654001</v>
      </c>
      <c r="O1547" s="17">
        <v>-0.71325821526897903</v>
      </c>
      <c r="P1547" s="17">
        <v>-35.7053345695495</v>
      </c>
      <c r="Q1547" s="17">
        <v>-35.7053345695494</v>
      </c>
      <c r="R1547" s="17">
        <v>0</v>
      </c>
      <c r="S1547" s="17">
        <v>6.1576265277743403E-2</v>
      </c>
      <c r="T1547" s="17" t="s">
        <v>92</v>
      </c>
      <c r="U1547" s="19">
        <v>-17.0389385356617</v>
      </c>
      <c r="V1547" s="19">
        <v>-10.7155571404166</v>
      </c>
      <c r="W1547" s="18">
        <v>-6.3234037172008604</v>
      </c>
    </row>
    <row r="1548" spans="2:23" x14ac:dyDescent="0.25">
      <c r="B1548" s="11" t="s">
        <v>53</v>
      </c>
      <c r="C1548" s="16" t="s">
        <v>76</v>
      </c>
      <c r="D1548" s="11" t="s">
        <v>12</v>
      </c>
      <c r="E1548" s="11" t="s">
        <v>100</v>
      </c>
      <c r="F1548" s="13">
        <v>147.88999999999999</v>
      </c>
      <c r="G1548" s="17">
        <v>50404</v>
      </c>
      <c r="H1548" s="17">
        <v>147.88999999999999</v>
      </c>
      <c r="I1548" s="17">
        <v>1</v>
      </c>
      <c r="J1548" s="17">
        <v>-1.7984400000000001E-13</v>
      </c>
      <c r="K1548" s="17">
        <v>0</v>
      </c>
      <c r="L1548" s="17">
        <v>-1.638844E-12</v>
      </c>
      <c r="M1548" s="17">
        <v>0</v>
      </c>
      <c r="N1548" s="17">
        <v>1.4589999999999999E-12</v>
      </c>
      <c r="O1548" s="17">
        <v>0</v>
      </c>
      <c r="P1548" s="17">
        <v>8.9934200000000003E-13</v>
      </c>
      <c r="Q1548" s="17">
        <v>8.9934500000000004E-13</v>
      </c>
      <c r="R1548" s="17">
        <v>0</v>
      </c>
      <c r="S1548" s="17">
        <v>0</v>
      </c>
      <c r="T1548" s="17" t="s">
        <v>93</v>
      </c>
      <c r="U1548" s="19">
        <v>0</v>
      </c>
      <c r="V1548" s="19">
        <v>0</v>
      </c>
      <c r="W1548" s="18">
        <v>0</v>
      </c>
    </row>
    <row r="1549" spans="2:23" x14ac:dyDescent="0.25">
      <c r="B1549" s="11" t="s">
        <v>53</v>
      </c>
      <c r="C1549" s="16" t="s">
        <v>76</v>
      </c>
      <c r="D1549" s="11" t="s">
        <v>12</v>
      </c>
      <c r="E1549" s="11" t="s">
        <v>101</v>
      </c>
      <c r="F1549" s="13">
        <v>145.66999999999999</v>
      </c>
      <c r="G1549" s="17">
        <v>50499</v>
      </c>
      <c r="H1549" s="17">
        <v>145.66999999999999</v>
      </c>
      <c r="I1549" s="17">
        <v>1</v>
      </c>
      <c r="J1549" s="17">
        <v>-8.6951710000000006E-12</v>
      </c>
      <c r="K1549" s="17">
        <v>0</v>
      </c>
      <c r="L1549" s="17">
        <v>-6.7113119999999999E-12</v>
      </c>
      <c r="M1549" s="17">
        <v>0</v>
      </c>
      <c r="N1549" s="17">
        <v>-1.9838589999999998E-12</v>
      </c>
      <c r="O1549" s="17">
        <v>0</v>
      </c>
      <c r="P1549" s="17">
        <v>-1.503315E-12</v>
      </c>
      <c r="Q1549" s="17">
        <v>-1.503315E-12</v>
      </c>
      <c r="R1549" s="17">
        <v>0</v>
      </c>
      <c r="S1549" s="17">
        <v>0</v>
      </c>
      <c r="T1549" s="17" t="s">
        <v>93</v>
      </c>
      <c r="U1549" s="19">
        <v>0</v>
      </c>
      <c r="V1549" s="19">
        <v>0</v>
      </c>
      <c r="W1549" s="18">
        <v>0</v>
      </c>
    </row>
    <row r="1550" spans="2:23" x14ac:dyDescent="0.25">
      <c r="B1550" s="11" t="s">
        <v>53</v>
      </c>
      <c r="C1550" s="16" t="s">
        <v>76</v>
      </c>
      <c r="D1550" s="11" t="s">
        <v>12</v>
      </c>
      <c r="E1550" s="11" t="s">
        <v>101</v>
      </c>
      <c r="F1550" s="13">
        <v>145.66999999999999</v>
      </c>
      <c r="G1550" s="17">
        <v>50554</v>
      </c>
      <c r="H1550" s="17">
        <v>145.66999999999999</v>
      </c>
      <c r="I1550" s="17">
        <v>1</v>
      </c>
      <c r="J1550" s="17">
        <v>1.5610499999999999E-13</v>
      </c>
      <c r="K1550" s="17">
        <v>0</v>
      </c>
      <c r="L1550" s="17">
        <v>6.7337900000000003E-13</v>
      </c>
      <c r="M1550" s="17">
        <v>0</v>
      </c>
      <c r="N1550" s="17">
        <v>-5.1727399999999996E-13</v>
      </c>
      <c r="O1550" s="17">
        <v>0</v>
      </c>
      <c r="P1550" s="17">
        <v>-6.5367699999999998E-13</v>
      </c>
      <c r="Q1550" s="17">
        <v>-6.5367799999999995E-13</v>
      </c>
      <c r="R1550" s="17">
        <v>0</v>
      </c>
      <c r="S1550" s="17">
        <v>0</v>
      </c>
      <c r="T1550" s="17" t="s">
        <v>93</v>
      </c>
      <c r="U1550" s="19">
        <v>0</v>
      </c>
      <c r="V1550" s="19">
        <v>0</v>
      </c>
      <c r="W1550" s="18">
        <v>0</v>
      </c>
    </row>
    <row r="1551" spans="2:23" x14ac:dyDescent="0.25">
      <c r="B1551" s="11" t="s">
        <v>53</v>
      </c>
      <c r="C1551" s="16" t="s">
        <v>76</v>
      </c>
      <c r="D1551" s="11" t="s">
        <v>12</v>
      </c>
      <c r="E1551" s="11" t="s">
        <v>102</v>
      </c>
      <c r="F1551" s="13">
        <v>145.66999999999999</v>
      </c>
      <c r="G1551" s="17">
        <v>50604</v>
      </c>
      <c r="H1551" s="17">
        <v>145.66999999999999</v>
      </c>
      <c r="I1551" s="17">
        <v>1</v>
      </c>
      <c r="J1551" s="17">
        <v>8.19966E-13</v>
      </c>
      <c r="K1551" s="17">
        <v>0</v>
      </c>
      <c r="L1551" s="17">
        <v>5.8132699999999999E-13</v>
      </c>
      <c r="M1551" s="17">
        <v>0</v>
      </c>
      <c r="N1551" s="17">
        <v>2.3863900000000001E-13</v>
      </c>
      <c r="O1551" s="17">
        <v>0</v>
      </c>
      <c r="P1551" s="17">
        <v>1.34653E-13</v>
      </c>
      <c r="Q1551" s="17">
        <v>1.3465100000000001E-13</v>
      </c>
      <c r="R1551" s="17">
        <v>0</v>
      </c>
      <c r="S1551" s="17">
        <v>0</v>
      </c>
      <c r="T1551" s="17" t="s">
        <v>93</v>
      </c>
      <c r="U1551" s="19">
        <v>0</v>
      </c>
      <c r="V1551" s="19">
        <v>0</v>
      </c>
      <c r="W1551" s="18">
        <v>0</v>
      </c>
    </row>
    <row r="1552" spans="2:23" x14ac:dyDescent="0.25">
      <c r="B1552" s="11" t="s">
        <v>53</v>
      </c>
      <c r="C1552" s="16" t="s">
        <v>76</v>
      </c>
      <c r="D1552" s="11" t="s">
        <v>12</v>
      </c>
      <c r="E1552" s="11" t="s">
        <v>103</v>
      </c>
      <c r="F1552" s="13">
        <v>147.99</v>
      </c>
      <c r="G1552" s="17">
        <v>50750</v>
      </c>
      <c r="H1552" s="17">
        <v>148.6</v>
      </c>
      <c r="I1552" s="17">
        <v>1</v>
      </c>
      <c r="J1552" s="17">
        <v>83.882387727574994</v>
      </c>
      <c r="K1552" s="17">
        <v>0.168166493804013</v>
      </c>
      <c r="L1552" s="17">
        <v>110.840208954979</v>
      </c>
      <c r="M1552" s="17">
        <v>0.29362469091628302</v>
      </c>
      <c r="N1552" s="17">
        <v>-26.957821227403901</v>
      </c>
      <c r="O1552" s="17">
        <v>-0.12545819711226999</v>
      </c>
      <c r="P1552" s="17">
        <v>-32.294716174138898</v>
      </c>
      <c r="Q1552" s="17">
        <v>-32.294716174138898</v>
      </c>
      <c r="R1552" s="17">
        <v>0</v>
      </c>
      <c r="S1552" s="17">
        <v>2.4926473757159801E-2</v>
      </c>
      <c r="T1552" s="17" t="s">
        <v>92</v>
      </c>
      <c r="U1552" s="19">
        <v>-2.1605523920480101</v>
      </c>
      <c r="V1552" s="19">
        <v>-1.35874206972454</v>
      </c>
      <c r="W1552" s="18">
        <v>-0.80181315276709098</v>
      </c>
    </row>
    <row r="1553" spans="2:23" x14ac:dyDescent="0.25">
      <c r="B1553" s="11" t="s">
        <v>53</v>
      </c>
      <c r="C1553" s="16" t="s">
        <v>76</v>
      </c>
      <c r="D1553" s="11" t="s">
        <v>12</v>
      </c>
      <c r="E1553" s="11" t="s">
        <v>103</v>
      </c>
      <c r="F1553" s="13">
        <v>147.99</v>
      </c>
      <c r="G1553" s="17">
        <v>50800</v>
      </c>
      <c r="H1553" s="17">
        <v>147.66</v>
      </c>
      <c r="I1553" s="17">
        <v>1</v>
      </c>
      <c r="J1553" s="17">
        <v>-54.9441963348632</v>
      </c>
      <c r="K1553" s="17">
        <v>5.6452770093530703E-2</v>
      </c>
      <c r="L1553" s="17">
        <v>-81.999389649501495</v>
      </c>
      <c r="M1553" s="17">
        <v>0.12573692818405699</v>
      </c>
      <c r="N1553" s="17">
        <v>27.055193314638299</v>
      </c>
      <c r="O1553" s="17">
        <v>-6.9284158090526696E-2</v>
      </c>
      <c r="P1553" s="17">
        <v>32.2947161741372</v>
      </c>
      <c r="Q1553" s="17">
        <v>32.2947161741372</v>
      </c>
      <c r="R1553" s="17">
        <v>0</v>
      </c>
      <c r="S1553" s="17">
        <v>1.9503140554763099E-2</v>
      </c>
      <c r="T1553" s="17" t="s">
        <v>92</v>
      </c>
      <c r="U1553" s="19">
        <v>-1.31371687590113</v>
      </c>
      <c r="V1553" s="19">
        <v>-0.82617870946510197</v>
      </c>
      <c r="W1553" s="18">
        <v>-0.48753988747809601</v>
      </c>
    </row>
    <row r="1554" spans="2:23" x14ac:dyDescent="0.25">
      <c r="B1554" s="11" t="s">
        <v>53</v>
      </c>
      <c r="C1554" s="16" t="s">
        <v>76</v>
      </c>
      <c r="D1554" s="11" t="s">
        <v>12</v>
      </c>
      <c r="E1554" s="11" t="s">
        <v>104</v>
      </c>
      <c r="F1554" s="13">
        <v>148.80000000000001</v>
      </c>
      <c r="G1554" s="17">
        <v>50750</v>
      </c>
      <c r="H1554" s="17">
        <v>148.6</v>
      </c>
      <c r="I1554" s="17">
        <v>1</v>
      </c>
      <c r="J1554" s="17">
        <v>-84.863238317040299</v>
      </c>
      <c r="K1554" s="17">
        <v>5.47334460541763E-2</v>
      </c>
      <c r="L1554" s="17">
        <v>-111.73825201185601</v>
      </c>
      <c r="M1554" s="17">
        <v>9.4889320916254197E-2</v>
      </c>
      <c r="N1554" s="17">
        <v>26.8750136948156</v>
      </c>
      <c r="O1554" s="17">
        <v>-4.0155874862077903E-2</v>
      </c>
      <c r="P1554" s="17">
        <v>32.294716174136099</v>
      </c>
      <c r="Q1554" s="17">
        <v>32.294716174135999</v>
      </c>
      <c r="R1554" s="17">
        <v>0</v>
      </c>
      <c r="S1554" s="17">
        <v>7.9264100650368596E-3</v>
      </c>
      <c r="T1554" s="17" t="s">
        <v>92</v>
      </c>
      <c r="U1554" s="19">
        <v>-0.59617585302739795</v>
      </c>
      <c r="V1554" s="19">
        <v>-0.37492690084427199</v>
      </c>
      <c r="W1554" s="18">
        <v>-0.22124973320660099</v>
      </c>
    </row>
    <row r="1555" spans="2:23" x14ac:dyDescent="0.25">
      <c r="B1555" s="11" t="s">
        <v>53</v>
      </c>
      <c r="C1555" s="16" t="s">
        <v>76</v>
      </c>
      <c r="D1555" s="11" t="s">
        <v>12</v>
      </c>
      <c r="E1555" s="11" t="s">
        <v>104</v>
      </c>
      <c r="F1555" s="13">
        <v>148.80000000000001</v>
      </c>
      <c r="G1555" s="17">
        <v>50950</v>
      </c>
      <c r="H1555" s="17">
        <v>149.09</v>
      </c>
      <c r="I1555" s="17">
        <v>1</v>
      </c>
      <c r="J1555" s="17">
        <v>107.10419856303101</v>
      </c>
      <c r="K1555" s="17">
        <v>0.100947522278497</v>
      </c>
      <c r="L1555" s="17">
        <v>133.930682751136</v>
      </c>
      <c r="M1555" s="17">
        <v>0.157849364483231</v>
      </c>
      <c r="N1555" s="17">
        <v>-26.8264841881048</v>
      </c>
      <c r="O1555" s="17">
        <v>-5.6901842204734598E-2</v>
      </c>
      <c r="P1555" s="17">
        <v>-32.294716174146401</v>
      </c>
      <c r="Q1555" s="17">
        <v>-32.294716174146401</v>
      </c>
      <c r="R1555" s="17">
        <v>0</v>
      </c>
      <c r="S1555" s="17">
        <v>9.1779484963643403E-3</v>
      </c>
      <c r="T1555" s="17" t="s">
        <v>92</v>
      </c>
      <c r="U1555" s="19">
        <v>-0.69556447263401999</v>
      </c>
      <c r="V1555" s="19">
        <v>-0.43743105450812197</v>
      </c>
      <c r="W1555" s="18">
        <v>-0.258134329353984</v>
      </c>
    </row>
    <row r="1556" spans="2:23" x14ac:dyDescent="0.25">
      <c r="B1556" s="11" t="s">
        <v>53</v>
      </c>
      <c r="C1556" s="16" t="s">
        <v>76</v>
      </c>
      <c r="D1556" s="11" t="s">
        <v>12</v>
      </c>
      <c r="E1556" s="11" t="s">
        <v>105</v>
      </c>
      <c r="F1556" s="13">
        <v>147.66</v>
      </c>
      <c r="G1556" s="17">
        <v>51300</v>
      </c>
      <c r="H1556" s="17">
        <v>148.13999999999999</v>
      </c>
      <c r="I1556" s="17">
        <v>1</v>
      </c>
      <c r="J1556" s="17">
        <v>78.273313839770495</v>
      </c>
      <c r="K1556" s="17">
        <v>9.3799955506320504E-2</v>
      </c>
      <c r="L1556" s="17">
        <v>82.256548848658497</v>
      </c>
      <c r="M1556" s="17">
        <v>0.10358960077420901</v>
      </c>
      <c r="N1556" s="17">
        <v>-3.9832350088880002</v>
      </c>
      <c r="O1556" s="17">
        <v>-9.7896452678880794E-3</v>
      </c>
      <c r="P1556" s="17">
        <v>-7.1314776615824496</v>
      </c>
      <c r="Q1556" s="17">
        <v>-7.1314776615824496</v>
      </c>
      <c r="R1556" s="17">
        <v>0</v>
      </c>
      <c r="S1556" s="17">
        <v>7.7863557639241401E-4</v>
      </c>
      <c r="T1556" s="17" t="s">
        <v>92</v>
      </c>
      <c r="U1556" s="19">
        <v>0.46406426914555099</v>
      </c>
      <c r="V1556" s="19">
        <v>-0.29184371916402901</v>
      </c>
      <c r="W1556" s="18">
        <v>0.75590531990424703</v>
      </c>
    </row>
    <row r="1557" spans="2:23" x14ac:dyDescent="0.25">
      <c r="B1557" s="11" t="s">
        <v>53</v>
      </c>
      <c r="C1557" s="16" t="s">
        <v>76</v>
      </c>
      <c r="D1557" s="11" t="s">
        <v>12</v>
      </c>
      <c r="E1557" s="11" t="s">
        <v>106</v>
      </c>
      <c r="F1557" s="13">
        <v>147.43</v>
      </c>
      <c r="G1557" s="17">
        <v>54750</v>
      </c>
      <c r="H1557" s="17">
        <v>151.06</v>
      </c>
      <c r="I1557" s="17">
        <v>1</v>
      </c>
      <c r="J1557" s="17">
        <v>125.99184234221001</v>
      </c>
      <c r="K1557" s="17">
        <v>1.68724154355681</v>
      </c>
      <c r="L1557" s="17">
        <v>155.28853281256801</v>
      </c>
      <c r="M1557" s="17">
        <v>2.5631332260891901</v>
      </c>
      <c r="N1557" s="17">
        <v>-29.296690470358101</v>
      </c>
      <c r="O1557" s="17">
        <v>-0.87589168253237504</v>
      </c>
      <c r="P1557" s="17">
        <v>-23.446818266915201</v>
      </c>
      <c r="Q1557" s="17">
        <v>-23.446818266915201</v>
      </c>
      <c r="R1557" s="17">
        <v>0</v>
      </c>
      <c r="S1557" s="17">
        <v>5.8433276858409502E-2</v>
      </c>
      <c r="T1557" s="17" t="s">
        <v>93</v>
      </c>
      <c r="U1557" s="19">
        <v>-24.375467752144701</v>
      </c>
      <c r="V1557" s="19">
        <v>-15.329400770817699</v>
      </c>
      <c r="W1557" s="18">
        <v>-9.0460989145433999</v>
      </c>
    </row>
    <row r="1558" spans="2:23" x14ac:dyDescent="0.25">
      <c r="B1558" s="11" t="s">
        <v>53</v>
      </c>
      <c r="C1558" s="16" t="s">
        <v>76</v>
      </c>
      <c r="D1558" s="11" t="s">
        <v>12</v>
      </c>
      <c r="E1558" s="11" t="s">
        <v>107</v>
      </c>
      <c r="F1558" s="13">
        <v>149.09</v>
      </c>
      <c r="G1558" s="17">
        <v>53150</v>
      </c>
      <c r="H1558" s="17">
        <v>151.09</v>
      </c>
      <c r="I1558" s="17">
        <v>1</v>
      </c>
      <c r="J1558" s="17">
        <v>126.951456047639</v>
      </c>
      <c r="K1558" s="17">
        <v>0.70913357647509001</v>
      </c>
      <c r="L1558" s="17">
        <v>131.65935237866299</v>
      </c>
      <c r="M1558" s="17">
        <v>0.76270414302583001</v>
      </c>
      <c r="N1558" s="17">
        <v>-4.7078963310233499</v>
      </c>
      <c r="O1558" s="17">
        <v>-5.3570566550739503E-2</v>
      </c>
      <c r="P1558" s="17">
        <v>0.74345953959685396</v>
      </c>
      <c r="Q1558" s="17">
        <v>0.74345953959685296</v>
      </c>
      <c r="R1558" s="17">
        <v>0</v>
      </c>
      <c r="S1558" s="17">
        <v>2.4320211828772999E-5</v>
      </c>
      <c r="T1558" s="17" t="s">
        <v>92</v>
      </c>
      <c r="U1558" s="19">
        <v>1.37538632844621</v>
      </c>
      <c r="V1558" s="19">
        <v>-0.86496179100401105</v>
      </c>
      <c r="W1558" s="18">
        <v>2.2403402108727701</v>
      </c>
    </row>
    <row r="1559" spans="2:23" x14ac:dyDescent="0.25">
      <c r="B1559" s="11" t="s">
        <v>53</v>
      </c>
      <c r="C1559" s="16" t="s">
        <v>76</v>
      </c>
      <c r="D1559" s="11" t="s">
        <v>12</v>
      </c>
      <c r="E1559" s="11" t="s">
        <v>107</v>
      </c>
      <c r="F1559" s="13">
        <v>149.09</v>
      </c>
      <c r="G1559" s="17">
        <v>54500</v>
      </c>
      <c r="H1559" s="17">
        <v>148.69</v>
      </c>
      <c r="I1559" s="17">
        <v>1</v>
      </c>
      <c r="J1559" s="17">
        <v>4.3831709132791001</v>
      </c>
      <c r="K1559" s="17">
        <v>1.06377880831023E-3</v>
      </c>
      <c r="L1559" s="17">
        <v>26.4277178367138</v>
      </c>
      <c r="M1559" s="17">
        <v>3.8671751833053998E-2</v>
      </c>
      <c r="N1559" s="17">
        <v>-22.044546923434702</v>
      </c>
      <c r="O1559" s="17">
        <v>-3.7607973024743703E-2</v>
      </c>
      <c r="P1559" s="17">
        <v>-33.0381757137419</v>
      </c>
      <c r="Q1559" s="17">
        <v>-33.0381757137419</v>
      </c>
      <c r="R1559" s="17">
        <v>0</v>
      </c>
      <c r="S1559" s="17">
        <v>6.0437520787226799E-2</v>
      </c>
      <c r="T1559" s="17" t="s">
        <v>92</v>
      </c>
      <c r="U1559" s="19">
        <v>-14.417269873028101</v>
      </c>
      <c r="V1559" s="19">
        <v>-9.0668253078031107</v>
      </c>
      <c r="W1559" s="18">
        <v>-5.3504634526491701</v>
      </c>
    </row>
    <row r="1560" spans="2:23" x14ac:dyDescent="0.25">
      <c r="B1560" s="11" t="s">
        <v>53</v>
      </c>
      <c r="C1560" s="16" t="s">
        <v>76</v>
      </c>
      <c r="D1560" s="11" t="s">
        <v>12</v>
      </c>
      <c r="E1560" s="11" t="s">
        <v>108</v>
      </c>
      <c r="F1560" s="13">
        <v>144.88999999999999</v>
      </c>
      <c r="G1560" s="17">
        <v>51250</v>
      </c>
      <c r="H1560" s="17">
        <v>144.88999999999999</v>
      </c>
      <c r="I1560" s="17">
        <v>1</v>
      </c>
      <c r="J1560" s="17">
        <v>-2.5966359999999998E-12</v>
      </c>
      <c r="K1560" s="17">
        <v>0</v>
      </c>
      <c r="L1560" s="17">
        <v>-2.7611269999999999E-12</v>
      </c>
      <c r="M1560" s="17">
        <v>0</v>
      </c>
      <c r="N1560" s="17">
        <v>1.6449100000000001E-13</v>
      </c>
      <c r="O1560" s="17">
        <v>0</v>
      </c>
      <c r="P1560" s="17">
        <v>9.9621000000000005E-14</v>
      </c>
      <c r="Q1560" s="17">
        <v>9.9619999999999996E-14</v>
      </c>
      <c r="R1560" s="17">
        <v>0</v>
      </c>
      <c r="S1560" s="17">
        <v>0</v>
      </c>
      <c r="T1560" s="17" t="s">
        <v>93</v>
      </c>
      <c r="U1560" s="19">
        <v>0</v>
      </c>
      <c r="V1560" s="19">
        <v>0</v>
      </c>
      <c r="W1560" s="18">
        <v>0</v>
      </c>
    </row>
    <row r="1561" spans="2:23" x14ac:dyDescent="0.25">
      <c r="B1561" s="11" t="s">
        <v>53</v>
      </c>
      <c r="C1561" s="16" t="s">
        <v>76</v>
      </c>
      <c r="D1561" s="11" t="s">
        <v>12</v>
      </c>
      <c r="E1561" s="11" t="s">
        <v>109</v>
      </c>
      <c r="F1561" s="13">
        <v>148.13999999999999</v>
      </c>
      <c r="G1561" s="17">
        <v>53200</v>
      </c>
      <c r="H1561" s="17">
        <v>149.78</v>
      </c>
      <c r="I1561" s="17">
        <v>1</v>
      </c>
      <c r="J1561" s="17">
        <v>83.935003076005202</v>
      </c>
      <c r="K1561" s="17">
        <v>0.36282186418050399</v>
      </c>
      <c r="L1561" s="17">
        <v>87.895817938285006</v>
      </c>
      <c r="M1561" s="17">
        <v>0.39787225276856703</v>
      </c>
      <c r="N1561" s="17">
        <v>-3.9608148622797898</v>
      </c>
      <c r="O1561" s="17">
        <v>-3.5050388588063697E-2</v>
      </c>
      <c r="P1561" s="17">
        <v>-7.1314776615821396</v>
      </c>
      <c r="Q1561" s="17">
        <v>-7.1314776615821396</v>
      </c>
      <c r="R1561" s="17">
        <v>0</v>
      </c>
      <c r="S1561" s="17">
        <v>2.61918564233872E-3</v>
      </c>
      <c r="T1561" s="17" t="s">
        <v>93</v>
      </c>
      <c r="U1561" s="19">
        <v>1.27463049006095</v>
      </c>
      <c r="V1561" s="19">
        <v>-0.80159781201035496</v>
      </c>
      <c r="W1561" s="18">
        <v>2.0762209728476901</v>
      </c>
    </row>
    <row r="1562" spans="2:23" x14ac:dyDescent="0.25">
      <c r="B1562" s="11" t="s">
        <v>53</v>
      </c>
      <c r="C1562" s="16" t="s">
        <v>76</v>
      </c>
      <c r="D1562" s="11" t="s">
        <v>12</v>
      </c>
      <c r="E1562" s="11" t="s">
        <v>110</v>
      </c>
      <c r="F1562" s="13">
        <v>151.5</v>
      </c>
      <c r="G1562" s="17">
        <v>53100</v>
      </c>
      <c r="H1562" s="17">
        <v>151.5</v>
      </c>
      <c r="I1562" s="17">
        <v>1</v>
      </c>
      <c r="J1562" s="17">
        <v>-3.8297207000000003E-11</v>
      </c>
      <c r="K1562" s="17">
        <v>0</v>
      </c>
      <c r="L1562" s="17">
        <v>-4.2335764999999997E-11</v>
      </c>
      <c r="M1562" s="17">
        <v>0</v>
      </c>
      <c r="N1562" s="17">
        <v>4.0385580000000002E-12</v>
      </c>
      <c r="O1562" s="17">
        <v>0</v>
      </c>
      <c r="P1562" s="17">
        <v>9.2194559999999993E-12</v>
      </c>
      <c r="Q1562" s="17">
        <v>9.2194550000000003E-12</v>
      </c>
      <c r="R1562" s="17">
        <v>0</v>
      </c>
      <c r="S1562" s="17">
        <v>0</v>
      </c>
      <c r="T1562" s="17" t="s">
        <v>93</v>
      </c>
      <c r="U1562" s="19">
        <v>0</v>
      </c>
      <c r="V1562" s="19">
        <v>0</v>
      </c>
      <c r="W1562" s="18">
        <v>0</v>
      </c>
    </row>
    <row r="1563" spans="2:23" x14ac:dyDescent="0.25">
      <c r="B1563" s="11" t="s">
        <v>53</v>
      </c>
      <c r="C1563" s="16" t="s">
        <v>76</v>
      </c>
      <c r="D1563" s="11" t="s">
        <v>12</v>
      </c>
      <c r="E1563" s="11" t="s">
        <v>111</v>
      </c>
      <c r="F1563" s="13">
        <v>151.5</v>
      </c>
      <c r="G1563" s="17">
        <v>52000</v>
      </c>
      <c r="H1563" s="17">
        <v>151.5</v>
      </c>
      <c r="I1563" s="17">
        <v>1</v>
      </c>
      <c r="J1563" s="17">
        <v>5.8731469999999998E-12</v>
      </c>
      <c r="K1563" s="17">
        <v>0</v>
      </c>
      <c r="L1563" s="17">
        <v>6.321744E-12</v>
      </c>
      <c r="M1563" s="17">
        <v>0</v>
      </c>
      <c r="N1563" s="17">
        <v>-4.4859700000000001E-13</v>
      </c>
      <c r="O1563" s="17">
        <v>0</v>
      </c>
      <c r="P1563" s="17">
        <v>-6.7542769999999997E-12</v>
      </c>
      <c r="Q1563" s="17">
        <v>-6.7542780000000002E-12</v>
      </c>
      <c r="R1563" s="17">
        <v>0</v>
      </c>
      <c r="S1563" s="17">
        <v>0</v>
      </c>
      <c r="T1563" s="17" t="s">
        <v>93</v>
      </c>
      <c r="U1563" s="19">
        <v>0</v>
      </c>
      <c r="V1563" s="19">
        <v>0</v>
      </c>
      <c r="W1563" s="18">
        <v>0</v>
      </c>
    </row>
    <row r="1564" spans="2:23" x14ac:dyDescent="0.25">
      <c r="B1564" s="11" t="s">
        <v>53</v>
      </c>
      <c r="C1564" s="16" t="s">
        <v>76</v>
      </c>
      <c r="D1564" s="11" t="s">
        <v>12</v>
      </c>
      <c r="E1564" s="11" t="s">
        <v>111</v>
      </c>
      <c r="F1564" s="13">
        <v>151.5</v>
      </c>
      <c r="G1564" s="17">
        <v>53050</v>
      </c>
      <c r="H1564" s="17">
        <v>151.13</v>
      </c>
      <c r="I1564" s="17">
        <v>1</v>
      </c>
      <c r="J1564" s="17">
        <v>-130.519214834362</v>
      </c>
      <c r="K1564" s="17">
        <v>0.16013149514519701</v>
      </c>
      <c r="L1564" s="17">
        <v>-123.131443578516</v>
      </c>
      <c r="M1564" s="17">
        <v>0.142516712538656</v>
      </c>
      <c r="N1564" s="17">
        <v>-7.3877712558458404</v>
      </c>
      <c r="O1564" s="17">
        <v>1.76147826065409E-2</v>
      </c>
      <c r="P1564" s="17">
        <v>-4.6213405710666402</v>
      </c>
      <c r="Q1564" s="17">
        <v>-4.6213405710666402</v>
      </c>
      <c r="R1564" s="17">
        <v>0</v>
      </c>
      <c r="S1564" s="17">
        <v>2.00753813533594E-4</v>
      </c>
      <c r="T1564" s="17" t="s">
        <v>92</v>
      </c>
      <c r="U1564" s="19">
        <v>-6.8094534554253003E-2</v>
      </c>
      <c r="V1564" s="19">
        <v>-4.2823728393585198E-2</v>
      </c>
      <c r="W1564" s="18">
        <v>-2.5270895368289598E-2</v>
      </c>
    </row>
    <row r="1565" spans="2:23" x14ac:dyDescent="0.25">
      <c r="B1565" s="11" t="s">
        <v>53</v>
      </c>
      <c r="C1565" s="16" t="s">
        <v>76</v>
      </c>
      <c r="D1565" s="11" t="s">
        <v>12</v>
      </c>
      <c r="E1565" s="11" t="s">
        <v>111</v>
      </c>
      <c r="F1565" s="13">
        <v>151.5</v>
      </c>
      <c r="G1565" s="17">
        <v>53050</v>
      </c>
      <c r="H1565" s="17">
        <v>151.13</v>
      </c>
      <c r="I1565" s="17">
        <v>2</v>
      </c>
      <c r="J1565" s="17">
        <v>-115.432930807975</v>
      </c>
      <c r="K1565" s="17">
        <v>0.11326047287681</v>
      </c>
      <c r="L1565" s="17">
        <v>-108.899087578199</v>
      </c>
      <c r="M1565" s="17">
        <v>0.100801595840595</v>
      </c>
      <c r="N1565" s="17">
        <v>-6.53384322977666</v>
      </c>
      <c r="O1565" s="17">
        <v>1.24588770362144E-2</v>
      </c>
      <c r="P1565" s="17">
        <v>-4.0871751110138099</v>
      </c>
      <c r="Q1565" s="17">
        <v>-4.0871751110138099</v>
      </c>
      <c r="R1565" s="17">
        <v>0</v>
      </c>
      <c r="S1565" s="17">
        <v>1.4199250329877201E-4</v>
      </c>
      <c r="T1565" s="17" t="s">
        <v>92</v>
      </c>
      <c r="U1565" s="19">
        <v>-0.53230701628261201</v>
      </c>
      <c r="V1565" s="19">
        <v>-0.33476065643894698</v>
      </c>
      <c r="W1565" s="18">
        <v>-0.19754705719541599</v>
      </c>
    </row>
    <row r="1566" spans="2:23" x14ac:dyDescent="0.25">
      <c r="B1566" s="11" t="s">
        <v>53</v>
      </c>
      <c r="C1566" s="16" t="s">
        <v>76</v>
      </c>
      <c r="D1566" s="11" t="s">
        <v>12</v>
      </c>
      <c r="E1566" s="11" t="s">
        <v>111</v>
      </c>
      <c r="F1566" s="13">
        <v>151.5</v>
      </c>
      <c r="G1566" s="17">
        <v>53100</v>
      </c>
      <c r="H1566" s="17">
        <v>151.5</v>
      </c>
      <c r="I1566" s="17">
        <v>2</v>
      </c>
      <c r="J1566" s="17">
        <v>-4.2308240000000002E-12</v>
      </c>
      <c r="K1566" s="17">
        <v>0</v>
      </c>
      <c r="L1566" s="17">
        <v>-3.8183769999999996E-12</v>
      </c>
      <c r="M1566" s="17">
        <v>0</v>
      </c>
      <c r="N1566" s="17">
        <v>-4.1244799999999998E-13</v>
      </c>
      <c r="O1566" s="17">
        <v>0</v>
      </c>
      <c r="P1566" s="17">
        <v>-4.7363169999999996E-12</v>
      </c>
      <c r="Q1566" s="17">
        <v>-4.7363169999999996E-12</v>
      </c>
      <c r="R1566" s="17">
        <v>0</v>
      </c>
      <c r="S1566" s="17">
        <v>0</v>
      </c>
      <c r="T1566" s="17" t="s">
        <v>93</v>
      </c>
      <c r="U1566" s="19">
        <v>0</v>
      </c>
      <c r="V1566" s="19">
        <v>0</v>
      </c>
      <c r="W1566" s="18">
        <v>0</v>
      </c>
    </row>
    <row r="1567" spans="2:23" x14ac:dyDescent="0.25">
      <c r="B1567" s="11" t="s">
        <v>53</v>
      </c>
      <c r="C1567" s="16" t="s">
        <v>76</v>
      </c>
      <c r="D1567" s="11" t="s">
        <v>12</v>
      </c>
      <c r="E1567" s="11" t="s">
        <v>112</v>
      </c>
      <c r="F1567" s="13">
        <v>151.59</v>
      </c>
      <c r="G1567" s="17">
        <v>53000</v>
      </c>
      <c r="H1567" s="17">
        <v>151.5</v>
      </c>
      <c r="I1567" s="17">
        <v>1</v>
      </c>
      <c r="J1567" s="17">
        <v>-41.210867384051099</v>
      </c>
      <c r="K1567" s="17">
        <v>0</v>
      </c>
      <c r="L1567" s="17">
        <v>-45.180624697937901</v>
      </c>
      <c r="M1567" s="17">
        <v>0</v>
      </c>
      <c r="N1567" s="17">
        <v>3.96975731388688</v>
      </c>
      <c r="O1567" s="17">
        <v>0</v>
      </c>
      <c r="P1567" s="17">
        <v>3.94475294947771</v>
      </c>
      <c r="Q1567" s="17">
        <v>3.9447529494776998</v>
      </c>
      <c r="R1567" s="17">
        <v>0</v>
      </c>
      <c r="S1567" s="17">
        <v>0</v>
      </c>
      <c r="T1567" s="17" t="s">
        <v>92</v>
      </c>
      <c r="U1567" s="19">
        <v>0.357278158249832</v>
      </c>
      <c r="V1567" s="19">
        <v>-0.224687383649876</v>
      </c>
      <c r="W1567" s="18">
        <v>0.58196348752274696</v>
      </c>
    </row>
    <row r="1568" spans="2:23" x14ac:dyDescent="0.25">
      <c r="B1568" s="11" t="s">
        <v>53</v>
      </c>
      <c r="C1568" s="16" t="s">
        <v>76</v>
      </c>
      <c r="D1568" s="11" t="s">
        <v>12</v>
      </c>
      <c r="E1568" s="11" t="s">
        <v>112</v>
      </c>
      <c r="F1568" s="13">
        <v>151.59</v>
      </c>
      <c r="G1568" s="17">
        <v>53000</v>
      </c>
      <c r="H1568" s="17">
        <v>151.5</v>
      </c>
      <c r="I1568" s="17">
        <v>2</v>
      </c>
      <c r="J1568" s="17">
        <v>-36.402932855911601</v>
      </c>
      <c r="K1568" s="17">
        <v>0</v>
      </c>
      <c r="L1568" s="17">
        <v>-39.909551816511701</v>
      </c>
      <c r="M1568" s="17">
        <v>0</v>
      </c>
      <c r="N1568" s="17">
        <v>3.5066189606001301</v>
      </c>
      <c r="O1568" s="17">
        <v>0</v>
      </c>
      <c r="P1568" s="17">
        <v>3.4845317720386801</v>
      </c>
      <c r="Q1568" s="17">
        <v>3.4845317720386699</v>
      </c>
      <c r="R1568" s="17">
        <v>0</v>
      </c>
      <c r="S1568" s="17">
        <v>0</v>
      </c>
      <c r="T1568" s="17" t="s">
        <v>92</v>
      </c>
      <c r="U1568" s="19">
        <v>0.31559570645402302</v>
      </c>
      <c r="V1568" s="19">
        <v>-0.198473855557393</v>
      </c>
      <c r="W1568" s="18">
        <v>0.51406774731176796</v>
      </c>
    </row>
    <row r="1569" spans="2:23" x14ac:dyDescent="0.25">
      <c r="B1569" s="11" t="s">
        <v>53</v>
      </c>
      <c r="C1569" s="16" t="s">
        <v>76</v>
      </c>
      <c r="D1569" s="11" t="s">
        <v>12</v>
      </c>
      <c r="E1569" s="11" t="s">
        <v>112</v>
      </c>
      <c r="F1569" s="13">
        <v>151.59</v>
      </c>
      <c r="G1569" s="17">
        <v>53000</v>
      </c>
      <c r="H1569" s="17">
        <v>151.5</v>
      </c>
      <c r="I1569" s="17">
        <v>3</v>
      </c>
      <c r="J1569" s="17">
        <v>-36.402932855911601</v>
      </c>
      <c r="K1569" s="17">
        <v>0</v>
      </c>
      <c r="L1569" s="17">
        <v>-39.909551816511701</v>
      </c>
      <c r="M1569" s="17">
        <v>0</v>
      </c>
      <c r="N1569" s="17">
        <v>3.5066189606001301</v>
      </c>
      <c r="O1569" s="17">
        <v>0</v>
      </c>
      <c r="P1569" s="17">
        <v>3.4845317720386801</v>
      </c>
      <c r="Q1569" s="17">
        <v>3.4845317720386699</v>
      </c>
      <c r="R1569" s="17">
        <v>0</v>
      </c>
      <c r="S1569" s="17">
        <v>0</v>
      </c>
      <c r="T1569" s="17" t="s">
        <v>92</v>
      </c>
      <c r="U1569" s="19">
        <v>0.31559570645402302</v>
      </c>
      <c r="V1569" s="19">
        <v>-0.198473855557393</v>
      </c>
      <c r="W1569" s="18">
        <v>0.51406774731176796</v>
      </c>
    </row>
    <row r="1570" spans="2:23" x14ac:dyDescent="0.25">
      <c r="B1570" s="11" t="s">
        <v>53</v>
      </c>
      <c r="C1570" s="16" t="s">
        <v>76</v>
      </c>
      <c r="D1570" s="11" t="s">
        <v>12</v>
      </c>
      <c r="E1570" s="11" t="s">
        <v>112</v>
      </c>
      <c r="F1570" s="13">
        <v>151.59</v>
      </c>
      <c r="G1570" s="17">
        <v>53000</v>
      </c>
      <c r="H1570" s="17">
        <v>151.5</v>
      </c>
      <c r="I1570" s="17">
        <v>4</v>
      </c>
      <c r="J1570" s="17">
        <v>-39.954438500390602</v>
      </c>
      <c r="K1570" s="17">
        <v>0</v>
      </c>
      <c r="L1570" s="17">
        <v>-43.803166627878603</v>
      </c>
      <c r="M1570" s="17">
        <v>0</v>
      </c>
      <c r="N1570" s="17">
        <v>3.8487281274879499</v>
      </c>
      <c r="O1570" s="17">
        <v>0</v>
      </c>
      <c r="P1570" s="17">
        <v>3.8244860912619698</v>
      </c>
      <c r="Q1570" s="17">
        <v>3.82448609126196</v>
      </c>
      <c r="R1570" s="17">
        <v>0</v>
      </c>
      <c r="S1570" s="17">
        <v>0</v>
      </c>
      <c r="T1570" s="17" t="s">
        <v>92</v>
      </c>
      <c r="U1570" s="19">
        <v>0.34638553147392798</v>
      </c>
      <c r="V1570" s="19">
        <v>-0.217837158538602</v>
      </c>
      <c r="W1570" s="18">
        <v>0.564220698269014</v>
      </c>
    </row>
    <row r="1571" spans="2:23" x14ac:dyDescent="0.25">
      <c r="B1571" s="11" t="s">
        <v>53</v>
      </c>
      <c r="C1571" s="16" t="s">
        <v>76</v>
      </c>
      <c r="D1571" s="11" t="s">
        <v>12</v>
      </c>
      <c r="E1571" s="11" t="s">
        <v>112</v>
      </c>
      <c r="F1571" s="13">
        <v>151.59</v>
      </c>
      <c r="G1571" s="17">
        <v>53204</v>
      </c>
      <c r="H1571" s="17">
        <v>150.88999999999999</v>
      </c>
      <c r="I1571" s="17">
        <v>1</v>
      </c>
      <c r="J1571" s="17">
        <v>-6.60174297379195</v>
      </c>
      <c r="K1571" s="17">
        <v>5.5699087153190498E-3</v>
      </c>
      <c r="L1571" s="17">
        <v>-11.132651575824299</v>
      </c>
      <c r="M1571" s="17">
        <v>1.58390119956923E-2</v>
      </c>
      <c r="N1571" s="17">
        <v>4.5309086020323699</v>
      </c>
      <c r="O1571" s="17">
        <v>-1.0269103280373299E-2</v>
      </c>
      <c r="P1571" s="17">
        <v>4.0607114938541402</v>
      </c>
      <c r="Q1571" s="17">
        <v>4.0607114938541304</v>
      </c>
      <c r="R1571" s="17">
        <v>0</v>
      </c>
      <c r="S1571" s="17">
        <v>2.1073424874815802E-3</v>
      </c>
      <c r="T1571" s="17" t="s">
        <v>92</v>
      </c>
      <c r="U1571" s="19">
        <v>1.6185368412990799</v>
      </c>
      <c r="V1571" s="19">
        <v>-1.01787584775369</v>
      </c>
      <c r="W1571" s="18">
        <v>2.6364033823411201</v>
      </c>
    </row>
    <row r="1572" spans="2:23" x14ac:dyDescent="0.25">
      <c r="B1572" s="11" t="s">
        <v>53</v>
      </c>
      <c r="C1572" s="16" t="s">
        <v>76</v>
      </c>
      <c r="D1572" s="11" t="s">
        <v>12</v>
      </c>
      <c r="E1572" s="11" t="s">
        <v>112</v>
      </c>
      <c r="F1572" s="13">
        <v>151.59</v>
      </c>
      <c r="G1572" s="17">
        <v>53304</v>
      </c>
      <c r="H1572" s="17">
        <v>152.33000000000001</v>
      </c>
      <c r="I1572" s="17">
        <v>1</v>
      </c>
      <c r="J1572" s="17">
        <v>33.260293570783503</v>
      </c>
      <c r="K1572" s="17">
        <v>0.102549108804043</v>
      </c>
      <c r="L1572" s="17">
        <v>30.367522061729598</v>
      </c>
      <c r="M1572" s="17">
        <v>8.5486678924924994E-2</v>
      </c>
      <c r="N1572" s="17">
        <v>2.8927715090539001</v>
      </c>
      <c r="O1572" s="17">
        <v>1.70624298791178E-2</v>
      </c>
      <c r="P1572" s="17">
        <v>2.5941970159608601</v>
      </c>
      <c r="Q1572" s="17">
        <v>2.5941970159608601</v>
      </c>
      <c r="R1572" s="17">
        <v>0</v>
      </c>
      <c r="S1572" s="17">
        <v>6.2385785121139598E-4</v>
      </c>
      <c r="T1572" s="17" t="s">
        <v>92</v>
      </c>
      <c r="U1572" s="19">
        <v>0.45215592773082902</v>
      </c>
      <c r="V1572" s="19">
        <v>-0.28435472490479402</v>
      </c>
      <c r="W1572" s="18">
        <v>0.73650805270417097</v>
      </c>
    </row>
    <row r="1573" spans="2:23" x14ac:dyDescent="0.25">
      <c r="B1573" s="11" t="s">
        <v>53</v>
      </c>
      <c r="C1573" s="16" t="s">
        <v>76</v>
      </c>
      <c r="D1573" s="11" t="s">
        <v>12</v>
      </c>
      <c r="E1573" s="11" t="s">
        <v>112</v>
      </c>
      <c r="F1573" s="13">
        <v>151.59</v>
      </c>
      <c r="G1573" s="17">
        <v>53354</v>
      </c>
      <c r="H1573" s="17">
        <v>151.94999999999999</v>
      </c>
      <c r="I1573" s="17">
        <v>1</v>
      </c>
      <c r="J1573" s="17">
        <v>47.918780672468799</v>
      </c>
      <c r="K1573" s="17">
        <v>4.8220400363859599E-2</v>
      </c>
      <c r="L1573" s="17">
        <v>54.7897398577798</v>
      </c>
      <c r="M1573" s="17">
        <v>6.3040227467346804E-2</v>
      </c>
      <c r="N1573" s="17">
        <v>-6.87095918531094</v>
      </c>
      <c r="O1573" s="17">
        <v>-1.48198271034872E-2</v>
      </c>
      <c r="P1573" s="17">
        <v>-6.6424476269765202</v>
      </c>
      <c r="Q1573" s="17">
        <v>-6.6424476269765202</v>
      </c>
      <c r="R1573" s="17">
        <v>0</v>
      </c>
      <c r="S1573" s="17">
        <v>9.2656432001964604E-4</v>
      </c>
      <c r="T1573" s="17" t="s">
        <v>93</v>
      </c>
      <c r="U1573" s="19">
        <v>0.22434014721558701</v>
      </c>
      <c r="V1573" s="19">
        <v>-0.14108447315229</v>
      </c>
      <c r="W1573" s="18">
        <v>0.36542333039473202</v>
      </c>
    </row>
    <row r="1574" spans="2:23" x14ac:dyDescent="0.25">
      <c r="B1574" s="11" t="s">
        <v>53</v>
      </c>
      <c r="C1574" s="16" t="s">
        <v>76</v>
      </c>
      <c r="D1574" s="11" t="s">
        <v>12</v>
      </c>
      <c r="E1574" s="11" t="s">
        <v>112</v>
      </c>
      <c r="F1574" s="13">
        <v>151.59</v>
      </c>
      <c r="G1574" s="17">
        <v>53454</v>
      </c>
      <c r="H1574" s="17">
        <v>152.43</v>
      </c>
      <c r="I1574" s="17">
        <v>1</v>
      </c>
      <c r="J1574" s="17">
        <v>39.266650022724001</v>
      </c>
      <c r="K1574" s="17">
        <v>0.105155520633283</v>
      </c>
      <c r="L1574" s="17">
        <v>45.927103301026499</v>
      </c>
      <c r="M1574" s="17">
        <v>0.14385417936189901</v>
      </c>
      <c r="N1574" s="17">
        <v>-6.6604532783025103</v>
      </c>
      <c r="O1574" s="17">
        <v>-3.8698658728615998E-2</v>
      </c>
      <c r="P1574" s="17">
        <v>-6.4463425248421</v>
      </c>
      <c r="Q1574" s="17">
        <v>-6.4463425248421</v>
      </c>
      <c r="R1574" s="17">
        <v>0</v>
      </c>
      <c r="S1574" s="17">
        <v>2.8340736388254798E-3</v>
      </c>
      <c r="T1574" s="17" t="s">
        <v>93</v>
      </c>
      <c r="U1574" s="19">
        <v>-0.287802359562776</v>
      </c>
      <c r="V1574" s="19">
        <v>-0.18099499699391799</v>
      </c>
      <c r="W1574" s="18">
        <v>-0.106807739605931</v>
      </c>
    </row>
    <row r="1575" spans="2:23" x14ac:dyDescent="0.25">
      <c r="B1575" s="11" t="s">
        <v>53</v>
      </c>
      <c r="C1575" s="16" t="s">
        <v>76</v>
      </c>
      <c r="D1575" s="11" t="s">
        <v>12</v>
      </c>
      <c r="E1575" s="11" t="s">
        <v>112</v>
      </c>
      <c r="F1575" s="13">
        <v>151.59</v>
      </c>
      <c r="G1575" s="17">
        <v>53604</v>
      </c>
      <c r="H1575" s="17">
        <v>152.25</v>
      </c>
      <c r="I1575" s="17">
        <v>1</v>
      </c>
      <c r="J1575" s="17">
        <v>43.880726767610199</v>
      </c>
      <c r="K1575" s="17">
        <v>8.3760040901934299E-2</v>
      </c>
      <c r="L1575" s="17">
        <v>47.267581866868902</v>
      </c>
      <c r="M1575" s="17">
        <v>9.7188756856040198E-2</v>
      </c>
      <c r="N1575" s="17">
        <v>-3.3868550992586899</v>
      </c>
      <c r="O1575" s="17">
        <v>-1.34287159541058E-2</v>
      </c>
      <c r="P1575" s="17">
        <v>-3.2349430654127902</v>
      </c>
      <c r="Q1575" s="17">
        <v>-3.23494306541278</v>
      </c>
      <c r="R1575" s="17">
        <v>0</v>
      </c>
      <c r="S1575" s="17">
        <v>4.5522126368610898E-4</v>
      </c>
      <c r="T1575" s="17" t="s">
        <v>93</v>
      </c>
      <c r="U1575" s="19">
        <v>0.19523383776296599</v>
      </c>
      <c r="V1575" s="19">
        <v>-0.122779910257516</v>
      </c>
      <c r="W1575" s="18">
        <v>0.31801262541086001</v>
      </c>
    </row>
    <row r="1576" spans="2:23" x14ac:dyDescent="0.25">
      <c r="B1576" s="11" t="s">
        <v>53</v>
      </c>
      <c r="C1576" s="16" t="s">
        <v>76</v>
      </c>
      <c r="D1576" s="11" t="s">
        <v>12</v>
      </c>
      <c r="E1576" s="11" t="s">
        <v>112</v>
      </c>
      <c r="F1576" s="13">
        <v>151.59</v>
      </c>
      <c r="G1576" s="17">
        <v>53654</v>
      </c>
      <c r="H1576" s="17">
        <v>151.72</v>
      </c>
      <c r="I1576" s="17">
        <v>1</v>
      </c>
      <c r="J1576" s="17">
        <v>-3.9265399142467698</v>
      </c>
      <c r="K1576" s="17">
        <v>7.5192199459989801E-4</v>
      </c>
      <c r="L1576" s="17">
        <v>1.3808485240245201</v>
      </c>
      <c r="M1576" s="17">
        <v>9.2991838860086E-5</v>
      </c>
      <c r="N1576" s="17">
        <v>-5.3073884382712899</v>
      </c>
      <c r="O1576" s="17">
        <v>6.5893015573981304E-4</v>
      </c>
      <c r="P1576" s="17">
        <v>-5.0694778773993301</v>
      </c>
      <c r="Q1576" s="17">
        <v>-5.0694778773993203</v>
      </c>
      <c r="R1576" s="17">
        <v>0</v>
      </c>
      <c r="S1576" s="17">
        <v>1.2533697821542501E-3</v>
      </c>
      <c r="T1576" s="17" t="s">
        <v>93</v>
      </c>
      <c r="U1576" s="19">
        <v>0.789890549743965</v>
      </c>
      <c r="V1576" s="19">
        <v>-0.49675144392014298</v>
      </c>
      <c r="W1576" s="18">
        <v>1.2866374517325301</v>
      </c>
    </row>
    <row r="1577" spans="2:23" x14ac:dyDescent="0.25">
      <c r="B1577" s="11" t="s">
        <v>53</v>
      </c>
      <c r="C1577" s="16" t="s">
        <v>76</v>
      </c>
      <c r="D1577" s="11" t="s">
        <v>12</v>
      </c>
      <c r="E1577" s="11" t="s">
        <v>113</v>
      </c>
      <c r="F1577" s="13">
        <v>151.13</v>
      </c>
      <c r="G1577" s="17">
        <v>53150</v>
      </c>
      <c r="H1577" s="17">
        <v>151.09</v>
      </c>
      <c r="I1577" s="17">
        <v>1</v>
      </c>
      <c r="J1577" s="17">
        <v>10.2907674397068</v>
      </c>
      <c r="K1577" s="17">
        <v>2.8974211134688102E-3</v>
      </c>
      <c r="L1577" s="17">
        <v>30.8623994916274</v>
      </c>
      <c r="M1577" s="17">
        <v>2.6060063537138699E-2</v>
      </c>
      <c r="N1577" s="17">
        <v>-20.571632051920599</v>
      </c>
      <c r="O1577" s="17">
        <v>-2.3162642423669898E-2</v>
      </c>
      <c r="P1577" s="17">
        <v>-20.5545252047947</v>
      </c>
      <c r="Q1577" s="17">
        <v>-20.5545252047947</v>
      </c>
      <c r="R1577" s="17">
        <v>0</v>
      </c>
      <c r="S1577" s="17">
        <v>1.1559285534954699E-2</v>
      </c>
      <c r="T1577" s="17" t="s">
        <v>92</v>
      </c>
      <c r="U1577" s="19">
        <v>-4.3229721787174098</v>
      </c>
      <c r="V1577" s="19">
        <v>-2.7186585185764698</v>
      </c>
      <c r="W1577" s="18">
        <v>-1.6043193234745601</v>
      </c>
    </row>
    <row r="1578" spans="2:23" x14ac:dyDescent="0.25">
      <c r="B1578" s="11" t="s">
        <v>53</v>
      </c>
      <c r="C1578" s="16" t="s">
        <v>76</v>
      </c>
      <c r="D1578" s="11" t="s">
        <v>12</v>
      </c>
      <c r="E1578" s="11" t="s">
        <v>113</v>
      </c>
      <c r="F1578" s="13">
        <v>151.13</v>
      </c>
      <c r="G1578" s="17">
        <v>53150</v>
      </c>
      <c r="H1578" s="17">
        <v>151.09</v>
      </c>
      <c r="I1578" s="17">
        <v>2</v>
      </c>
      <c r="J1578" s="17">
        <v>10.260552455811601</v>
      </c>
      <c r="K1578" s="17">
        <v>2.8835900761708302E-3</v>
      </c>
      <c r="L1578" s="17">
        <v>30.7717836158841</v>
      </c>
      <c r="M1578" s="17">
        <v>2.5935664046467501E-2</v>
      </c>
      <c r="N1578" s="17">
        <v>-20.511231160072501</v>
      </c>
      <c r="O1578" s="17">
        <v>-2.3052073970296599E-2</v>
      </c>
      <c r="P1578" s="17">
        <v>-20.4941745407952</v>
      </c>
      <c r="Q1578" s="17">
        <v>-20.4941745407952</v>
      </c>
      <c r="R1578" s="17">
        <v>0</v>
      </c>
      <c r="S1578" s="17">
        <v>1.1504106497074E-2</v>
      </c>
      <c r="T1578" s="17" t="s">
        <v>92</v>
      </c>
      <c r="U1578" s="19">
        <v>-4.3038481440542604</v>
      </c>
      <c r="V1578" s="19">
        <v>-2.7066316727867799</v>
      </c>
      <c r="W1578" s="18">
        <v>-1.5972221095475501</v>
      </c>
    </row>
    <row r="1579" spans="2:23" x14ac:dyDescent="0.25">
      <c r="B1579" s="11" t="s">
        <v>53</v>
      </c>
      <c r="C1579" s="16" t="s">
        <v>76</v>
      </c>
      <c r="D1579" s="11" t="s">
        <v>12</v>
      </c>
      <c r="E1579" s="11" t="s">
        <v>113</v>
      </c>
      <c r="F1579" s="13">
        <v>151.13</v>
      </c>
      <c r="G1579" s="17">
        <v>53900</v>
      </c>
      <c r="H1579" s="17">
        <v>150.88999999999999</v>
      </c>
      <c r="I1579" s="17">
        <v>1</v>
      </c>
      <c r="J1579" s="17">
        <v>-7.6906082576758097</v>
      </c>
      <c r="K1579" s="17">
        <v>2.77983640253247E-3</v>
      </c>
      <c r="L1579" s="17">
        <v>10.334094066032799</v>
      </c>
      <c r="M1579" s="17">
        <v>5.0192945077838702E-3</v>
      </c>
      <c r="N1579" s="17">
        <v>-18.024702323708599</v>
      </c>
      <c r="O1579" s="17">
        <v>-2.2394581052514002E-3</v>
      </c>
      <c r="P1579" s="17">
        <v>-14.280365635464401</v>
      </c>
      <c r="Q1579" s="17">
        <v>-14.280365635464401</v>
      </c>
      <c r="R1579" s="17">
        <v>0</v>
      </c>
      <c r="S1579" s="17">
        <v>9.5846556060799701E-3</v>
      </c>
      <c r="T1579" s="17" t="s">
        <v>92</v>
      </c>
      <c r="U1579" s="19">
        <v>-4.6641091261642398</v>
      </c>
      <c r="V1579" s="19">
        <v>-2.93319491387029</v>
      </c>
      <c r="W1579" s="18">
        <v>-1.73092032253592</v>
      </c>
    </row>
    <row r="1580" spans="2:23" x14ac:dyDescent="0.25">
      <c r="B1580" s="11" t="s">
        <v>53</v>
      </c>
      <c r="C1580" s="16" t="s">
        <v>76</v>
      </c>
      <c r="D1580" s="11" t="s">
        <v>12</v>
      </c>
      <c r="E1580" s="11" t="s">
        <v>113</v>
      </c>
      <c r="F1580" s="13">
        <v>151.13</v>
      </c>
      <c r="G1580" s="17">
        <v>53900</v>
      </c>
      <c r="H1580" s="17">
        <v>150.88999999999999</v>
      </c>
      <c r="I1580" s="17">
        <v>2</v>
      </c>
      <c r="J1580" s="17">
        <v>-7.6812960704335396</v>
      </c>
      <c r="K1580" s="17">
        <v>2.76484821481288E-3</v>
      </c>
      <c r="L1580" s="17">
        <v>10.3215810091093</v>
      </c>
      <c r="M1580" s="17">
        <v>4.9922317179636102E-3</v>
      </c>
      <c r="N1580" s="17">
        <v>-18.002877079542799</v>
      </c>
      <c r="O1580" s="17">
        <v>-2.2273835031507202E-3</v>
      </c>
      <c r="P1580" s="17">
        <v>-14.2630742283069</v>
      </c>
      <c r="Q1580" s="17">
        <v>-14.2630742283069</v>
      </c>
      <c r="R1580" s="17">
        <v>0</v>
      </c>
      <c r="S1580" s="17">
        <v>9.5329775226811499E-3</v>
      </c>
      <c r="T1580" s="17" t="s">
        <v>92</v>
      </c>
      <c r="U1580" s="19">
        <v>-4.6570476819012301</v>
      </c>
      <c r="V1580" s="19">
        <v>-2.9287540674328301</v>
      </c>
      <c r="W1580" s="18">
        <v>-1.7282997154594799</v>
      </c>
    </row>
    <row r="1581" spans="2:23" x14ac:dyDescent="0.25">
      <c r="B1581" s="11" t="s">
        <v>53</v>
      </c>
      <c r="C1581" s="16" t="s">
        <v>76</v>
      </c>
      <c r="D1581" s="11" t="s">
        <v>12</v>
      </c>
      <c r="E1581" s="11" t="s">
        <v>114</v>
      </c>
      <c r="F1581" s="13">
        <v>151.09</v>
      </c>
      <c r="G1581" s="17">
        <v>53550</v>
      </c>
      <c r="H1581" s="17">
        <v>150.97</v>
      </c>
      <c r="I1581" s="17">
        <v>1</v>
      </c>
      <c r="J1581" s="17">
        <v>-5.95948019269309</v>
      </c>
      <c r="K1581" s="17">
        <v>8.7367894251069104E-4</v>
      </c>
      <c r="L1581" s="17">
        <v>16.1252790430547</v>
      </c>
      <c r="M1581" s="17">
        <v>6.3966057557229301E-3</v>
      </c>
      <c r="N1581" s="17">
        <v>-22.0847592357478</v>
      </c>
      <c r="O1581" s="17">
        <v>-5.5229268132122398E-3</v>
      </c>
      <c r="P1581" s="17">
        <v>-19.287933088373101</v>
      </c>
      <c r="Q1581" s="17">
        <v>-19.287933088372998</v>
      </c>
      <c r="R1581" s="17">
        <v>0</v>
      </c>
      <c r="S1581" s="17">
        <v>9.1517993254102998E-3</v>
      </c>
      <c r="T1581" s="17" t="s">
        <v>93</v>
      </c>
      <c r="U1581" s="19">
        <v>-3.4842987448892799</v>
      </c>
      <c r="V1581" s="19">
        <v>-2.19122818108651</v>
      </c>
      <c r="W1581" s="18">
        <v>-1.2930751284276101</v>
      </c>
    </row>
    <row r="1582" spans="2:23" x14ac:dyDescent="0.25">
      <c r="B1582" s="11" t="s">
        <v>53</v>
      </c>
      <c r="C1582" s="16" t="s">
        <v>76</v>
      </c>
      <c r="D1582" s="11" t="s">
        <v>12</v>
      </c>
      <c r="E1582" s="11" t="s">
        <v>114</v>
      </c>
      <c r="F1582" s="13">
        <v>151.09</v>
      </c>
      <c r="G1582" s="17">
        <v>54200</v>
      </c>
      <c r="H1582" s="17">
        <v>151.09</v>
      </c>
      <c r="I1582" s="17">
        <v>1</v>
      </c>
      <c r="J1582" s="17">
        <v>11.6077627771863</v>
      </c>
      <c r="K1582" s="17">
        <v>8.8928503416344699E-4</v>
      </c>
      <c r="L1582" s="17">
        <v>34.053588111970001</v>
      </c>
      <c r="M1582" s="17">
        <v>7.6536692977780697E-3</v>
      </c>
      <c r="N1582" s="17">
        <v>-22.445825334783802</v>
      </c>
      <c r="O1582" s="17">
        <v>-6.7643842636146197E-3</v>
      </c>
      <c r="P1582" s="17">
        <v>-19.601475786714602</v>
      </c>
      <c r="Q1582" s="17">
        <v>-19.601475786714602</v>
      </c>
      <c r="R1582" s="17">
        <v>0</v>
      </c>
      <c r="S1582" s="17">
        <v>2.5358378299132501E-3</v>
      </c>
      <c r="T1582" s="17" t="s">
        <v>93</v>
      </c>
      <c r="U1582" s="19">
        <v>-1.0220308183895299</v>
      </c>
      <c r="V1582" s="19">
        <v>-0.64274130755261005</v>
      </c>
      <c r="W1582" s="18">
        <v>-0.37929084975405097</v>
      </c>
    </row>
    <row r="1583" spans="2:23" x14ac:dyDescent="0.25">
      <c r="B1583" s="11" t="s">
        <v>53</v>
      </c>
      <c r="C1583" s="16" t="s">
        <v>76</v>
      </c>
      <c r="D1583" s="11" t="s">
        <v>12</v>
      </c>
      <c r="E1583" s="11" t="s">
        <v>115</v>
      </c>
      <c r="F1583" s="13">
        <v>151.15</v>
      </c>
      <c r="G1583" s="17">
        <v>53150</v>
      </c>
      <c r="H1583" s="17">
        <v>151.09</v>
      </c>
      <c r="I1583" s="17">
        <v>1</v>
      </c>
      <c r="J1583" s="17">
        <v>-34.796084252811298</v>
      </c>
      <c r="K1583" s="17">
        <v>0</v>
      </c>
      <c r="L1583" s="17">
        <v>-35.216096501323001</v>
      </c>
      <c r="M1583" s="17">
        <v>0</v>
      </c>
      <c r="N1583" s="17">
        <v>0.42001224851171398</v>
      </c>
      <c r="O1583" s="17">
        <v>0</v>
      </c>
      <c r="P1583" s="17">
        <v>0.49385217244301599</v>
      </c>
      <c r="Q1583" s="17">
        <v>0.49385217244301499</v>
      </c>
      <c r="R1583" s="17">
        <v>0</v>
      </c>
      <c r="S1583" s="17">
        <v>0</v>
      </c>
      <c r="T1583" s="17" t="s">
        <v>93</v>
      </c>
      <c r="U1583" s="19">
        <v>2.52007349107038E-2</v>
      </c>
      <c r="V1583" s="19">
        <v>-1.5848400083782001E-2</v>
      </c>
      <c r="W1583" s="18">
        <v>4.1048990088316702E-2</v>
      </c>
    </row>
    <row r="1584" spans="2:23" x14ac:dyDescent="0.25">
      <c r="B1584" s="11" t="s">
        <v>53</v>
      </c>
      <c r="C1584" s="16" t="s">
        <v>76</v>
      </c>
      <c r="D1584" s="11" t="s">
        <v>12</v>
      </c>
      <c r="E1584" s="11" t="s">
        <v>115</v>
      </c>
      <c r="F1584" s="13">
        <v>151.15</v>
      </c>
      <c r="G1584" s="17">
        <v>53150</v>
      </c>
      <c r="H1584" s="17">
        <v>151.09</v>
      </c>
      <c r="I1584" s="17">
        <v>2</v>
      </c>
      <c r="J1584" s="17">
        <v>-29.215122343364101</v>
      </c>
      <c r="K1584" s="17">
        <v>0</v>
      </c>
      <c r="L1584" s="17">
        <v>-29.5677686105943</v>
      </c>
      <c r="M1584" s="17">
        <v>0</v>
      </c>
      <c r="N1584" s="17">
        <v>0.35264626723015002</v>
      </c>
      <c r="O1584" s="17">
        <v>0</v>
      </c>
      <c r="P1584" s="17">
        <v>0.41464296765786401</v>
      </c>
      <c r="Q1584" s="17">
        <v>0.41464296765786401</v>
      </c>
      <c r="R1584" s="17">
        <v>0</v>
      </c>
      <c r="S1584" s="17">
        <v>0</v>
      </c>
      <c r="T1584" s="17" t="s">
        <v>93</v>
      </c>
      <c r="U1584" s="19">
        <v>2.1158776033809799E-2</v>
      </c>
      <c r="V1584" s="19">
        <v>-1.3306467015949E-2</v>
      </c>
      <c r="W1584" s="18">
        <v>3.4465121385164998E-2</v>
      </c>
    </row>
    <row r="1585" spans="2:23" x14ac:dyDescent="0.25">
      <c r="B1585" s="11" t="s">
        <v>53</v>
      </c>
      <c r="C1585" s="16" t="s">
        <v>76</v>
      </c>
      <c r="D1585" s="11" t="s">
        <v>12</v>
      </c>
      <c r="E1585" s="11" t="s">
        <v>115</v>
      </c>
      <c r="F1585" s="13">
        <v>151.15</v>
      </c>
      <c r="G1585" s="17">
        <v>53150</v>
      </c>
      <c r="H1585" s="17">
        <v>151.09</v>
      </c>
      <c r="I1585" s="17">
        <v>3</v>
      </c>
      <c r="J1585" s="17">
        <v>-35.746147986675801</v>
      </c>
      <c r="K1585" s="17">
        <v>0</v>
      </c>
      <c r="L1585" s="17">
        <v>-36.177628146409702</v>
      </c>
      <c r="M1585" s="17">
        <v>0</v>
      </c>
      <c r="N1585" s="17">
        <v>0.431480159733866</v>
      </c>
      <c r="O1585" s="17">
        <v>0</v>
      </c>
      <c r="P1585" s="17">
        <v>0.50733619080320302</v>
      </c>
      <c r="Q1585" s="17">
        <v>0.50733619080320203</v>
      </c>
      <c r="R1585" s="17">
        <v>0</v>
      </c>
      <c r="S1585" s="17">
        <v>0</v>
      </c>
      <c r="T1585" s="17" t="s">
        <v>93</v>
      </c>
      <c r="U1585" s="19">
        <v>2.5888809584032901E-2</v>
      </c>
      <c r="V1585" s="19">
        <v>-1.62811209051817E-2</v>
      </c>
      <c r="W1585" s="18">
        <v>4.2169781626563103E-2</v>
      </c>
    </row>
    <row r="1586" spans="2:23" x14ac:dyDescent="0.25">
      <c r="B1586" s="11" t="s">
        <v>53</v>
      </c>
      <c r="C1586" s="16" t="s">
        <v>76</v>
      </c>
      <c r="D1586" s="11" t="s">
        <v>12</v>
      </c>
      <c r="E1586" s="11" t="s">
        <v>115</v>
      </c>
      <c r="F1586" s="13">
        <v>151.15</v>
      </c>
      <c r="G1586" s="17">
        <v>53654</v>
      </c>
      <c r="H1586" s="17">
        <v>151.72</v>
      </c>
      <c r="I1586" s="17">
        <v>1</v>
      </c>
      <c r="J1586" s="17">
        <v>68.640952763844993</v>
      </c>
      <c r="K1586" s="17">
        <v>0.14794362444471201</v>
      </c>
      <c r="L1586" s="17">
        <v>64.281407270590805</v>
      </c>
      <c r="M1586" s="17">
        <v>0.12974791866959001</v>
      </c>
      <c r="N1586" s="17">
        <v>4.3595454932541902</v>
      </c>
      <c r="O1586" s="17">
        <v>1.8195705775122199E-2</v>
      </c>
      <c r="P1586" s="17">
        <v>4.1522104714071304</v>
      </c>
      <c r="Q1586" s="17">
        <v>4.1522104714071197</v>
      </c>
      <c r="R1586" s="17">
        <v>0</v>
      </c>
      <c r="S1586" s="17">
        <v>5.4136274648429797E-4</v>
      </c>
      <c r="T1586" s="17" t="s">
        <v>93</v>
      </c>
      <c r="U1586" s="19">
        <v>0.27052577290077701</v>
      </c>
      <c r="V1586" s="19">
        <v>-0.17012998617293601</v>
      </c>
      <c r="W1586" s="18">
        <v>0.44065420352965701</v>
      </c>
    </row>
    <row r="1587" spans="2:23" x14ac:dyDescent="0.25">
      <c r="B1587" s="11" t="s">
        <v>53</v>
      </c>
      <c r="C1587" s="16" t="s">
        <v>76</v>
      </c>
      <c r="D1587" s="11" t="s">
        <v>12</v>
      </c>
      <c r="E1587" s="11" t="s">
        <v>115</v>
      </c>
      <c r="F1587" s="13">
        <v>151.15</v>
      </c>
      <c r="G1587" s="17">
        <v>53654</v>
      </c>
      <c r="H1587" s="17">
        <v>151.72</v>
      </c>
      <c r="I1587" s="17">
        <v>2</v>
      </c>
      <c r="J1587" s="17">
        <v>68.640952763844993</v>
      </c>
      <c r="K1587" s="17">
        <v>0.14794362444471201</v>
      </c>
      <c r="L1587" s="17">
        <v>64.281407270590805</v>
      </c>
      <c r="M1587" s="17">
        <v>0.12974791866959001</v>
      </c>
      <c r="N1587" s="17">
        <v>4.3595454932541902</v>
      </c>
      <c r="O1587" s="17">
        <v>1.8195705775122199E-2</v>
      </c>
      <c r="P1587" s="17">
        <v>4.1522104714071304</v>
      </c>
      <c r="Q1587" s="17">
        <v>4.1522104714071197</v>
      </c>
      <c r="R1587" s="17">
        <v>0</v>
      </c>
      <c r="S1587" s="17">
        <v>5.4136274648429797E-4</v>
      </c>
      <c r="T1587" s="17" t="s">
        <v>93</v>
      </c>
      <c r="U1587" s="19">
        <v>0.27052577290077701</v>
      </c>
      <c r="V1587" s="19">
        <v>-0.17012998617293601</v>
      </c>
      <c r="W1587" s="18">
        <v>0.44065420352965701</v>
      </c>
    </row>
    <row r="1588" spans="2:23" x14ac:dyDescent="0.25">
      <c r="B1588" s="11" t="s">
        <v>53</v>
      </c>
      <c r="C1588" s="16" t="s">
        <v>76</v>
      </c>
      <c r="D1588" s="11" t="s">
        <v>12</v>
      </c>
      <c r="E1588" s="11" t="s">
        <v>115</v>
      </c>
      <c r="F1588" s="13">
        <v>151.15</v>
      </c>
      <c r="G1588" s="17">
        <v>53704</v>
      </c>
      <c r="H1588" s="17">
        <v>151.5</v>
      </c>
      <c r="I1588" s="17">
        <v>1</v>
      </c>
      <c r="J1588" s="17">
        <v>17.767262553495399</v>
      </c>
      <c r="K1588" s="17">
        <v>1.3195240859354401E-2</v>
      </c>
      <c r="L1588" s="17">
        <v>22.351723686256499</v>
      </c>
      <c r="M1588" s="17">
        <v>2.08832612630146E-2</v>
      </c>
      <c r="N1588" s="17">
        <v>-4.5844611327610796</v>
      </c>
      <c r="O1588" s="17">
        <v>-7.6880204036602201E-3</v>
      </c>
      <c r="P1588" s="17">
        <v>-4.4796509783760499</v>
      </c>
      <c r="Q1588" s="17">
        <v>-4.4796509783760401</v>
      </c>
      <c r="R1588" s="17">
        <v>0</v>
      </c>
      <c r="S1588" s="17">
        <v>8.38812006721136E-4</v>
      </c>
      <c r="T1588" s="17" t="s">
        <v>93</v>
      </c>
      <c r="U1588" s="19">
        <v>0.44117170888246598</v>
      </c>
      <c r="V1588" s="19">
        <v>-0.27744689878251899</v>
      </c>
      <c r="W1588" s="18">
        <v>0.71861607089363899</v>
      </c>
    </row>
    <row r="1589" spans="2:23" x14ac:dyDescent="0.25">
      <c r="B1589" s="11" t="s">
        <v>53</v>
      </c>
      <c r="C1589" s="16" t="s">
        <v>76</v>
      </c>
      <c r="D1589" s="11" t="s">
        <v>12</v>
      </c>
      <c r="E1589" s="11" t="s">
        <v>115</v>
      </c>
      <c r="F1589" s="13">
        <v>151.15</v>
      </c>
      <c r="G1589" s="17">
        <v>58004</v>
      </c>
      <c r="H1589" s="17">
        <v>148.36000000000001</v>
      </c>
      <c r="I1589" s="17">
        <v>1</v>
      </c>
      <c r="J1589" s="17">
        <v>-55.775803314135104</v>
      </c>
      <c r="K1589" s="17">
        <v>0.65889714184439396</v>
      </c>
      <c r="L1589" s="17">
        <v>-50.361830164396302</v>
      </c>
      <c r="M1589" s="17">
        <v>0.53719129196408799</v>
      </c>
      <c r="N1589" s="17">
        <v>-5.4139731497387498</v>
      </c>
      <c r="O1589" s="17">
        <v>0.121705849880305</v>
      </c>
      <c r="P1589" s="17">
        <v>-5.2406012953409098</v>
      </c>
      <c r="Q1589" s="17">
        <v>-5.2406012953409</v>
      </c>
      <c r="R1589" s="17">
        <v>0</v>
      </c>
      <c r="S1589" s="17">
        <v>5.8168544301991599E-3</v>
      </c>
      <c r="T1589" s="17" t="s">
        <v>93</v>
      </c>
      <c r="U1589" s="19">
        <v>3.1210744610540702</v>
      </c>
      <c r="V1589" s="19">
        <v>-1.96280135977502</v>
      </c>
      <c r="W1589" s="18">
        <v>5.0838578744102598</v>
      </c>
    </row>
    <row r="1590" spans="2:23" x14ac:dyDescent="0.25">
      <c r="B1590" s="11" t="s">
        <v>53</v>
      </c>
      <c r="C1590" s="16" t="s">
        <v>76</v>
      </c>
      <c r="D1590" s="11" t="s">
        <v>12</v>
      </c>
      <c r="E1590" s="11" t="s">
        <v>116</v>
      </c>
      <c r="F1590" s="13">
        <v>149.78</v>
      </c>
      <c r="G1590" s="17">
        <v>53050</v>
      </c>
      <c r="H1590" s="17">
        <v>151.13</v>
      </c>
      <c r="I1590" s="17">
        <v>1</v>
      </c>
      <c r="J1590" s="17">
        <v>194.029452484617</v>
      </c>
      <c r="K1590" s="17">
        <v>0.90730302519867101</v>
      </c>
      <c r="L1590" s="17">
        <v>237.10120406379099</v>
      </c>
      <c r="M1590" s="17">
        <v>1.35482924134084</v>
      </c>
      <c r="N1590" s="17">
        <v>-43.071751579174403</v>
      </c>
      <c r="O1590" s="17">
        <v>-0.44752621614216698</v>
      </c>
      <c r="P1590" s="17">
        <v>-36.181903721316701</v>
      </c>
      <c r="Q1590" s="17">
        <v>-36.181903721316601</v>
      </c>
      <c r="R1590" s="17">
        <v>0</v>
      </c>
      <c r="S1590" s="17">
        <v>3.1550036781256903E-2</v>
      </c>
      <c r="T1590" s="17" t="s">
        <v>92</v>
      </c>
      <c r="U1590" s="19">
        <v>-9.1856922177845295</v>
      </c>
      <c r="V1590" s="19">
        <v>-5.7767571394157597</v>
      </c>
      <c r="W1590" s="18">
        <v>-3.40894711213569</v>
      </c>
    </row>
    <row r="1591" spans="2:23" x14ac:dyDescent="0.25">
      <c r="B1591" s="11" t="s">
        <v>53</v>
      </c>
      <c r="C1591" s="16" t="s">
        <v>76</v>
      </c>
      <c r="D1591" s="11" t="s">
        <v>12</v>
      </c>
      <c r="E1591" s="11" t="s">
        <v>116</v>
      </c>
      <c r="F1591" s="13">
        <v>149.78</v>
      </c>
      <c r="G1591" s="17">
        <v>53204</v>
      </c>
      <c r="H1591" s="17">
        <v>150.88999999999999</v>
      </c>
      <c r="I1591" s="17">
        <v>1</v>
      </c>
      <c r="J1591" s="17">
        <v>35.3697678993368</v>
      </c>
      <c r="K1591" s="17">
        <v>0</v>
      </c>
      <c r="L1591" s="17">
        <v>39.091755095083599</v>
      </c>
      <c r="M1591" s="17">
        <v>0</v>
      </c>
      <c r="N1591" s="17">
        <v>-3.7219871957467499</v>
      </c>
      <c r="O1591" s="17">
        <v>0</v>
      </c>
      <c r="P1591" s="17">
        <v>-3.3274542549075199</v>
      </c>
      <c r="Q1591" s="17">
        <v>-3.3274542549075101</v>
      </c>
      <c r="R1591" s="17">
        <v>0</v>
      </c>
      <c r="S1591" s="17">
        <v>0</v>
      </c>
      <c r="T1591" s="17" t="s">
        <v>93</v>
      </c>
      <c r="U1591" s="19">
        <v>4.1314057872788297</v>
      </c>
      <c r="V1591" s="19">
        <v>-2.59818501552654</v>
      </c>
      <c r="W1591" s="18">
        <v>6.7295670469035098</v>
      </c>
    </row>
    <row r="1592" spans="2:23" x14ac:dyDescent="0.25">
      <c r="B1592" s="11" t="s">
        <v>53</v>
      </c>
      <c r="C1592" s="16" t="s">
        <v>76</v>
      </c>
      <c r="D1592" s="11" t="s">
        <v>12</v>
      </c>
      <c r="E1592" s="11" t="s">
        <v>116</v>
      </c>
      <c r="F1592" s="13">
        <v>149.78</v>
      </c>
      <c r="G1592" s="17">
        <v>53204</v>
      </c>
      <c r="H1592" s="17">
        <v>150.88999999999999</v>
      </c>
      <c r="I1592" s="17">
        <v>2</v>
      </c>
      <c r="J1592" s="17">
        <v>35.3697678993368</v>
      </c>
      <c r="K1592" s="17">
        <v>0</v>
      </c>
      <c r="L1592" s="17">
        <v>39.091755095083599</v>
      </c>
      <c r="M1592" s="17">
        <v>0</v>
      </c>
      <c r="N1592" s="17">
        <v>-3.7219871957467499</v>
      </c>
      <c r="O1592" s="17">
        <v>0</v>
      </c>
      <c r="P1592" s="17">
        <v>-3.3274542549075199</v>
      </c>
      <c r="Q1592" s="17">
        <v>-3.3274542549075101</v>
      </c>
      <c r="R1592" s="17">
        <v>0</v>
      </c>
      <c r="S1592" s="17">
        <v>0</v>
      </c>
      <c r="T1592" s="17" t="s">
        <v>93</v>
      </c>
      <c r="U1592" s="19">
        <v>4.1314057872788297</v>
      </c>
      <c r="V1592" s="19">
        <v>-2.59818501552654</v>
      </c>
      <c r="W1592" s="18">
        <v>6.7295670469035098</v>
      </c>
    </row>
    <row r="1593" spans="2:23" x14ac:dyDescent="0.25">
      <c r="B1593" s="11" t="s">
        <v>53</v>
      </c>
      <c r="C1593" s="16" t="s">
        <v>76</v>
      </c>
      <c r="D1593" s="11" t="s">
        <v>12</v>
      </c>
      <c r="E1593" s="11" t="s">
        <v>117</v>
      </c>
      <c r="F1593" s="13">
        <v>150.88999999999999</v>
      </c>
      <c r="G1593" s="17">
        <v>53254</v>
      </c>
      <c r="H1593" s="17">
        <v>151.84</v>
      </c>
      <c r="I1593" s="17">
        <v>1</v>
      </c>
      <c r="J1593" s="17">
        <v>29.694859044741499</v>
      </c>
      <c r="K1593" s="17">
        <v>9.2940102498617005E-2</v>
      </c>
      <c r="L1593" s="17">
        <v>29.694859114162199</v>
      </c>
      <c r="M1593" s="17">
        <v>9.2940102933167706E-2</v>
      </c>
      <c r="N1593" s="17">
        <v>-6.9420624804000003E-8</v>
      </c>
      <c r="O1593" s="17">
        <v>-4.3455064900000002E-10</v>
      </c>
      <c r="P1593" s="17">
        <v>-2.2172599999999999E-13</v>
      </c>
      <c r="Q1593" s="17">
        <v>-2.2172800000000001E-13</v>
      </c>
      <c r="R1593" s="17">
        <v>0</v>
      </c>
      <c r="S1593" s="17">
        <v>0</v>
      </c>
      <c r="T1593" s="17" t="s">
        <v>93</v>
      </c>
      <c r="U1593" s="19">
        <v>1.73834653E-10</v>
      </c>
      <c r="V1593" s="19">
        <v>0</v>
      </c>
      <c r="W1593" s="18">
        <v>1.7383403934999999E-10</v>
      </c>
    </row>
    <row r="1594" spans="2:23" x14ac:dyDescent="0.25">
      <c r="B1594" s="11" t="s">
        <v>53</v>
      </c>
      <c r="C1594" s="16" t="s">
        <v>76</v>
      </c>
      <c r="D1594" s="11" t="s">
        <v>12</v>
      </c>
      <c r="E1594" s="11" t="s">
        <v>117</v>
      </c>
      <c r="F1594" s="13">
        <v>150.88999999999999</v>
      </c>
      <c r="G1594" s="17">
        <v>53304</v>
      </c>
      <c r="H1594" s="17">
        <v>152.33000000000001</v>
      </c>
      <c r="I1594" s="17">
        <v>1</v>
      </c>
      <c r="J1594" s="17">
        <v>35.265753503533901</v>
      </c>
      <c r="K1594" s="17">
        <v>0.138545213437162</v>
      </c>
      <c r="L1594" s="17">
        <v>38.161838622123298</v>
      </c>
      <c r="M1594" s="17">
        <v>0.162234708270138</v>
      </c>
      <c r="N1594" s="17">
        <v>-2.8960851185894598</v>
      </c>
      <c r="O1594" s="17">
        <v>-2.36894948329755E-2</v>
      </c>
      <c r="P1594" s="17">
        <v>-2.59419701596011</v>
      </c>
      <c r="Q1594" s="17">
        <v>-2.59419701596011</v>
      </c>
      <c r="R1594" s="17">
        <v>0</v>
      </c>
      <c r="S1594" s="17">
        <v>7.4970619875846297E-4</v>
      </c>
      <c r="T1594" s="17" t="s">
        <v>92</v>
      </c>
      <c r="U1594" s="19">
        <v>0.57879825914147898</v>
      </c>
      <c r="V1594" s="19">
        <v>-0.36399836795134599</v>
      </c>
      <c r="W1594" s="18">
        <v>0.94279329895820196</v>
      </c>
    </row>
    <row r="1595" spans="2:23" x14ac:dyDescent="0.25">
      <c r="B1595" s="11" t="s">
        <v>53</v>
      </c>
      <c r="C1595" s="16" t="s">
        <v>76</v>
      </c>
      <c r="D1595" s="11" t="s">
        <v>12</v>
      </c>
      <c r="E1595" s="11" t="s">
        <v>117</v>
      </c>
      <c r="F1595" s="13">
        <v>150.88999999999999</v>
      </c>
      <c r="G1595" s="17">
        <v>54104</v>
      </c>
      <c r="H1595" s="17">
        <v>151.74</v>
      </c>
      <c r="I1595" s="17">
        <v>1</v>
      </c>
      <c r="J1595" s="17">
        <v>28.604135150889299</v>
      </c>
      <c r="K1595" s="17">
        <v>8.0837818915757698E-2</v>
      </c>
      <c r="L1595" s="17">
        <v>28.604135213534398</v>
      </c>
      <c r="M1595" s="17">
        <v>8.0837819269838601E-2</v>
      </c>
      <c r="N1595" s="17">
        <v>-6.2645055808999994E-8</v>
      </c>
      <c r="O1595" s="17">
        <v>-3.5408095699999998E-10</v>
      </c>
      <c r="P1595" s="17">
        <v>-8.40613E-13</v>
      </c>
      <c r="Q1595" s="17">
        <v>-8.40613E-13</v>
      </c>
      <c r="R1595" s="17">
        <v>0</v>
      </c>
      <c r="S1595" s="17">
        <v>0</v>
      </c>
      <c r="T1595" s="17" t="s">
        <v>93</v>
      </c>
      <c r="U1595" s="19">
        <v>-3.2946261000000001E-10</v>
      </c>
      <c r="V1595" s="19">
        <v>0</v>
      </c>
      <c r="W1595" s="18">
        <v>-3.2946377301999998E-10</v>
      </c>
    </row>
    <row r="1596" spans="2:23" x14ac:dyDescent="0.25">
      <c r="B1596" s="11" t="s">
        <v>53</v>
      </c>
      <c r="C1596" s="16" t="s">
        <v>76</v>
      </c>
      <c r="D1596" s="11" t="s">
        <v>12</v>
      </c>
      <c r="E1596" s="11" t="s">
        <v>118</v>
      </c>
      <c r="F1596" s="13">
        <v>151.84</v>
      </c>
      <c r="G1596" s="17">
        <v>54104</v>
      </c>
      <c r="H1596" s="17">
        <v>151.74</v>
      </c>
      <c r="I1596" s="17">
        <v>1</v>
      </c>
      <c r="J1596" s="17">
        <v>-3.8602636043753802</v>
      </c>
      <c r="K1596" s="17">
        <v>1.3053832343452301E-3</v>
      </c>
      <c r="L1596" s="17">
        <v>-3.8602636184005901</v>
      </c>
      <c r="M1596" s="17">
        <v>1.3053832438307399E-3</v>
      </c>
      <c r="N1596" s="17">
        <v>1.4025212241999999E-8</v>
      </c>
      <c r="O1596" s="17">
        <v>-9.4855059999999997E-12</v>
      </c>
      <c r="P1596" s="17">
        <v>-6.5524299999999996E-13</v>
      </c>
      <c r="Q1596" s="17">
        <v>-6.5524700000000005E-13</v>
      </c>
      <c r="R1596" s="17">
        <v>0</v>
      </c>
      <c r="S1596" s="17">
        <v>0</v>
      </c>
      <c r="T1596" s="17" t="s">
        <v>93</v>
      </c>
      <c r="U1596" s="19">
        <v>-3.7283744000000002E-11</v>
      </c>
      <c r="V1596" s="19">
        <v>0</v>
      </c>
      <c r="W1596" s="18">
        <v>-3.728387561E-11</v>
      </c>
    </row>
    <row r="1597" spans="2:23" x14ac:dyDescent="0.25">
      <c r="B1597" s="11" t="s">
        <v>53</v>
      </c>
      <c r="C1597" s="16" t="s">
        <v>76</v>
      </c>
      <c r="D1597" s="11" t="s">
        <v>12</v>
      </c>
      <c r="E1597" s="11" t="s">
        <v>119</v>
      </c>
      <c r="F1597" s="13">
        <v>151.94999999999999</v>
      </c>
      <c r="G1597" s="17">
        <v>53404</v>
      </c>
      <c r="H1597" s="17">
        <v>152.41999999999999</v>
      </c>
      <c r="I1597" s="17">
        <v>1</v>
      </c>
      <c r="J1597" s="17">
        <v>7.8960404365938404</v>
      </c>
      <c r="K1597" s="17">
        <v>6.0601725848187802E-3</v>
      </c>
      <c r="L1597" s="17">
        <v>14.7520432825733</v>
      </c>
      <c r="M1597" s="17">
        <v>2.1152934314261101E-2</v>
      </c>
      <c r="N1597" s="17">
        <v>-6.8560028459794697</v>
      </c>
      <c r="O1597" s="17">
        <v>-1.50927617294423E-2</v>
      </c>
      <c r="P1597" s="17">
        <v>-6.6424476269756898</v>
      </c>
      <c r="Q1597" s="17">
        <v>-6.64244762697568</v>
      </c>
      <c r="R1597" s="17">
        <v>0</v>
      </c>
      <c r="S1597" s="17">
        <v>4.2886691383755698E-3</v>
      </c>
      <c r="T1597" s="17" t="s">
        <v>93</v>
      </c>
      <c r="U1597" s="19">
        <v>0.92542939381517098</v>
      </c>
      <c r="V1597" s="19">
        <v>-0.58198998300820204</v>
      </c>
      <c r="W1597" s="18">
        <v>1.50741405553299</v>
      </c>
    </row>
    <row r="1598" spans="2:23" x14ac:dyDescent="0.25">
      <c r="B1598" s="11" t="s">
        <v>53</v>
      </c>
      <c r="C1598" s="16" t="s">
        <v>76</v>
      </c>
      <c r="D1598" s="11" t="s">
        <v>12</v>
      </c>
      <c r="E1598" s="11" t="s">
        <v>120</v>
      </c>
      <c r="F1598" s="13">
        <v>152.41999999999999</v>
      </c>
      <c r="G1598" s="17">
        <v>53854</v>
      </c>
      <c r="H1598" s="17">
        <v>149.22</v>
      </c>
      <c r="I1598" s="17">
        <v>1</v>
      </c>
      <c r="J1598" s="17">
        <v>-61.918351334226898</v>
      </c>
      <c r="K1598" s="17">
        <v>0.75692336905364499</v>
      </c>
      <c r="L1598" s="17">
        <v>-54.989936796778998</v>
      </c>
      <c r="M1598" s="17">
        <v>0.59700722439004095</v>
      </c>
      <c r="N1598" s="17">
        <v>-6.9284145374479902</v>
      </c>
      <c r="O1598" s="17">
        <v>0.15991614466360399</v>
      </c>
      <c r="P1598" s="17">
        <v>-6.6424476269758896</v>
      </c>
      <c r="Q1598" s="17">
        <v>-6.6424476269758896</v>
      </c>
      <c r="R1598" s="17">
        <v>0</v>
      </c>
      <c r="S1598" s="17">
        <v>8.7110282714973394E-3</v>
      </c>
      <c r="T1598" s="17" t="s">
        <v>93</v>
      </c>
      <c r="U1598" s="19">
        <v>1.9476264183312499</v>
      </c>
      <c r="V1598" s="19">
        <v>-1.22483581533754</v>
      </c>
      <c r="W1598" s="18">
        <v>3.1724510346666999</v>
      </c>
    </row>
    <row r="1599" spans="2:23" x14ac:dyDescent="0.25">
      <c r="B1599" s="11" t="s">
        <v>53</v>
      </c>
      <c r="C1599" s="16" t="s">
        <v>76</v>
      </c>
      <c r="D1599" s="11" t="s">
        <v>12</v>
      </c>
      <c r="E1599" s="11" t="s">
        <v>121</v>
      </c>
      <c r="F1599" s="13">
        <v>152.43</v>
      </c>
      <c r="G1599" s="17">
        <v>53504</v>
      </c>
      <c r="H1599" s="17">
        <v>152.43</v>
      </c>
      <c r="I1599" s="17">
        <v>1</v>
      </c>
      <c r="J1599" s="17">
        <v>-7.6646569999999993E-12</v>
      </c>
      <c r="K1599" s="17">
        <v>0</v>
      </c>
      <c r="L1599" s="17">
        <v>-8.3556289999999994E-12</v>
      </c>
      <c r="M1599" s="17">
        <v>0</v>
      </c>
      <c r="N1599" s="17">
        <v>6.9097199999999998E-13</v>
      </c>
      <c r="O1599" s="17">
        <v>0</v>
      </c>
      <c r="P1599" s="17">
        <v>1.2223530000000001E-12</v>
      </c>
      <c r="Q1599" s="17">
        <v>1.222355E-12</v>
      </c>
      <c r="R1599" s="17">
        <v>0</v>
      </c>
      <c r="S1599" s="17">
        <v>0</v>
      </c>
      <c r="T1599" s="17" t="s">
        <v>93</v>
      </c>
      <c r="U1599" s="19">
        <v>0</v>
      </c>
      <c r="V1599" s="19">
        <v>0</v>
      </c>
      <c r="W1599" s="18">
        <v>0</v>
      </c>
    </row>
    <row r="1600" spans="2:23" x14ac:dyDescent="0.25">
      <c r="B1600" s="11" t="s">
        <v>53</v>
      </c>
      <c r="C1600" s="16" t="s">
        <v>76</v>
      </c>
      <c r="D1600" s="11" t="s">
        <v>12</v>
      </c>
      <c r="E1600" s="11" t="s">
        <v>121</v>
      </c>
      <c r="F1600" s="13">
        <v>152.43</v>
      </c>
      <c r="G1600" s="17">
        <v>53754</v>
      </c>
      <c r="H1600" s="17">
        <v>149.83000000000001</v>
      </c>
      <c r="I1600" s="17">
        <v>1</v>
      </c>
      <c r="J1600" s="17">
        <v>-53.995173061290501</v>
      </c>
      <c r="K1600" s="17">
        <v>0.47289064739761499</v>
      </c>
      <c r="L1600" s="17">
        <v>-47.299060802141902</v>
      </c>
      <c r="M1600" s="17">
        <v>0.36287402697843801</v>
      </c>
      <c r="N1600" s="17">
        <v>-6.6961122591485598</v>
      </c>
      <c r="O1600" s="17">
        <v>0.11001662041917699</v>
      </c>
      <c r="P1600" s="17">
        <v>-6.4463425248432502</v>
      </c>
      <c r="Q1600" s="17">
        <v>-6.4463425248432502</v>
      </c>
      <c r="R1600" s="17">
        <v>0</v>
      </c>
      <c r="S1600" s="17">
        <v>6.7402748419011201E-3</v>
      </c>
      <c r="T1600" s="17" t="s">
        <v>93</v>
      </c>
      <c r="U1600" s="19">
        <v>-0.78308002983593905</v>
      </c>
      <c r="V1600" s="19">
        <v>-0.49246840040322098</v>
      </c>
      <c r="W1600" s="18">
        <v>-0.29061265531104302</v>
      </c>
    </row>
    <row r="1601" spans="2:23" x14ac:dyDescent="0.25">
      <c r="B1601" s="11" t="s">
        <v>53</v>
      </c>
      <c r="C1601" s="16" t="s">
        <v>76</v>
      </c>
      <c r="D1601" s="11" t="s">
        <v>12</v>
      </c>
      <c r="E1601" s="11" t="s">
        <v>122</v>
      </c>
      <c r="F1601" s="13">
        <v>150.97</v>
      </c>
      <c r="G1601" s="17">
        <v>54050</v>
      </c>
      <c r="H1601" s="17">
        <v>150.63999999999999</v>
      </c>
      <c r="I1601" s="17">
        <v>1</v>
      </c>
      <c r="J1601" s="17">
        <v>-50.828452923069399</v>
      </c>
      <c r="K1601" s="17">
        <v>3.7461208585013901E-2</v>
      </c>
      <c r="L1601" s="17">
        <v>1.1948983659075001</v>
      </c>
      <c r="M1601" s="17">
        <v>2.0702840520301999E-5</v>
      </c>
      <c r="N1601" s="17">
        <v>-52.023351288976897</v>
      </c>
      <c r="O1601" s="17">
        <v>3.7440505744493598E-2</v>
      </c>
      <c r="P1601" s="17">
        <v>-48.173124990814202</v>
      </c>
      <c r="Q1601" s="17">
        <v>-48.173124990814102</v>
      </c>
      <c r="R1601" s="17">
        <v>0</v>
      </c>
      <c r="S1601" s="17">
        <v>3.3649424585018697E-2</v>
      </c>
      <c r="T1601" s="17" t="s">
        <v>92</v>
      </c>
      <c r="U1601" s="19">
        <v>-11.521490456564599</v>
      </c>
      <c r="V1601" s="19">
        <v>-7.2457089431767496</v>
      </c>
      <c r="W1601" s="18">
        <v>-4.27579660718024</v>
      </c>
    </row>
    <row r="1602" spans="2:23" x14ac:dyDescent="0.25">
      <c r="B1602" s="11" t="s">
        <v>53</v>
      </c>
      <c r="C1602" s="16" t="s">
        <v>76</v>
      </c>
      <c r="D1602" s="11" t="s">
        <v>12</v>
      </c>
      <c r="E1602" s="11" t="s">
        <v>122</v>
      </c>
      <c r="F1602" s="13">
        <v>150.97</v>
      </c>
      <c r="G1602" s="17">
        <v>54850</v>
      </c>
      <c r="H1602" s="17">
        <v>150.94</v>
      </c>
      <c r="I1602" s="17">
        <v>1</v>
      </c>
      <c r="J1602" s="17">
        <v>-5.7588312072786101</v>
      </c>
      <c r="K1602" s="17">
        <v>8.6558397240946801E-4</v>
      </c>
      <c r="L1602" s="17">
        <v>-13.239759925240801</v>
      </c>
      <c r="M1602" s="17">
        <v>4.5751014391161096E-3</v>
      </c>
      <c r="N1602" s="17">
        <v>7.48092871796218</v>
      </c>
      <c r="O1602" s="17">
        <v>-3.7095174667066402E-3</v>
      </c>
      <c r="P1602" s="17">
        <v>9.2837161157271701</v>
      </c>
      <c r="Q1602" s="17">
        <v>9.2837161157271701</v>
      </c>
      <c r="R1602" s="17">
        <v>0</v>
      </c>
      <c r="S1602" s="17">
        <v>2.24949074634446E-3</v>
      </c>
      <c r="T1602" s="17" t="s">
        <v>93</v>
      </c>
      <c r="U1602" s="19">
        <v>-0.33554234764782598</v>
      </c>
      <c r="V1602" s="19">
        <v>-0.21101802742726899</v>
      </c>
      <c r="W1602" s="18">
        <v>-0.124524759799667</v>
      </c>
    </row>
    <row r="1603" spans="2:23" x14ac:dyDescent="0.25">
      <c r="B1603" s="11" t="s">
        <v>53</v>
      </c>
      <c r="C1603" s="16" t="s">
        <v>76</v>
      </c>
      <c r="D1603" s="11" t="s">
        <v>12</v>
      </c>
      <c r="E1603" s="11" t="s">
        <v>123</v>
      </c>
      <c r="F1603" s="13">
        <v>152.25</v>
      </c>
      <c r="G1603" s="17">
        <v>53654</v>
      </c>
      <c r="H1603" s="17">
        <v>151.72</v>
      </c>
      <c r="I1603" s="17">
        <v>1</v>
      </c>
      <c r="J1603" s="17">
        <v>-50.667999640421598</v>
      </c>
      <c r="K1603" s="17">
        <v>0.10089277517117699</v>
      </c>
      <c r="L1603" s="17">
        <v>-47.281340581089999</v>
      </c>
      <c r="M1603" s="17">
        <v>8.7856139068799605E-2</v>
      </c>
      <c r="N1603" s="17">
        <v>-3.38665905933158</v>
      </c>
      <c r="O1603" s="17">
        <v>1.30366361023776E-2</v>
      </c>
      <c r="P1603" s="17">
        <v>-3.2349430654117302</v>
      </c>
      <c r="Q1603" s="17">
        <v>-3.2349430654117302</v>
      </c>
      <c r="R1603" s="17">
        <v>0</v>
      </c>
      <c r="S1603" s="17">
        <v>4.1126886581270002E-4</v>
      </c>
      <c r="T1603" s="17" t="s">
        <v>93</v>
      </c>
      <c r="U1603" s="19">
        <v>0.186443836574121</v>
      </c>
      <c r="V1603" s="19">
        <v>-0.11725199783467</v>
      </c>
      <c r="W1603" s="18">
        <v>0.30369476234235299</v>
      </c>
    </row>
    <row r="1604" spans="2:23" x14ac:dyDescent="0.25">
      <c r="B1604" s="11" t="s">
        <v>53</v>
      </c>
      <c r="C1604" s="16" t="s">
        <v>76</v>
      </c>
      <c r="D1604" s="11" t="s">
        <v>12</v>
      </c>
      <c r="E1604" s="11" t="s">
        <v>124</v>
      </c>
      <c r="F1604" s="13">
        <v>151.5</v>
      </c>
      <c r="G1604" s="17">
        <v>58004</v>
      </c>
      <c r="H1604" s="17">
        <v>148.36000000000001</v>
      </c>
      <c r="I1604" s="17">
        <v>1</v>
      </c>
      <c r="J1604" s="17">
        <v>-60.956740446347702</v>
      </c>
      <c r="K1604" s="17">
        <v>0.76581075882432403</v>
      </c>
      <c r="L1604" s="17">
        <v>-56.320087625817997</v>
      </c>
      <c r="M1604" s="17">
        <v>0.65373936288406098</v>
      </c>
      <c r="N1604" s="17">
        <v>-4.63665282052962</v>
      </c>
      <c r="O1604" s="17">
        <v>0.112071395940263</v>
      </c>
      <c r="P1604" s="17">
        <v>-4.47965097837531</v>
      </c>
      <c r="Q1604" s="17">
        <v>-4.47965097837531</v>
      </c>
      <c r="R1604" s="17">
        <v>0</v>
      </c>
      <c r="S1604" s="17">
        <v>4.1358649422289298E-3</v>
      </c>
      <c r="T1604" s="17" t="s">
        <v>93</v>
      </c>
      <c r="U1604" s="19">
        <v>2.2437745368606401</v>
      </c>
      <c r="V1604" s="19">
        <v>-1.4110793468513501</v>
      </c>
      <c r="W1604" s="18">
        <v>3.6548409818353802</v>
      </c>
    </row>
    <row r="1605" spans="2:23" x14ac:dyDescent="0.25">
      <c r="B1605" s="11" t="s">
        <v>53</v>
      </c>
      <c r="C1605" s="16" t="s">
        <v>76</v>
      </c>
      <c r="D1605" s="11" t="s">
        <v>12</v>
      </c>
      <c r="E1605" s="11" t="s">
        <v>125</v>
      </c>
      <c r="F1605" s="13">
        <v>149.83000000000001</v>
      </c>
      <c r="G1605" s="17">
        <v>53854</v>
      </c>
      <c r="H1605" s="17">
        <v>149.22</v>
      </c>
      <c r="I1605" s="17">
        <v>1</v>
      </c>
      <c r="J1605" s="17">
        <v>-50.238158669182702</v>
      </c>
      <c r="K1605" s="17">
        <v>0.124931693030264</v>
      </c>
      <c r="L1605" s="17">
        <v>-42.550289261333099</v>
      </c>
      <c r="M1605" s="17">
        <v>8.9621092253044599E-2</v>
      </c>
      <c r="N1605" s="17">
        <v>-7.6878694078495302</v>
      </c>
      <c r="O1605" s="17">
        <v>3.5310600777219203E-2</v>
      </c>
      <c r="P1605" s="17">
        <v>-7.3371025830013199</v>
      </c>
      <c r="Q1605" s="17">
        <v>-7.3371025830013199</v>
      </c>
      <c r="R1605" s="17">
        <v>0</v>
      </c>
      <c r="S1605" s="17">
        <v>2.6647371785174902E-3</v>
      </c>
      <c r="T1605" s="17" t="s">
        <v>92</v>
      </c>
      <c r="U1605" s="19">
        <v>0.59021724242537599</v>
      </c>
      <c r="V1605" s="19">
        <v>-0.37117961152517398</v>
      </c>
      <c r="W1605" s="18">
        <v>0.961393460155892</v>
      </c>
    </row>
    <row r="1606" spans="2:23" x14ac:dyDescent="0.25">
      <c r="B1606" s="11" t="s">
        <v>53</v>
      </c>
      <c r="C1606" s="16" t="s">
        <v>76</v>
      </c>
      <c r="D1606" s="11" t="s">
        <v>12</v>
      </c>
      <c r="E1606" s="11" t="s">
        <v>125</v>
      </c>
      <c r="F1606" s="13">
        <v>149.83000000000001</v>
      </c>
      <c r="G1606" s="17">
        <v>58104</v>
      </c>
      <c r="H1606" s="17">
        <v>147.47999999999999</v>
      </c>
      <c r="I1606" s="17">
        <v>1</v>
      </c>
      <c r="J1606" s="17">
        <v>-49.588091363227697</v>
      </c>
      <c r="K1606" s="17">
        <v>0.31573287856813997</v>
      </c>
      <c r="L1606" s="17">
        <v>-50.513130228862103</v>
      </c>
      <c r="M1606" s="17">
        <v>0.32762240019650901</v>
      </c>
      <c r="N1606" s="17">
        <v>0.92503886563434801</v>
      </c>
      <c r="O1606" s="17">
        <v>-1.18895216283685E-2</v>
      </c>
      <c r="P1606" s="17">
        <v>0.89076005815952397</v>
      </c>
      <c r="Q1606" s="17">
        <v>0.89076005815952297</v>
      </c>
      <c r="R1606" s="17">
        <v>0</v>
      </c>
      <c r="S1606" s="17">
        <v>1.01879426987667E-4</v>
      </c>
      <c r="T1606" s="17" t="s">
        <v>93</v>
      </c>
      <c r="U1606" s="19">
        <v>0.40640449657562</v>
      </c>
      <c r="V1606" s="19">
        <v>-0.25558227092983399</v>
      </c>
      <c r="W1606" s="18">
        <v>0.66198443064825896</v>
      </c>
    </row>
    <row r="1607" spans="2:23" x14ac:dyDescent="0.25">
      <c r="B1607" s="11" t="s">
        <v>53</v>
      </c>
      <c r="C1607" s="16" t="s">
        <v>76</v>
      </c>
      <c r="D1607" s="11" t="s">
        <v>12</v>
      </c>
      <c r="E1607" s="11" t="s">
        <v>126</v>
      </c>
      <c r="F1607" s="13">
        <v>150.22999999999999</v>
      </c>
      <c r="G1607" s="17">
        <v>54050</v>
      </c>
      <c r="H1607" s="17">
        <v>150.63999999999999</v>
      </c>
      <c r="I1607" s="17">
        <v>1</v>
      </c>
      <c r="J1607" s="17">
        <v>74.983329969698701</v>
      </c>
      <c r="K1607" s="17">
        <v>9.9518245988201401E-2</v>
      </c>
      <c r="L1607" s="17">
        <v>25.0727833708095</v>
      </c>
      <c r="M1607" s="17">
        <v>1.11270070474839E-2</v>
      </c>
      <c r="N1607" s="17">
        <v>49.910546598889198</v>
      </c>
      <c r="O1607" s="17">
        <v>8.8391238940717501E-2</v>
      </c>
      <c r="P1607" s="17">
        <v>52.406040701958801</v>
      </c>
      <c r="Q1607" s="17">
        <v>52.406040701958702</v>
      </c>
      <c r="R1607" s="17">
        <v>0</v>
      </c>
      <c r="S1607" s="17">
        <v>4.8611157906379897E-2</v>
      </c>
      <c r="T1607" s="17" t="s">
        <v>92</v>
      </c>
      <c r="U1607" s="19">
        <v>-7.1661880754975504</v>
      </c>
      <c r="V1607" s="19">
        <v>-4.5067183992270801</v>
      </c>
      <c r="W1607" s="18">
        <v>-2.6594790643748101</v>
      </c>
    </row>
    <row r="1608" spans="2:23" x14ac:dyDescent="0.25">
      <c r="B1608" s="11" t="s">
        <v>53</v>
      </c>
      <c r="C1608" s="16" t="s">
        <v>76</v>
      </c>
      <c r="D1608" s="11" t="s">
        <v>12</v>
      </c>
      <c r="E1608" s="11" t="s">
        <v>126</v>
      </c>
      <c r="F1608" s="13">
        <v>150.22999999999999</v>
      </c>
      <c r="G1608" s="17">
        <v>56000</v>
      </c>
      <c r="H1608" s="17">
        <v>146.94</v>
      </c>
      <c r="I1608" s="17">
        <v>1</v>
      </c>
      <c r="J1608" s="17">
        <v>-15.289028126529001</v>
      </c>
      <c r="K1608" s="17">
        <v>0.22580673209796701</v>
      </c>
      <c r="L1608" s="17">
        <v>43.363700134191802</v>
      </c>
      <c r="M1608" s="17">
        <v>1.81647653269095</v>
      </c>
      <c r="N1608" s="17">
        <v>-58.652728260720799</v>
      </c>
      <c r="O1608" s="17">
        <v>-1.59066980059298</v>
      </c>
      <c r="P1608" s="17">
        <v>-38.172870002710603</v>
      </c>
      <c r="Q1608" s="17">
        <v>-38.172870002710603</v>
      </c>
      <c r="R1608" s="17">
        <v>0</v>
      </c>
      <c r="S1608" s="17">
        <v>1.4076242920995501</v>
      </c>
      <c r="T1608" s="17" t="s">
        <v>92</v>
      </c>
      <c r="U1608" s="19">
        <v>-429.31714829887898</v>
      </c>
      <c r="V1608" s="19">
        <v>-269.991726557905</v>
      </c>
      <c r="W1608" s="18">
        <v>-159.32598417027901</v>
      </c>
    </row>
    <row r="1609" spans="2:23" x14ac:dyDescent="0.25">
      <c r="B1609" s="11" t="s">
        <v>53</v>
      </c>
      <c r="C1609" s="16" t="s">
        <v>76</v>
      </c>
      <c r="D1609" s="11" t="s">
        <v>12</v>
      </c>
      <c r="E1609" s="11" t="s">
        <v>126</v>
      </c>
      <c r="F1609" s="13">
        <v>150.22999999999999</v>
      </c>
      <c r="G1609" s="17">
        <v>58450</v>
      </c>
      <c r="H1609" s="17">
        <v>149.68</v>
      </c>
      <c r="I1609" s="17">
        <v>1</v>
      </c>
      <c r="J1609" s="17">
        <v>-72.268849622196598</v>
      </c>
      <c r="K1609" s="17">
        <v>0.13359888188580701</v>
      </c>
      <c r="L1609" s="17">
        <v>-57.8205156403045</v>
      </c>
      <c r="M1609" s="17">
        <v>8.5519363699535694E-2</v>
      </c>
      <c r="N1609" s="17">
        <v>-14.448333981892</v>
      </c>
      <c r="O1609" s="17">
        <v>4.8079518186270799E-2</v>
      </c>
      <c r="P1609" s="17">
        <v>-37.042213124784503</v>
      </c>
      <c r="Q1609" s="17">
        <v>-37.042213124784503</v>
      </c>
      <c r="R1609" s="17">
        <v>0</v>
      </c>
      <c r="S1609" s="17">
        <v>3.5098971650394599E-2</v>
      </c>
      <c r="T1609" s="17" t="s">
        <v>92</v>
      </c>
      <c r="U1609" s="19">
        <v>-0.73681954041812503</v>
      </c>
      <c r="V1609" s="19">
        <v>-0.46337580659740801</v>
      </c>
      <c r="W1609" s="18">
        <v>-0.273444699095232</v>
      </c>
    </row>
    <row r="1610" spans="2:23" x14ac:dyDescent="0.25">
      <c r="B1610" s="11" t="s">
        <v>53</v>
      </c>
      <c r="C1610" s="16" t="s">
        <v>76</v>
      </c>
      <c r="D1610" s="11" t="s">
        <v>12</v>
      </c>
      <c r="E1610" s="11" t="s">
        <v>127</v>
      </c>
      <c r="F1610" s="13">
        <v>149.22</v>
      </c>
      <c r="G1610" s="17">
        <v>53850</v>
      </c>
      <c r="H1610" s="17">
        <v>150.22999999999999</v>
      </c>
      <c r="I1610" s="17">
        <v>1</v>
      </c>
      <c r="J1610" s="17">
        <v>-3.72628167332571</v>
      </c>
      <c r="K1610" s="17">
        <v>0</v>
      </c>
      <c r="L1610" s="17">
        <v>3.4930906461993398</v>
      </c>
      <c r="M1610" s="17">
        <v>0</v>
      </c>
      <c r="N1610" s="17">
        <v>-7.2193723195250499</v>
      </c>
      <c r="O1610" s="17">
        <v>0</v>
      </c>
      <c r="P1610" s="17">
        <v>-6.8847570454957898</v>
      </c>
      <c r="Q1610" s="17">
        <v>-6.8847570454957898</v>
      </c>
      <c r="R1610" s="17">
        <v>0</v>
      </c>
      <c r="S1610" s="17">
        <v>0</v>
      </c>
      <c r="T1610" s="17" t="s">
        <v>92</v>
      </c>
      <c r="U1610" s="19">
        <v>7.2915660427202296</v>
      </c>
      <c r="V1610" s="19">
        <v>-4.5855669007996402</v>
      </c>
      <c r="W1610" s="18">
        <v>11.8770910164528</v>
      </c>
    </row>
    <row r="1611" spans="2:23" x14ac:dyDescent="0.25">
      <c r="B1611" s="11" t="s">
        <v>53</v>
      </c>
      <c r="C1611" s="16" t="s">
        <v>76</v>
      </c>
      <c r="D1611" s="11" t="s">
        <v>12</v>
      </c>
      <c r="E1611" s="11" t="s">
        <v>127</v>
      </c>
      <c r="F1611" s="13">
        <v>149.22</v>
      </c>
      <c r="G1611" s="17">
        <v>53850</v>
      </c>
      <c r="H1611" s="17">
        <v>150.22999999999999</v>
      </c>
      <c r="I1611" s="17">
        <v>2</v>
      </c>
      <c r="J1611" s="17">
        <v>-8.6188041757073002</v>
      </c>
      <c r="K1611" s="17">
        <v>0</v>
      </c>
      <c r="L1611" s="17">
        <v>8.07943867021703</v>
      </c>
      <c r="M1611" s="17">
        <v>0</v>
      </c>
      <c r="N1611" s="17">
        <v>-16.698242845924302</v>
      </c>
      <c r="O1611" s="17">
        <v>0</v>
      </c>
      <c r="P1611" s="17">
        <v>-15.924285380039899</v>
      </c>
      <c r="Q1611" s="17">
        <v>-15.9242853800398</v>
      </c>
      <c r="R1611" s="17">
        <v>0</v>
      </c>
      <c r="S1611" s="17">
        <v>0</v>
      </c>
      <c r="T1611" s="17" t="s">
        <v>92</v>
      </c>
      <c r="U1611" s="19">
        <v>16.865225274383398</v>
      </c>
      <c r="V1611" s="19">
        <v>-10.606311228567099</v>
      </c>
      <c r="W1611" s="18">
        <v>27.471439526604598</v>
      </c>
    </row>
    <row r="1612" spans="2:23" x14ac:dyDescent="0.25">
      <c r="B1612" s="11" t="s">
        <v>53</v>
      </c>
      <c r="C1612" s="16" t="s">
        <v>76</v>
      </c>
      <c r="D1612" s="11" t="s">
        <v>12</v>
      </c>
      <c r="E1612" s="11" t="s">
        <v>127</v>
      </c>
      <c r="F1612" s="13">
        <v>149.22</v>
      </c>
      <c r="G1612" s="17">
        <v>58004</v>
      </c>
      <c r="H1612" s="17">
        <v>148.36000000000001</v>
      </c>
      <c r="I1612" s="17">
        <v>1</v>
      </c>
      <c r="J1612" s="17">
        <v>-57.515386753178497</v>
      </c>
      <c r="K1612" s="17">
        <v>0.112472670254502</v>
      </c>
      <c r="L1612" s="17">
        <v>-66.738588055887504</v>
      </c>
      <c r="M1612" s="17">
        <v>0.151437330613577</v>
      </c>
      <c r="N1612" s="17">
        <v>9.2232013027089508</v>
      </c>
      <c r="O1612" s="17">
        <v>-3.8964660359075198E-2</v>
      </c>
      <c r="P1612" s="17">
        <v>8.8294922155587692</v>
      </c>
      <c r="Q1612" s="17">
        <v>8.8294922155587603</v>
      </c>
      <c r="R1612" s="17">
        <v>0</v>
      </c>
      <c r="S1612" s="17">
        <v>2.6506377146768398E-3</v>
      </c>
      <c r="T1612" s="17" t="s">
        <v>92</v>
      </c>
      <c r="U1612" s="19">
        <v>2.1344013055027502</v>
      </c>
      <c r="V1612" s="19">
        <v>-1.34229600639887</v>
      </c>
      <c r="W1612" s="18">
        <v>3.4766850389295199</v>
      </c>
    </row>
    <row r="1613" spans="2:23" x14ac:dyDescent="0.25">
      <c r="B1613" s="11" t="s">
        <v>53</v>
      </c>
      <c r="C1613" s="16" t="s">
        <v>76</v>
      </c>
      <c r="D1613" s="11" t="s">
        <v>12</v>
      </c>
      <c r="E1613" s="11" t="s">
        <v>128</v>
      </c>
      <c r="F1613" s="13">
        <v>150.88999999999999</v>
      </c>
      <c r="G1613" s="17">
        <v>54000</v>
      </c>
      <c r="H1613" s="17">
        <v>149.72999999999999</v>
      </c>
      <c r="I1613" s="17">
        <v>1</v>
      </c>
      <c r="J1613" s="17">
        <v>-45.928202891475003</v>
      </c>
      <c r="K1613" s="17">
        <v>0.127829629142934</v>
      </c>
      <c r="L1613" s="17">
        <v>-17.333777824212699</v>
      </c>
      <c r="M1613" s="17">
        <v>1.82078671317457E-2</v>
      </c>
      <c r="N1613" s="17">
        <v>-28.5944250672623</v>
      </c>
      <c r="O1613" s="17">
        <v>0.10962176201118801</v>
      </c>
      <c r="P1613" s="17">
        <v>-19.2597237480439</v>
      </c>
      <c r="Q1613" s="17">
        <v>-19.2597237480438</v>
      </c>
      <c r="R1613" s="17">
        <v>0</v>
      </c>
      <c r="S1613" s="17">
        <v>2.2478779706368499E-2</v>
      </c>
      <c r="T1613" s="17" t="s">
        <v>92</v>
      </c>
      <c r="U1613" s="19">
        <v>-16.6922860301224</v>
      </c>
      <c r="V1613" s="19">
        <v>-10.4975520855124</v>
      </c>
      <c r="W1613" s="18">
        <v>-6.1947558124316302</v>
      </c>
    </row>
    <row r="1614" spans="2:23" x14ac:dyDescent="0.25">
      <c r="B1614" s="11" t="s">
        <v>53</v>
      </c>
      <c r="C1614" s="16" t="s">
        <v>76</v>
      </c>
      <c r="D1614" s="11" t="s">
        <v>12</v>
      </c>
      <c r="E1614" s="11" t="s">
        <v>128</v>
      </c>
      <c r="F1614" s="13">
        <v>150.88999999999999</v>
      </c>
      <c r="G1614" s="17">
        <v>54850</v>
      </c>
      <c r="H1614" s="17">
        <v>150.94</v>
      </c>
      <c r="I1614" s="17">
        <v>1</v>
      </c>
      <c r="J1614" s="17">
        <v>21.190537702867001</v>
      </c>
      <c r="K1614" s="17">
        <v>3.5474072162793501E-3</v>
      </c>
      <c r="L1614" s="17">
        <v>28.674795339308201</v>
      </c>
      <c r="M1614" s="17">
        <v>6.4957267132345602E-3</v>
      </c>
      <c r="N1614" s="17">
        <v>-7.4842576364412103</v>
      </c>
      <c r="O1614" s="17">
        <v>-2.9483194969552101E-3</v>
      </c>
      <c r="P1614" s="17">
        <v>-9.2837161157253902</v>
      </c>
      <c r="Q1614" s="17">
        <v>-9.2837161157253902</v>
      </c>
      <c r="R1614" s="17">
        <v>0</v>
      </c>
      <c r="S1614" s="17">
        <v>6.8088034084729703E-4</v>
      </c>
      <c r="T1614" s="17" t="s">
        <v>93</v>
      </c>
      <c r="U1614" s="19">
        <v>-7.0732755060849903E-2</v>
      </c>
      <c r="V1614" s="19">
        <v>-4.4482869456174898E-2</v>
      </c>
      <c r="W1614" s="18">
        <v>-2.6249978268512102E-2</v>
      </c>
    </row>
    <row r="1615" spans="2:23" x14ac:dyDescent="0.25">
      <c r="B1615" s="11" t="s">
        <v>53</v>
      </c>
      <c r="C1615" s="16" t="s">
        <v>76</v>
      </c>
      <c r="D1615" s="11" t="s">
        <v>12</v>
      </c>
      <c r="E1615" s="11" t="s">
        <v>74</v>
      </c>
      <c r="F1615" s="13">
        <v>149.72999999999999</v>
      </c>
      <c r="G1615" s="17">
        <v>54250</v>
      </c>
      <c r="H1615" s="17">
        <v>149.79</v>
      </c>
      <c r="I1615" s="17">
        <v>1</v>
      </c>
      <c r="J1615" s="17">
        <v>-1.8120321228977001</v>
      </c>
      <c r="K1615" s="17">
        <v>4.4655061636019E-5</v>
      </c>
      <c r="L1615" s="17">
        <v>-3.9948989641885801</v>
      </c>
      <c r="M1615" s="17">
        <v>2.1704536118342E-4</v>
      </c>
      <c r="N1615" s="17">
        <v>2.1828668412908701</v>
      </c>
      <c r="O1615" s="17">
        <v>-1.7239029954740101E-4</v>
      </c>
      <c r="P1615" s="17">
        <v>-4.2329157111448898</v>
      </c>
      <c r="Q1615" s="17">
        <v>-4.2329157111448801</v>
      </c>
      <c r="R1615" s="17">
        <v>0</v>
      </c>
      <c r="S1615" s="17">
        <v>2.4367902568013899E-4</v>
      </c>
      <c r="T1615" s="17" t="s">
        <v>92</v>
      </c>
      <c r="U1615" s="19">
        <v>-0.156789181737676</v>
      </c>
      <c r="V1615" s="19">
        <v>-9.8602587971832398E-2</v>
      </c>
      <c r="W1615" s="18">
        <v>-5.8186799168378801E-2</v>
      </c>
    </row>
    <row r="1616" spans="2:23" x14ac:dyDescent="0.25">
      <c r="B1616" s="11" t="s">
        <v>53</v>
      </c>
      <c r="C1616" s="16" t="s">
        <v>76</v>
      </c>
      <c r="D1616" s="11" t="s">
        <v>12</v>
      </c>
      <c r="E1616" s="11" t="s">
        <v>129</v>
      </c>
      <c r="F1616" s="13">
        <v>150.63999999999999</v>
      </c>
      <c r="G1616" s="17">
        <v>54250</v>
      </c>
      <c r="H1616" s="17">
        <v>149.79</v>
      </c>
      <c r="I1616" s="17">
        <v>1</v>
      </c>
      <c r="J1616" s="17">
        <v>-28.655829493238201</v>
      </c>
      <c r="K1616" s="17">
        <v>4.9433625149521501E-2</v>
      </c>
      <c r="L1616" s="17">
        <v>-26.476492358123998</v>
      </c>
      <c r="M1616" s="17">
        <v>4.2200479784905799E-2</v>
      </c>
      <c r="N1616" s="17">
        <v>-2.1793371351142001</v>
      </c>
      <c r="O1616" s="17">
        <v>7.23314536461565E-3</v>
      </c>
      <c r="P1616" s="17">
        <v>4.2329157111436997</v>
      </c>
      <c r="Q1616" s="17">
        <v>4.2329157111436899</v>
      </c>
      <c r="R1616" s="17">
        <v>0</v>
      </c>
      <c r="S1616" s="17">
        <v>1.07863804014236E-3</v>
      </c>
      <c r="T1616" s="17" t="s">
        <v>92</v>
      </c>
      <c r="U1616" s="19">
        <v>-0.76590963390131805</v>
      </c>
      <c r="V1616" s="19">
        <v>-0.48167017148914198</v>
      </c>
      <c r="W1616" s="18">
        <v>-0.28424046579633</v>
      </c>
    </row>
    <row r="1617" spans="2:23" x14ac:dyDescent="0.25">
      <c r="B1617" s="11" t="s">
        <v>53</v>
      </c>
      <c r="C1617" s="16" t="s">
        <v>76</v>
      </c>
      <c r="D1617" s="11" t="s">
        <v>12</v>
      </c>
      <c r="E1617" s="11" t="s">
        <v>130</v>
      </c>
      <c r="F1617" s="13">
        <v>151.09</v>
      </c>
      <c r="G1617" s="17">
        <v>53550</v>
      </c>
      <c r="H1617" s="17">
        <v>150.97</v>
      </c>
      <c r="I1617" s="17">
        <v>1</v>
      </c>
      <c r="J1617" s="17">
        <v>-12.6263927836323</v>
      </c>
      <c r="K1617" s="17">
        <v>2.8218365666601401E-3</v>
      </c>
      <c r="L1617" s="17">
        <v>9.8166084399619802</v>
      </c>
      <c r="M1617" s="17">
        <v>1.70567468236453E-3</v>
      </c>
      <c r="N1617" s="17">
        <v>-22.443001223594301</v>
      </c>
      <c r="O1617" s="17">
        <v>1.1161618842956101E-3</v>
      </c>
      <c r="P1617" s="17">
        <v>-19.6014757867163</v>
      </c>
      <c r="Q1617" s="17">
        <v>-19.6014757867162</v>
      </c>
      <c r="R1617" s="17">
        <v>0</v>
      </c>
      <c r="S1617" s="17">
        <v>6.8006559984048701E-3</v>
      </c>
      <c r="T1617" s="17" t="s">
        <v>93</v>
      </c>
      <c r="U1617" s="19">
        <v>-2.5245862174462399</v>
      </c>
      <c r="V1617" s="19">
        <v>-1.5876780007354401</v>
      </c>
      <c r="W1617" s="18">
        <v>-0.93691152405895095</v>
      </c>
    </row>
    <row r="1618" spans="2:23" x14ac:dyDescent="0.25">
      <c r="B1618" s="11" t="s">
        <v>53</v>
      </c>
      <c r="C1618" s="16" t="s">
        <v>76</v>
      </c>
      <c r="D1618" s="11" t="s">
        <v>12</v>
      </c>
      <c r="E1618" s="11" t="s">
        <v>131</v>
      </c>
      <c r="F1618" s="13">
        <v>148.69</v>
      </c>
      <c r="G1618" s="17">
        <v>58200</v>
      </c>
      <c r="H1618" s="17">
        <v>150.16999999999999</v>
      </c>
      <c r="I1618" s="17">
        <v>1</v>
      </c>
      <c r="J1618" s="17">
        <v>30.545035744406601</v>
      </c>
      <c r="K1618" s="17">
        <v>0.16420786071836499</v>
      </c>
      <c r="L1618" s="17">
        <v>52.4111522920184</v>
      </c>
      <c r="M1618" s="17">
        <v>0.48345948368557901</v>
      </c>
      <c r="N1618" s="17">
        <v>-21.866116547611899</v>
      </c>
      <c r="O1618" s="17">
        <v>-0.31925162296721299</v>
      </c>
      <c r="P1618" s="17">
        <v>-33.038175713742199</v>
      </c>
      <c r="Q1618" s="17">
        <v>-33.038175713742099</v>
      </c>
      <c r="R1618" s="17">
        <v>0</v>
      </c>
      <c r="S1618" s="17">
        <v>0.19210770559061</v>
      </c>
      <c r="T1618" s="17" t="s">
        <v>93</v>
      </c>
      <c r="U1618" s="19">
        <v>-15.343917529525299</v>
      </c>
      <c r="V1618" s="19">
        <v>-9.6495814396740691</v>
      </c>
      <c r="W1618" s="18">
        <v>-5.6943561912353298</v>
      </c>
    </row>
    <row r="1619" spans="2:23" x14ac:dyDescent="0.25">
      <c r="B1619" s="11" t="s">
        <v>53</v>
      </c>
      <c r="C1619" s="16" t="s">
        <v>76</v>
      </c>
      <c r="D1619" s="11" t="s">
        <v>12</v>
      </c>
      <c r="E1619" s="11" t="s">
        <v>132</v>
      </c>
      <c r="F1619" s="13">
        <v>151.06</v>
      </c>
      <c r="G1619" s="17">
        <v>53000</v>
      </c>
      <c r="H1619" s="17">
        <v>151.5</v>
      </c>
      <c r="I1619" s="17">
        <v>1</v>
      </c>
      <c r="J1619" s="17">
        <v>70.193821717014202</v>
      </c>
      <c r="K1619" s="17">
        <v>0.12179970685097199</v>
      </c>
      <c r="L1619" s="17">
        <v>98.992344573778198</v>
      </c>
      <c r="M1619" s="17">
        <v>0.24224325150576101</v>
      </c>
      <c r="N1619" s="17">
        <v>-28.798522856763999</v>
      </c>
      <c r="O1619" s="17">
        <v>-0.120443544654789</v>
      </c>
      <c r="P1619" s="17">
        <v>-23.4468182669148</v>
      </c>
      <c r="Q1619" s="17">
        <v>-23.4468182669148</v>
      </c>
      <c r="R1619" s="17">
        <v>0</v>
      </c>
      <c r="S1619" s="17">
        <v>1.35899012507276E-2</v>
      </c>
      <c r="T1619" s="17" t="s">
        <v>93</v>
      </c>
      <c r="U1619" s="19">
        <v>-5.54934937840037</v>
      </c>
      <c r="V1619" s="19">
        <v>-3.48991049130955</v>
      </c>
      <c r="W1619" s="18">
        <v>-2.05944615704668</v>
      </c>
    </row>
    <row r="1620" spans="2:23" x14ac:dyDescent="0.25">
      <c r="B1620" s="11" t="s">
        <v>53</v>
      </c>
      <c r="C1620" s="16" t="s">
        <v>76</v>
      </c>
      <c r="D1620" s="11" t="s">
        <v>12</v>
      </c>
      <c r="E1620" s="11" t="s">
        <v>133</v>
      </c>
      <c r="F1620" s="13">
        <v>146.94</v>
      </c>
      <c r="G1620" s="17">
        <v>56100</v>
      </c>
      <c r="H1620" s="17">
        <v>146.63999999999999</v>
      </c>
      <c r="I1620" s="17">
        <v>1</v>
      </c>
      <c r="J1620" s="17">
        <v>-60.743851425695397</v>
      </c>
      <c r="K1620" s="17">
        <v>0.28263986622966503</v>
      </c>
      <c r="L1620" s="17">
        <v>-2.7454268133610999</v>
      </c>
      <c r="M1620" s="17">
        <v>5.7736241848419304E-4</v>
      </c>
      <c r="N1620" s="17">
        <v>-57.998424612334297</v>
      </c>
      <c r="O1620" s="17">
        <v>0.28206250381118098</v>
      </c>
      <c r="P1620" s="17">
        <v>-38.172870002710603</v>
      </c>
      <c r="Q1620" s="17">
        <v>-38.172870002710503</v>
      </c>
      <c r="R1620" s="17">
        <v>0</v>
      </c>
      <c r="S1620" s="17">
        <v>0.111619069125078</v>
      </c>
      <c r="T1620" s="17" t="s">
        <v>92</v>
      </c>
      <c r="U1620" s="19">
        <v>24.0044275507422</v>
      </c>
      <c r="V1620" s="19">
        <v>-15.0960586250497</v>
      </c>
      <c r="W1620" s="18">
        <v>39.100348148482503</v>
      </c>
    </row>
    <row r="1621" spans="2:23" x14ac:dyDescent="0.25">
      <c r="B1621" s="11" t="s">
        <v>53</v>
      </c>
      <c r="C1621" s="16" t="s">
        <v>76</v>
      </c>
      <c r="D1621" s="11" t="s">
        <v>12</v>
      </c>
      <c r="E1621" s="11" t="s">
        <v>75</v>
      </c>
      <c r="F1621" s="13">
        <v>145.69</v>
      </c>
      <c r="G1621" s="17">
        <v>56100</v>
      </c>
      <c r="H1621" s="17">
        <v>146.63999999999999</v>
      </c>
      <c r="I1621" s="17">
        <v>1</v>
      </c>
      <c r="J1621" s="17">
        <v>51.731344937384698</v>
      </c>
      <c r="K1621" s="17">
        <v>0.22131612045483701</v>
      </c>
      <c r="L1621" s="17">
        <v>-6.3391500179889002</v>
      </c>
      <c r="M1621" s="17">
        <v>3.3232848580120201E-3</v>
      </c>
      <c r="N1621" s="17">
        <v>58.070494955373597</v>
      </c>
      <c r="O1621" s="17">
        <v>0.217992835596825</v>
      </c>
      <c r="P1621" s="17">
        <v>40.569129907713197</v>
      </c>
      <c r="Q1621" s="17">
        <v>40.569129907713098</v>
      </c>
      <c r="R1621" s="17">
        <v>0</v>
      </c>
      <c r="S1621" s="17">
        <v>0.136112150731479</v>
      </c>
      <c r="T1621" s="17" t="s">
        <v>92</v>
      </c>
      <c r="U1621" s="19">
        <v>-23.304047392594299</v>
      </c>
      <c r="V1621" s="19">
        <v>-14.6555990512951</v>
      </c>
      <c r="W1621" s="18">
        <v>-8.6484788708953797</v>
      </c>
    </row>
    <row r="1622" spans="2:23" x14ac:dyDescent="0.25">
      <c r="B1622" s="11" t="s">
        <v>53</v>
      </c>
      <c r="C1622" s="16" t="s">
        <v>76</v>
      </c>
      <c r="D1622" s="11" t="s">
        <v>12</v>
      </c>
      <c r="E1622" s="11" t="s">
        <v>134</v>
      </c>
      <c r="F1622" s="13">
        <v>148.36000000000001</v>
      </c>
      <c r="G1622" s="17">
        <v>58054</v>
      </c>
      <c r="H1622" s="17">
        <v>147.87</v>
      </c>
      <c r="I1622" s="17">
        <v>1</v>
      </c>
      <c r="J1622" s="17">
        <v>-33.885026089903398</v>
      </c>
      <c r="K1622" s="17">
        <v>6.4528558612974907E-2</v>
      </c>
      <c r="L1622" s="17">
        <v>-33.421446982923598</v>
      </c>
      <c r="M1622" s="17">
        <v>6.2775013255899306E-2</v>
      </c>
      <c r="N1622" s="17">
        <v>-0.463579106979783</v>
      </c>
      <c r="O1622" s="17">
        <v>1.7535453570755701E-3</v>
      </c>
      <c r="P1622" s="17">
        <v>-0.44561599200810098</v>
      </c>
      <c r="Q1622" s="17">
        <v>-0.44561599200810098</v>
      </c>
      <c r="R1622" s="17">
        <v>0</v>
      </c>
      <c r="S1622" s="17">
        <v>1.1159837013135E-5</v>
      </c>
      <c r="T1622" s="17" t="s">
        <v>92</v>
      </c>
      <c r="U1622" s="19">
        <v>3.2572608143149398E-2</v>
      </c>
      <c r="V1622" s="19">
        <v>-2.0484471086024799E-2</v>
      </c>
      <c r="W1622" s="18">
        <v>5.3056891934165497E-2</v>
      </c>
    </row>
    <row r="1623" spans="2:23" x14ac:dyDescent="0.25">
      <c r="B1623" s="11" t="s">
        <v>53</v>
      </c>
      <c r="C1623" s="16" t="s">
        <v>76</v>
      </c>
      <c r="D1623" s="11" t="s">
        <v>12</v>
      </c>
      <c r="E1623" s="11" t="s">
        <v>134</v>
      </c>
      <c r="F1623" s="13">
        <v>148.36000000000001</v>
      </c>
      <c r="G1623" s="17">
        <v>58104</v>
      </c>
      <c r="H1623" s="17">
        <v>147.47999999999999</v>
      </c>
      <c r="I1623" s="17">
        <v>1</v>
      </c>
      <c r="J1623" s="17">
        <v>-37.285799597321699</v>
      </c>
      <c r="K1623" s="17">
        <v>0.12428663813408</v>
      </c>
      <c r="L1623" s="17">
        <v>-36.822137438611598</v>
      </c>
      <c r="M1623" s="17">
        <v>0.121214760615991</v>
      </c>
      <c r="N1623" s="17">
        <v>-0.46366215871012101</v>
      </c>
      <c r="O1623" s="17">
        <v>3.0718775180889201E-3</v>
      </c>
      <c r="P1623" s="17">
        <v>-0.44514406614965502</v>
      </c>
      <c r="Q1623" s="17">
        <v>-0.44514406614965502</v>
      </c>
      <c r="R1623" s="17">
        <v>0</v>
      </c>
      <c r="S1623" s="17">
        <v>1.7714899622764999E-5</v>
      </c>
      <c r="T1623" s="17" t="s">
        <v>92</v>
      </c>
      <c r="U1623" s="19">
        <v>4.6369422810795702E-2</v>
      </c>
      <c r="V1623" s="19">
        <v>-2.91611005378817E-2</v>
      </c>
      <c r="W1623" s="18">
        <v>7.5530256720920494E-2</v>
      </c>
    </row>
    <row r="1624" spans="2:23" x14ac:dyDescent="0.25">
      <c r="B1624" s="11" t="s">
        <v>53</v>
      </c>
      <c r="C1624" s="16" t="s">
        <v>76</v>
      </c>
      <c r="D1624" s="11" t="s">
        <v>12</v>
      </c>
      <c r="E1624" s="11" t="s">
        <v>135</v>
      </c>
      <c r="F1624" s="13">
        <v>147.87</v>
      </c>
      <c r="G1624" s="17">
        <v>58104</v>
      </c>
      <c r="H1624" s="17">
        <v>147.47999999999999</v>
      </c>
      <c r="I1624" s="17">
        <v>1</v>
      </c>
      <c r="J1624" s="17">
        <v>-43.123646475580301</v>
      </c>
      <c r="K1624" s="17">
        <v>6.2112272770717597E-2</v>
      </c>
      <c r="L1624" s="17">
        <v>-42.658524306100198</v>
      </c>
      <c r="M1624" s="17">
        <v>6.0779639845536297E-2</v>
      </c>
      <c r="N1624" s="17">
        <v>-0.465122169480092</v>
      </c>
      <c r="O1624" s="17">
        <v>1.33263292518135E-3</v>
      </c>
      <c r="P1624" s="17">
        <v>-0.44561599200862201</v>
      </c>
      <c r="Q1624" s="17">
        <v>-0.44561599200862101</v>
      </c>
      <c r="R1624" s="17">
        <v>0</v>
      </c>
      <c r="S1624" s="17">
        <v>6.6323586519500002E-6</v>
      </c>
      <c r="T1624" s="17" t="s">
        <v>92</v>
      </c>
      <c r="U1624" s="19">
        <v>1.53989211289123E-2</v>
      </c>
      <c r="V1624" s="19">
        <v>-9.6841724566512199E-3</v>
      </c>
      <c r="W1624" s="18">
        <v>2.50830050405795E-2</v>
      </c>
    </row>
    <row r="1625" spans="2:23" x14ac:dyDescent="0.25">
      <c r="B1625" s="11" t="s">
        <v>53</v>
      </c>
      <c r="C1625" s="16" t="s">
        <v>76</v>
      </c>
      <c r="D1625" s="11" t="s">
        <v>12</v>
      </c>
      <c r="E1625" s="11" t="s">
        <v>136</v>
      </c>
      <c r="F1625" s="13">
        <v>149.65</v>
      </c>
      <c r="G1625" s="17">
        <v>58200</v>
      </c>
      <c r="H1625" s="17">
        <v>150.16999999999999</v>
      </c>
      <c r="I1625" s="17">
        <v>1</v>
      </c>
      <c r="J1625" s="17">
        <v>19.987937984160901</v>
      </c>
      <c r="K1625" s="17">
        <v>1.6340272492719299E-2</v>
      </c>
      <c r="L1625" s="17">
        <v>-15.351902913245899</v>
      </c>
      <c r="M1625" s="17">
        <v>9.63934975306102E-3</v>
      </c>
      <c r="N1625" s="17">
        <v>35.339840897406802</v>
      </c>
      <c r="O1625" s="17">
        <v>6.7009227396582901E-3</v>
      </c>
      <c r="P1625" s="17">
        <v>33.0381757137419</v>
      </c>
      <c r="Q1625" s="17">
        <v>33.038175713741801</v>
      </c>
      <c r="R1625" s="17">
        <v>0</v>
      </c>
      <c r="S1625" s="17">
        <v>4.4643211128726198E-2</v>
      </c>
      <c r="T1625" s="17" t="s">
        <v>92</v>
      </c>
      <c r="U1625" s="19">
        <v>-17.3721819387487</v>
      </c>
      <c r="V1625" s="19">
        <v>-10.9251293928178</v>
      </c>
      <c r="W1625" s="18">
        <v>-6.44707530445391</v>
      </c>
    </row>
    <row r="1626" spans="2:23" x14ac:dyDescent="0.25">
      <c r="B1626" s="11" t="s">
        <v>53</v>
      </c>
      <c r="C1626" s="16" t="s">
        <v>76</v>
      </c>
      <c r="D1626" s="11" t="s">
        <v>12</v>
      </c>
      <c r="E1626" s="11" t="s">
        <v>136</v>
      </c>
      <c r="F1626" s="13">
        <v>149.65</v>
      </c>
      <c r="G1626" s="17">
        <v>58300</v>
      </c>
      <c r="H1626" s="17">
        <v>149.34</v>
      </c>
      <c r="I1626" s="17">
        <v>1</v>
      </c>
      <c r="J1626" s="17">
        <v>-11.443136224151299</v>
      </c>
      <c r="K1626" s="17">
        <v>4.96282939582592E-3</v>
      </c>
      <c r="L1626" s="17">
        <v>17.273081488885499</v>
      </c>
      <c r="M1626" s="17">
        <v>1.1307819142211699E-2</v>
      </c>
      <c r="N1626" s="17">
        <v>-28.716217713036801</v>
      </c>
      <c r="O1626" s="17">
        <v>-6.3449897463857697E-3</v>
      </c>
      <c r="P1626" s="17">
        <v>-39.469898977563702</v>
      </c>
      <c r="Q1626" s="17">
        <v>-39.469898977563702</v>
      </c>
      <c r="R1626" s="17">
        <v>0</v>
      </c>
      <c r="S1626" s="17">
        <v>5.90433838688353E-2</v>
      </c>
      <c r="T1626" s="17" t="s">
        <v>92</v>
      </c>
      <c r="U1626" s="19">
        <v>-9.8505717331774196</v>
      </c>
      <c r="V1626" s="19">
        <v>-6.1948908408651597</v>
      </c>
      <c r="W1626" s="18">
        <v>-3.6556937971082699</v>
      </c>
    </row>
    <row r="1627" spans="2:23" x14ac:dyDescent="0.25">
      <c r="B1627" s="11" t="s">
        <v>53</v>
      </c>
      <c r="C1627" s="16" t="s">
        <v>76</v>
      </c>
      <c r="D1627" s="11" t="s">
        <v>12</v>
      </c>
      <c r="E1627" s="11" t="s">
        <v>136</v>
      </c>
      <c r="F1627" s="13">
        <v>149.65</v>
      </c>
      <c r="G1627" s="17">
        <v>58500</v>
      </c>
      <c r="H1627" s="17">
        <v>149.57</v>
      </c>
      <c r="I1627" s="17">
        <v>1</v>
      </c>
      <c r="J1627" s="17">
        <v>-38.627132654941597</v>
      </c>
      <c r="K1627" s="17">
        <v>7.7586879611407601E-3</v>
      </c>
      <c r="L1627" s="17">
        <v>-32.002114912029199</v>
      </c>
      <c r="M1627" s="17">
        <v>5.3255038659821598E-3</v>
      </c>
      <c r="N1627" s="17">
        <v>-6.6250177429123402</v>
      </c>
      <c r="O1627" s="17">
        <v>2.4331840951585899E-3</v>
      </c>
      <c r="P1627" s="17">
        <v>6.4317232638257096</v>
      </c>
      <c r="Q1627" s="17">
        <v>6.4317232638257096</v>
      </c>
      <c r="R1627" s="17">
        <v>0</v>
      </c>
      <c r="S1627" s="17">
        <v>2.1510873354067201E-4</v>
      </c>
      <c r="T1627" s="17" t="s">
        <v>92</v>
      </c>
      <c r="U1627" s="19">
        <v>-0.165972746956392</v>
      </c>
      <c r="V1627" s="19">
        <v>-0.104378007470408</v>
      </c>
      <c r="W1627" s="18">
        <v>-6.1594956919499698E-2</v>
      </c>
    </row>
    <row r="1628" spans="2:23" x14ac:dyDescent="0.25">
      <c r="B1628" s="11" t="s">
        <v>53</v>
      </c>
      <c r="C1628" s="16" t="s">
        <v>76</v>
      </c>
      <c r="D1628" s="11" t="s">
        <v>12</v>
      </c>
      <c r="E1628" s="11" t="s">
        <v>137</v>
      </c>
      <c r="F1628" s="13">
        <v>149.34</v>
      </c>
      <c r="G1628" s="17">
        <v>58304</v>
      </c>
      <c r="H1628" s="17">
        <v>149.34</v>
      </c>
      <c r="I1628" s="17">
        <v>1</v>
      </c>
      <c r="J1628" s="17">
        <v>20.6835836356308</v>
      </c>
      <c r="K1628" s="17">
        <v>0</v>
      </c>
      <c r="L1628" s="17">
        <v>20.683583635631202</v>
      </c>
      <c r="M1628" s="17">
        <v>0</v>
      </c>
      <c r="N1628" s="17">
        <v>-3.7747599999999999E-13</v>
      </c>
      <c r="O1628" s="17">
        <v>0</v>
      </c>
      <c r="P1628" s="17">
        <v>-3.6490199999999998E-13</v>
      </c>
      <c r="Q1628" s="17">
        <v>-3.6490100000000001E-13</v>
      </c>
      <c r="R1628" s="17">
        <v>0</v>
      </c>
      <c r="S1628" s="17">
        <v>0</v>
      </c>
      <c r="T1628" s="17" t="s">
        <v>92</v>
      </c>
      <c r="U1628" s="19">
        <v>0</v>
      </c>
      <c r="V1628" s="19">
        <v>0</v>
      </c>
      <c r="W1628" s="18">
        <v>0</v>
      </c>
    </row>
    <row r="1629" spans="2:23" x14ac:dyDescent="0.25">
      <c r="B1629" s="11" t="s">
        <v>53</v>
      </c>
      <c r="C1629" s="16" t="s">
        <v>76</v>
      </c>
      <c r="D1629" s="11" t="s">
        <v>12</v>
      </c>
      <c r="E1629" s="11" t="s">
        <v>137</v>
      </c>
      <c r="F1629" s="13">
        <v>149.34</v>
      </c>
      <c r="G1629" s="17">
        <v>58350</v>
      </c>
      <c r="H1629" s="17">
        <v>147.88</v>
      </c>
      <c r="I1629" s="17">
        <v>1</v>
      </c>
      <c r="J1629" s="17">
        <v>-56.263193677611</v>
      </c>
      <c r="K1629" s="17">
        <v>0.20987576363392901</v>
      </c>
      <c r="L1629" s="17">
        <v>28.622003645516902</v>
      </c>
      <c r="M1629" s="17">
        <v>5.4314225844948098E-2</v>
      </c>
      <c r="N1629" s="17">
        <v>-84.885197323127898</v>
      </c>
      <c r="O1629" s="17">
        <v>0.15556153778898099</v>
      </c>
      <c r="P1629" s="17">
        <v>-70.080388838526702</v>
      </c>
      <c r="Q1629" s="17">
        <v>-70.080388838526602</v>
      </c>
      <c r="R1629" s="17">
        <v>0</v>
      </c>
      <c r="S1629" s="17">
        <v>0.32561659765402801</v>
      </c>
      <c r="T1629" s="17" t="s">
        <v>92</v>
      </c>
      <c r="U1629" s="19">
        <v>-100.81438796094599</v>
      </c>
      <c r="V1629" s="19">
        <v>-63.400800026989501</v>
      </c>
      <c r="W1629" s="18">
        <v>-37.413720006404198</v>
      </c>
    </row>
    <row r="1630" spans="2:23" x14ac:dyDescent="0.25">
      <c r="B1630" s="11" t="s">
        <v>53</v>
      </c>
      <c r="C1630" s="16" t="s">
        <v>76</v>
      </c>
      <c r="D1630" s="11" t="s">
        <v>12</v>
      </c>
      <c r="E1630" s="11" t="s">
        <v>137</v>
      </c>
      <c r="F1630" s="13">
        <v>149.34</v>
      </c>
      <c r="G1630" s="17">
        <v>58600</v>
      </c>
      <c r="H1630" s="17">
        <v>149.36000000000001</v>
      </c>
      <c r="I1630" s="17">
        <v>1</v>
      </c>
      <c r="J1630" s="17">
        <v>11.281794649521</v>
      </c>
      <c r="K1630" s="17">
        <v>4.8875093957361101E-4</v>
      </c>
      <c r="L1630" s="17">
        <v>-9.8125179498497008</v>
      </c>
      <c r="M1630" s="17">
        <v>3.6973635270191001E-4</v>
      </c>
      <c r="N1630" s="17">
        <v>21.094312599370699</v>
      </c>
      <c r="O1630" s="17">
        <v>1.190145868717E-4</v>
      </c>
      <c r="P1630" s="17">
        <v>30.610489860963</v>
      </c>
      <c r="Q1630" s="17">
        <v>30.610489860963</v>
      </c>
      <c r="R1630" s="17">
        <v>0</v>
      </c>
      <c r="S1630" s="17">
        <v>3.59808802378798E-3</v>
      </c>
      <c r="T1630" s="17" t="s">
        <v>93</v>
      </c>
      <c r="U1630" s="19">
        <v>-0.404111423438341</v>
      </c>
      <c r="V1630" s="19">
        <v>-0.25414018836241198</v>
      </c>
      <c r="W1630" s="18">
        <v>-0.149971764484335</v>
      </c>
    </row>
    <row r="1631" spans="2:23" x14ac:dyDescent="0.25">
      <c r="B1631" s="11" t="s">
        <v>53</v>
      </c>
      <c r="C1631" s="16" t="s">
        <v>76</v>
      </c>
      <c r="D1631" s="11" t="s">
        <v>12</v>
      </c>
      <c r="E1631" s="11" t="s">
        <v>138</v>
      </c>
      <c r="F1631" s="13">
        <v>149.34</v>
      </c>
      <c r="G1631" s="17">
        <v>58300</v>
      </c>
      <c r="H1631" s="17">
        <v>149.34</v>
      </c>
      <c r="I1631" s="17">
        <v>2</v>
      </c>
      <c r="J1631" s="17">
        <v>-12.747016364369101</v>
      </c>
      <c r="K1631" s="17">
        <v>0</v>
      </c>
      <c r="L1631" s="17">
        <v>-12.7470163643693</v>
      </c>
      <c r="M1631" s="17">
        <v>0</v>
      </c>
      <c r="N1631" s="17">
        <v>2.10942E-13</v>
      </c>
      <c r="O1631" s="17">
        <v>0</v>
      </c>
      <c r="P1631" s="17">
        <v>2.2466199999999999E-13</v>
      </c>
      <c r="Q1631" s="17">
        <v>2.2466400000000001E-13</v>
      </c>
      <c r="R1631" s="17">
        <v>0</v>
      </c>
      <c r="S1631" s="17">
        <v>0</v>
      </c>
      <c r="T1631" s="17" t="s">
        <v>92</v>
      </c>
      <c r="U1631" s="19">
        <v>0</v>
      </c>
      <c r="V1631" s="19">
        <v>0</v>
      </c>
      <c r="W1631" s="18">
        <v>0</v>
      </c>
    </row>
    <row r="1632" spans="2:23" x14ac:dyDescent="0.25">
      <c r="B1632" s="11" t="s">
        <v>53</v>
      </c>
      <c r="C1632" s="16" t="s">
        <v>76</v>
      </c>
      <c r="D1632" s="11" t="s">
        <v>12</v>
      </c>
      <c r="E1632" s="11" t="s">
        <v>139</v>
      </c>
      <c r="F1632" s="13">
        <v>149.68</v>
      </c>
      <c r="G1632" s="17">
        <v>58500</v>
      </c>
      <c r="H1632" s="17">
        <v>149.57</v>
      </c>
      <c r="I1632" s="17">
        <v>1</v>
      </c>
      <c r="J1632" s="17">
        <v>-26.7653984580379</v>
      </c>
      <c r="K1632" s="17">
        <v>1.01010504201073E-2</v>
      </c>
      <c r="L1632" s="17">
        <v>-12.289039889810701</v>
      </c>
      <c r="M1632" s="17">
        <v>2.1293890699283701E-3</v>
      </c>
      <c r="N1632" s="17">
        <v>-14.4763585682272</v>
      </c>
      <c r="O1632" s="17">
        <v>7.9716613501789099E-3</v>
      </c>
      <c r="P1632" s="17">
        <v>-37.042213124784702</v>
      </c>
      <c r="Q1632" s="17">
        <v>-37.042213124784602</v>
      </c>
      <c r="R1632" s="17">
        <v>0</v>
      </c>
      <c r="S1632" s="17">
        <v>1.93469702998658E-2</v>
      </c>
      <c r="T1632" s="17" t="s">
        <v>92</v>
      </c>
      <c r="U1632" s="19">
        <v>-0.39963961298466499</v>
      </c>
      <c r="V1632" s="19">
        <v>-0.25132792747320298</v>
      </c>
      <c r="W1632" s="18">
        <v>-0.14831220906154799</v>
      </c>
    </row>
    <row r="1633" spans="2:23" x14ac:dyDescent="0.25">
      <c r="B1633" s="11" t="s">
        <v>53</v>
      </c>
      <c r="C1633" s="16" t="s">
        <v>76</v>
      </c>
      <c r="D1633" s="11" t="s">
        <v>12</v>
      </c>
      <c r="E1633" s="11" t="s">
        <v>140</v>
      </c>
      <c r="F1633" s="13">
        <v>149.57</v>
      </c>
      <c r="G1633" s="17">
        <v>58600</v>
      </c>
      <c r="H1633" s="17">
        <v>149.36000000000001</v>
      </c>
      <c r="I1633" s="17">
        <v>1</v>
      </c>
      <c r="J1633" s="17">
        <v>-4.1598548686688304</v>
      </c>
      <c r="K1633" s="17">
        <v>7.9081073854732201E-4</v>
      </c>
      <c r="L1633" s="17">
        <v>16.940560370120998</v>
      </c>
      <c r="M1633" s="17">
        <v>1.3115104164374799E-2</v>
      </c>
      <c r="N1633" s="17">
        <v>-21.1004152387899</v>
      </c>
      <c r="O1633" s="17">
        <v>-1.23242934258275E-2</v>
      </c>
      <c r="P1633" s="17">
        <v>-30.610489860963401</v>
      </c>
      <c r="Q1633" s="17">
        <v>-30.610489860963401</v>
      </c>
      <c r="R1633" s="17">
        <v>0</v>
      </c>
      <c r="S1633" s="17">
        <v>4.2820995491436101E-2</v>
      </c>
      <c r="T1633" s="17" t="s">
        <v>93</v>
      </c>
      <c r="U1633" s="19">
        <v>-6.2731377170367404</v>
      </c>
      <c r="V1633" s="19">
        <v>-3.9450911520058001</v>
      </c>
      <c r="W1633" s="18">
        <v>-2.32805478318972</v>
      </c>
    </row>
    <row r="1634" spans="2:23" x14ac:dyDescent="0.25">
      <c r="B1634" s="11" t="s">
        <v>53</v>
      </c>
      <c r="C1634" s="16" t="s">
        <v>54</v>
      </c>
      <c r="D1634" s="11" t="s">
        <v>13</v>
      </c>
      <c r="E1634" s="11" t="s">
        <v>55</v>
      </c>
      <c r="F1634" s="13">
        <v>145.76</v>
      </c>
      <c r="G1634" s="17">
        <v>50050</v>
      </c>
      <c r="H1634" s="17">
        <v>144.93</v>
      </c>
      <c r="I1634" s="17">
        <v>1</v>
      </c>
      <c r="J1634" s="17">
        <v>-14.9488141195555</v>
      </c>
      <c r="K1634" s="17">
        <v>4.08944689753271E-2</v>
      </c>
      <c r="L1634" s="17">
        <v>10.669313422598799</v>
      </c>
      <c r="M1634" s="17">
        <v>2.0831667550465501E-2</v>
      </c>
      <c r="N1634" s="17">
        <v>-25.618127542154301</v>
      </c>
      <c r="O1634" s="17">
        <v>2.0062801424861599E-2</v>
      </c>
      <c r="P1634" s="17">
        <v>-50.084969960496601</v>
      </c>
      <c r="Q1634" s="17">
        <v>-50.084969960496601</v>
      </c>
      <c r="R1634" s="17">
        <v>0</v>
      </c>
      <c r="S1634" s="17">
        <v>0.45905627151772399</v>
      </c>
      <c r="T1634" s="17" t="s">
        <v>70</v>
      </c>
      <c r="U1634" s="19">
        <v>-18.3227731738633</v>
      </c>
      <c r="V1634" s="19">
        <v>-11.627157590693299</v>
      </c>
      <c r="W1634" s="18">
        <v>-6.6956854958785303</v>
      </c>
    </row>
    <row r="1635" spans="2:23" x14ac:dyDescent="0.25">
      <c r="B1635" s="11" t="s">
        <v>53</v>
      </c>
      <c r="C1635" s="16" t="s">
        <v>54</v>
      </c>
      <c r="D1635" s="11" t="s">
        <v>13</v>
      </c>
      <c r="E1635" s="11" t="s">
        <v>71</v>
      </c>
      <c r="F1635" s="13">
        <v>76.41</v>
      </c>
      <c r="G1635" s="17">
        <v>56050</v>
      </c>
      <c r="H1635" s="17">
        <v>144.57</v>
      </c>
      <c r="I1635" s="17">
        <v>1</v>
      </c>
      <c r="J1635" s="17">
        <v>26.7360381858736</v>
      </c>
      <c r="K1635" s="17">
        <v>2.28741036120476E-2</v>
      </c>
      <c r="L1635" s="17">
        <v>-26.038101118810101</v>
      </c>
      <c r="M1635" s="17">
        <v>2.16954467159482E-2</v>
      </c>
      <c r="N1635" s="17">
        <v>52.7741393046837</v>
      </c>
      <c r="O1635" s="17">
        <v>1.1786568960994301E-3</v>
      </c>
      <c r="P1635" s="17">
        <v>31.0692088249472</v>
      </c>
      <c r="Q1635" s="17">
        <v>31.0692088249472</v>
      </c>
      <c r="R1635" s="17">
        <v>0</v>
      </c>
      <c r="S1635" s="17">
        <v>3.08894635842617E-2</v>
      </c>
      <c r="T1635" s="17" t="s">
        <v>70</v>
      </c>
      <c r="U1635" s="19">
        <v>-2659.1743437738201</v>
      </c>
      <c r="V1635" s="19">
        <v>-1687.44320866728</v>
      </c>
      <c r="W1635" s="18">
        <v>-971.74128150081197</v>
      </c>
    </row>
    <row r="1636" spans="2:23" x14ac:dyDescent="0.25">
      <c r="B1636" s="11" t="s">
        <v>53</v>
      </c>
      <c r="C1636" s="16" t="s">
        <v>54</v>
      </c>
      <c r="D1636" s="11" t="s">
        <v>13</v>
      </c>
      <c r="E1636" s="11" t="s">
        <v>57</v>
      </c>
      <c r="F1636" s="13">
        <v>144.93</v>
      </c>
      <c r="G1636" s="17">
        <v>51450</v>
      </c>
      <c r="H1636" s="17">
        <v>148.32</v>
      </c>
      <c r="I1636" s="17">
        <v>10</v>
      </c>
      <c r="J1636" s="17">
        <v>58.3646008765134</v>
      </c>
      <c r="K1636" s="17">
        <v>0.59408080522678997</v>
      </c>
      <c r="L1636" s="17">
        <v>84.210103306837496</v>
      </c>
      <c r="M1636" s="17">
        <v>1.23672995741657</v>
      </c>
      <c r="N1636" s="17">
        <v>-25.845502430324</v>
      </c>
      <c r="O1636" s="17">
        <v>-0.64264915218978202</v>
      </c>
      <c r="P1636" s="17">
        <v>-26.7179331220206</v>
      </c>
      <c r="Q1636" s="17">
        <v>-26.7179331220206</v>
      </c>
      <c r="R1636" s="17">
        <v>0</v>
      </c>
      <c r="S1636" s="17">
        <v>0.124495082534547</v>
      </c>
      <c r="T1636" s="17" t="s">
        <v>72</v>
      </c>
      <c r="U1636" s="19">
        <v>-6.6121787010287703</v>
      </c>
      <c r="V1636" s="19">
        <v>-4.1959174544798001</v>
      </c>
      <c r="W1636" s="18">
        <v>-2.4162864760989802</v>
      </c>
    </row>
    <row r="1637" spans="2:23" x14ac:dyDescent="0.25">
      <c r="B1637" s="11" t="s">
        <v>53</v>
      </c>
      <c r="C1637" s="16" t="s">
        <v>54</v>
      </c>
      <c r="D1637" s="11" t="s">
        <v>13</v>
      </c>
      <c r="E1637" s="11" t="s">
        <v>73</v>
      </c>
      <c r="F1637" s="13">
        <v>148.32</v>
      </c>
      <c r="G1637" s="17">
        <v>54000</v>
      </c>
      <c r="H1637" s="17">
        <v>148.91999999999999</v>
      </c>
      <c r="I1637" s="17">
        <v>10</v>
      </c>
      <c r="J1637" s="17">
        <v>34.797496564748599</v>
      </c>
      <c r="K1637" s="17">
        <v>5.7927818301589197E-2</v>
      </c>
      <c r="L1637" s="17">
        <v>60.263767545570701</v>
      </c>
      <c r="M1637" s="17">
        <v>0.17374156511315</v>
      </c>
      <c r="N1637" s="17">
        <v>-25.466270980822198</v>
      </c>
      <c r="O1637" s="17">
        <v>-0.11581374681156099</v>
      </c>
      <c r="P1637" s="17">
        <v>-26.7179331220193</v>
      </c>
      <c r="Q1637" s="17">
        <v>-26.7179331220192</v>
      </c>
      <c r="R1637" s="17">
        <v>0</v>
      </c>
      <c r="S1637" s="17">
        <v>3.4150485942959302E-2</v>
      </c>
      <c r="T1637" s="17" t="s">
        <v>72</v>
      </c>
      <c r="U1637" s="19">
        <v>-1.93247646264102</v>
      </c>
      <c r="V1637" s="19">
        <v>-1.2262995430999599</v>
      </c>
      <c r="W1637" s="18">
        <v>-0.70618429313361097</v>
      </c>
    </row>
    <row r="1638" spans="2:23" x14ac:dyDescent="0.25">
      <c r="B1638" s="11" t="s">
        <v>53</v>
      </c>
      <c r="C1638" s="16" t="s">
        <v>54</v>
      </c>
      <c r="D1638" s="11" t="s">
        <v>13</v>
      </c>
      <c r="E1638" s="11" t="s">
        <v>74</v>
      </c>
      <c r="F1638" s="13">
        <v>148.91999999999999</v>
      </c>
      <c r="G1638" s="17">
        <v>56100</v>
      </c>
      <c r="H1638" s="17">
        <v>145.53</v>
      </c>
      <c r="I1638" s="17">
        <v>10</v>
      </c>
      <c r="J1638" s="17">
        <v>-32.250963183663799</v>
      </c>
      <c r="K1638" s="17">
        <v>0.19013478168289399</v>
      </c>
      <c r="L1638" s="17">
        <v>23.7497394771298</v>
      </c>
      <c r="M1638" s="17">
        <v>0.103108362892325</v>
      </c>
      <c r="N1638" s="17">
        <v>-56.0007026607936</v>
      </c>
      <c r="O1638" s="17">
        <v>8.7026418790568799E-2</v>
      </c>
      <c r="P1638" s="17">
        <v>-41.744741158734598</v>
      </c>
      <c r="Q1638" s="17">
        <v>-41.744741158734598</v>
      </c>
      <c r="R1638" s="17">
        <v>0</v>
      </c>
      <c r="S1638" s="17">
        <v>0.31855156015410302</v>
      </c>
      <c r="T1638" s="17" t="s">
        <v>72</v>
      </c>
      <c r="U1638" s="19">
        <v>-177.02991751364701</v>
      </c>
      <c r="V1638" s="19">
        <v>-112.338603423568</v>
      </c>
      <c r="W1638" s="18">
        <v>-64.691989568671701</v>
      </c>
    </row>
    <row r="1639" spans="2:23" x14ac:dyDescent="0.25">
      <c r="B1639" s="11" t="s">
        <v>53</v>
      </c>
      <c r="C1639" s="16" t="s">
        <v>54</v>
      </c>
      <c r="D1639" s="11" t="s">
        <v>13</v>
      </c>
      <c r="E1639" s="11" t="s">
        <v>75</v>
      </c>
      <c r="F1639" s="13">
        <v>144.57</v>
      </c>
      <c r="G1639" s="17">
        <v>56100</v>
      </c>
      <c r="H1639" s="17">
        <v>145.53</v>
      </c>
      <c r="I1639" s="17">
        <v>10</v>
      </c>
      <c r="J1639" s="17">
        <v>52.352415504462698</v>
      </c>
      <c r="K1639" s="17">
        <v>0.19651359683619099</v>
      </c>
      <c r="L1639" s="17">
        <v>-3.9931290130048702</v>
      </c>
      <c r="M1639" s="17">
        <v>1.14326218684974E-3</v>
      </c>
      <c r="N1639" s="17">
        <v>56.345544517467502</v>
      </c>
      <c r="O1639" s="17">
        <v>0.195370334649342</v>
      </c>
      <c r="P1639" s="17">
        <v>39.3484812537138</v>
      </c>
      <c r="Q1639" s="17">
        <v>39.3484812537138</v>
      </c>
      <c r="R1639" s="17">
        <v>0</v>
      </c>
      <c r="S1639" s="17">
        <v>0.11101332344902599</v>
      </c>
      <c r="T1639" s="17" t="s">
        <v>72</v>
      </c>
      <c r="U1639" s="19">
        <v>-25.753255695882199</v>
      </c>
      <c r="V1639" s="19">
        <v>-16.3423494690519</v>
      </c>
      <c r="W1639" s="18">
        <v>-9.4110044914239293</v>
      </c>
    </row>
    <row r="1640" spans="2:23" x14ac:dyDescent="0.25">
      <c r="B1640" s="11" t="s">
        <v>53</v>
      </c>
      <c r="C1640" s="16" t="s">
        <v>76</v>
      </c>
      <c r="D1640" s="11" t="s">
        <v>13</v>
      </c>
      <c r="E1640" s="11" t="s">
        <v>77</v>
      </c>
      <c r="F1640" s="13">
        <v>145.41999999999999</v>
      </c>
      <c r="G1640" s="17">
        <v>50000</v>
      </c>
      <c r="H1640" s="17">
        <v>144.15</v>
      </c>
      <c r="I1640" s="17">
        <v>1</v>
      </c>
      <c r="J1640" s="17">
        <v>-46.410180594666002</v>
      </c>
      <c r="K1640" s="17">
        <v>0.20526713342765199</v>
      </c>
      <c r="L1640" s="17">
        <v>-10.6893464785806</v>
      </c>
      <c r="M1640" s="17">
        <v>1.08891808116603E-2</v>
      </c>
      <c r="N1640" s="17">
        <v>-35.720834116085399</v>
      </c>
      <c r="O1640" s="17">
        <v>0.194377952615992</v>
      </c>
      <c r="P1640" s="17">
        <v>-68.813030039463001</v>
      </c>
      <c r="Q1640" s="17">
        <v>-68.813030039462902</v>
      </c>
      <c r="R1640" s="17">
        <v>0</v>
      </c>
      <c r="S1640" s="17">
        <v>0.451267714736107</v>
      </c>
      <c r="T1640" s="17" t="s">
        <v>78</v>
      </c>
      <c r="U1640" s="19">
        <v>-17.212108145565701</v>
      </c>
      <c r="V1640" s="19">
        <v>-10.9223583121152</v>
      </c>
      <c r="W1640" s="18">
        <v>-6.2898155082851703</v>
      </c>
    </row>
    <row r="1641" spans="2:23" x14ac:dyDescent="0.25">
      <c r="B1641" s="11" t="s">
        <v>53</v>
      </c>
      <c r="C1641" s="16" t="s">
        <v>76</v>
      </c>
      <c r="D1641" s="11" t="s">
        <v>13</v>
      </c>
      <c r="E1641" s="11" t="s">
        <v>79</v>
      </c>
      <c r="F1641" s="13">
        <v>75.459999999999994</v>
      </c>
      <c r="G1641" s="17">
        <v>56050</v>
      </c>
      <c r="H1641" s="17">
        <v>144.57</v>
      </c>
      <c r="I1641" s="17">
        <v>1</v>
      </c>
      <c r="J1641" s="17">
        <v>109.538973612465</v>
      </c>
      <c r="K1641" s="17">
        <v>0.68633060153213399</v>
      </c>
      <c r="L1641" s="17">
        <v>47.377085715913701</v>
      </c>
      <c r="M1641" s="17">
        <v>0.12839044795337001</v>
      </c>
      <c r="N1641" s="17">
        <v>62.1618878965511</v>
      </c>
      <c r="O1641" s="17">
        <v>0.55794015357876403</v>
      </c>
      <c r="P1641" s="17">
        <v>48.848402336485897</v>
      </c>
      <c r="Q1641" s="17">
        <v>48.848402336485897</v>
      </c>
      <c r="R1641" s="17">
        <v>0</v>
      </c>
      <c r="S1641" s="17">
        <v>0.136488718699316</v>
      </c>
      <c r="T1641" s="17" t="s">
        <v>78</v>
      </c>
      <c r="U1641" s="19">
        <v>-3347.6125683622499</v>
      </c>
      <c r="V1641" s="19">
        <v>-2124.3082865019501</v>
      </c>
      <c r="W1641" s="18">
        <v>-1223.3170550720499</v>
      </c>
    </row>
    <row r="1642" spans="2:23" x14ac:dyDescent="0.25">
      <c r="B1642" s="11" t="s">
        <v>53</v>
      </c>
      <c r="C1642" s="16" t="s">
        <v>76</v>
      </c>
      <c r="D1642" s="11" t="s">
        <v>13</v>
      </c>
      <c r="E1642" s="11" t="s">
        <v>90</v>
      </c>
      <c r="F1642" s="13">
        <v>77.72</v>
      </c>
      <c r="G1642" s="17">
        <v>58350</v>
      </c>
      <c r="H1642" s="17">
        <v>147.19</v>
      </c>
      <c r="I1642" s="17">
        <v>1</v>
      </c>
      <c r="J1642" s="17">
        <v>63.725121916701099</v>
      </c>
      <c r="K1642" s="17">
        <v>0.289135450826847</v>
      </c>
      <c r="L1642" s="17">
        <v>-21.338974132857199</v>
      </c>
      <c r="M1642" s="17">
        <v>3.2421049373443797E-2</v>
      </c>
      <c r="N1642" s="17">
        <v>85.064096049558302</v>
      </c>
      <c r="O1642" s="17">
        <v>0.25671440145340302</v>
      </c>
      <c r="P1642" s="17">
        <v>70.080388838517905</v>
      </c>
      <c r="Q1642" s="17">
        <v>70.080388838517905</v>
      </c>
      <c r="R1642" s="17">
        <v>0</v>
      </c>
      <c r="S1642" s="17">
        <v>0.34968177606276002</v>
      </c>
      <c r="T1642" s="17" t="s">
        <v>78</v>
      </c>
      <c r="U1642" s="19">
        <v>-4541.5174972270597</v>
      </c>
      <c r="V1642" s="19">
        <v>-2881.9294514039102</v>
      </c>
      <c r="W1642" s="18">
        <v>-1659.6053745203999</v>
      </c>
    </row>
    <row r="1643" spans="2:23" x14ac:dyDescent="0.25">
      <c r="B1643" s="11" t="s">
        <v>53</v>
      </c>
      <c r="C1643" s="16" t="s">
        <v>76</v>
      </c>
      <c r="D1643" s="11" t="s">
        <v>13</v>
      </c>
      <c r="E1643" s="11" t="s">
        <v>91</v>
      </c>
      <c r="F1643" s="13">
        <v>144.15</v>
      </c>
      <c r="G1643" s="17">
        <v>50050</v>
      </c>
      <c r="H1643" s="17">
        <v>144.93</v>
      </c>
      <c r="I1643" s="17">
        <v>1</v>
      </c>
      <c r="J1643" s="17">
        <v>53.695903466913798</v>
      </c>
      <c r="K1643" s="17">
        <v>0.16694017784451901</v>
      </c>
      <c r="L1643" s="17">
        <v>74.245593007889894</v>
      </c>
      <c r="M1643" s="17">
        <v>0.31916842789529798</v>
      </c>
      <c r="N1643" s="17">
        <v>-20.5496895409761</v>
      </c>
      <c r="O1643" s="17">
        <v>-0.15222825005078</v>
      </c>
      <c r="P1643" s="17">
        <v>-40.623124009803298</v>
      </c>
      <c r="Q1643" s="17">
        <v>-40.623124009803199</v>
      </c>
      <c r="R1643" s="17">
        <v>0</v>
      </c>
      <c r="S1643" s="17">
        <v>9.5548792029888002E-2</v>
      </c>
      <c r="T1643" s="17" t="s">
        <v>92</v>
      </c>
      <c r="U1643" s="19">
        <v>-5.9743134203783104</v>
      </c>
      <c r="V1643" s="19">
        <v>-3.79114465784146</v>
      </c>
      <c r="W1643" s="18">
        <v>-2.1831915582364299</v>
      </c>
    </row>
    <row r="1644" spans="2:23" x14ac:dyDescent="0.25">
      <c r="B1644" s="11" t="s">
        <v>53</v>
      </c>
      <c r="C1644" s="16" t="s">
        <v>76</v>
      </c>
      <c r="D1644" s="11" t="s">
        <v>13</v>
      </c>
      <c r="E1644" s="11" t="s">
        <v>91</v>
      </c>
      <c r="F1644" s="13">
        <v>144.15</v>
      </c>
      <c r="G1644" s="17">
        <v>51150</v>
      </c>
      <c r="H1644" s="17">
        <v>142.41</v>
      </c>
      <c r="I1644" s="17">
        <v>1</v>
      </c>
      <c r="J1644" s="17">
        <v>-180.276329932061</v>
      </c>
      <c r="K1644" s="17">
        <v>1.1374844296820701</v>
      </c>
      <c r="L1644" s="17">
        <v>-164.99175819559599</v>
      </c>
      <c r="M1644" s="17">
        <v>0.95277980953658803</v>
      </c>
      <c r="N1644" s="17">
        <v>-15.284571736465301</v>
      </c>
      <c r="O1644" s="17">
        <v>0.184704620145479</v>
      </c>
      <c r="P1644" s="17">
        <v>-28.1899060296609</v>
      </c>
      <c r="Q1644" s="17">
        <v>-28.1899060296609</v>
      </c>
      <c r="R1644" s="17">
        <v>0</v>
      </c>
      <c r="S1644" s="17">
        <v>2.7813478068639E-2</v>
      </c>
      <c r="T1644" s="17" t="s">
        <v>92</v>
      </c>
      <c r="U1644" s="19">
        <v>-0.13067684700556101</v>
      </c>
      <c r="V1644" s="19">
        <v>-8.2924144678926198E-2</v>
      </c>
      <c r="W1644" s="18">
        <v>-4.77532009396038E-2</v>
      </c>
    </row>
    <row r="1645" spans="2:23" x14ac:dyDescent="0.25">
      <c r="B1645" s="11" t="s">
        <v>53</v>
      </c>
      <c r="C1645" s="16" t="s">
        <v>76</v>
      </c>
      <c r="D1645" s="11" t="s">
        <v>13</v>
      </c>
      <c r="E1645" s="11" t="s">
        <v>91</v>
      </c>
      <c r="F1645" s="13">
        <v>144.15</v>
      </c>
      <c r="G1645" s="17">
        <v>51200</v>
      </c>
      <c r="H1645" s="17">
        <v>144.15</v>
      </c>
      <c r="I1645" s="17">
        <v>1</v>
      </c>
      <c r="J1645" s="17">
        <v>1.208646E-12</v>
      </c>
      <c r="K1645" s="17">
        <v>0</v>
      </c>
      <c r="L1645" s="17">
        <v>5.5656499999999996E-13</v>
      </c>
      <c r="M1645" s="17">
        <v>0</v>
      </c>
      <c r="N1645" s="17">
        <v>6.5207999999999998E-13</v>
      </c>
      <c r="O1645" s="17">
        <v>0</v>
      </c>
      <c r="P1645" s="17">
        <v>4.5468899999999998E-13</v>
      </c>
      <c r="Q1645" s="17">
        <v>4.5468600000000002E-13</v>
      </c>
      <c r="R1645" s="17">
        <v>0</v>
      </c>
      <c r="S1645" s="17">
        <v>0</v>
      </c>
      <c r="T1645" s="17" t="s">
        <v>93</v>
      </c>
      <c r="U1645" s="19">
        <v>0</v>
      </c>
      <c r="V1645" s="19">
        <v>0</v>
      </c>
      <c r="W1645" s="18">
        <v>0</v>
      </c>
    </row>
    <row r="1646" spans="2:23" x14ac:dyDescent="0.25">
      <c r="B1646" s="11" t="s">
        <v>53</v>
      </c>
      <c r="C1646" s="16" t="s">
        <v>76</v>
      </c>
      <c r="D1646" s="11" t="s">
        <v>13</v>
      </c>
      <c r="E1646" s="11" t="s">
        <v>57</v>
      </c>
      <c r="F1646" s="13">
        <v>144.93</v>
      </c>
      <c r="G1646" s="17">
        <v>50054</v>
      </c>
      <c r="H1646" s="17">
        <v>144.93</v>
      </c>
      <c r="I1646" s="17">
        <v>1</v>
      </c>
      <c r="J1646" s="17">
        <v>78.605498994339399</v>
      </c>
      <c r="K1646" s="17">
        <v>0</v>
      </c>
      <c r="L1646" s="17">
        <v>78.605500537604499</v>
      </c>
      <c r="M1646" s="17">
        <v>0</v>
      </c>
      <c r="N1646" s="17">
        <v>-1.543265071291E-6</v>
      </c>
      <c r="O1646" s="17">
        <v>0</v>
      </c>
      <c r="P1646" s="17">
        <v>-2.7164829999999999E-12</v>
      </c>
      <c r="Q1646" s="17">
        <v>-2.7164820000000001E-12</v>
      </c>
      <c r="R1646" s="17">
        <v>0</v>
      </c>
      <c r="S1646" s="17">
        <v>0</v>
      </c>
      <c r="T1646" s="17" t="s">
        <v>93</v>
      </c>
      <c r="U1646" s="19">
        <v>0</v>
      </c>
      <c r="V1646" s="19">
        <v>0</v>
      </c>
      <c r="W1646" s="18">
        <v>0</v>
      </c>
    </row>
    <row r="1647" spans="2:23" x14ac:dyDescent="0.25">
      <c r="B1647" s="11" t="s">
        <v>53</v>
      </c>
      <c r="C1647" s="16" t="s">
        <v>76</v>
      </c>
      <c r="D1647" s="11" t="s">
        <v>13</v>
      </c>
      <c r="E1647" s="11" t="s">
        <v>57</v>
      </c>
      <c r="F1647" s="13">
        <v>144.93</v>
      </c>
      <c r="G1647" s="17">
        <v>50100</v>
      </c>
      <c r="H1647" s="17">
        <v>144.43</v>
      </c>
      <c r="I1647" s="17">
        <v>1</v>
      </c>
      <c r="J1647" s="17">
        <v>-197.230690720577</v>
      </c>
      <c r="K1647" s="17">
        <v>0.31003256453606398</v>
      </c>
      <c r="L1647" s="17">
        <v>-192.72944340987499</v>
      </c>
      <c r="M1647" s="17">
        <v>0.29604276770592802</v>
      </c>
      <c r="N1647" s="17">
        <v>-4.5012473107023601</v>
      </c>
      <c r="O1647" s="17">
        <v>1.3989796830135501E-2</v>
      </c>
      <c r="P1647" s="17">
        <v>-23.6776860778985</v>
      </c>
      <c r="Q1647" s="17">
        <v>-23.6776860778985</v>
      </c>
      <c r="R1647" s="17">
        <v>0</v>
      </c>
      <c r="S1647" s="17">
        <v>4.4682435594879701E-3</v>
      </c>
      <c r="T1647" s="17" t="s">
        <v>92</v>
      </c>
      <c r="U1647" s="19">
        <v>-0.22657984996717201</v>
      </c>
      <c r="V1647" s="19">
        <v>-0.14378170801142301</v>
      </c>
      <c r="W1647" s="18">
        <v>-8.2799006497969299E-2</v>
      </c>
    </row>
    <row r="1648" spans="2:23" x14ac:dyDescent="0.25">
      <c r="B1648" s="11" t="s">
        <v>53</v>
      </c>
      <c r="C1648" s="16" t="s">
        <v>76</v>
      </c>
      <c r="D1648" s="11" t="s">
        <v>13</v>
      </c>
      <c r="E1648" s="11" t="s">
        <v>57</v>
      </c>
      <c r="F1648" s="13">
        <v>144.93</v>
      </c>
      <c r="G1648" s="17">
        <v>50900</v>
      </c>
      <c r="H1648" s="17">
        <v>146.65</v>
      </c>
      <c r="I1648" s="17">
        <v>1</v>
      </c>
      <c r="J1648" s="17">
        <v>84.460846160704605</v>
      </c>
      <c r="K1648" s="17">
        <v>0.50292123465984595</v>
      </c>
      <c r="L1648" s="17">
        <v>99.801854810269006</v>
      </c>
      <c r="M1648" s="17">
        <v>0.70220892076168595</v>
      </c>
      <c r="N1648" s="17">
        <v>-15.341008649564399</v>
      </c>
      <c r="O1648" s="17">
        <v>-0.199287686101841</v>
      </c>
      <c r="P1648" s="17">
        <v>-40.312474770377499</v>
      </c>
      <c r="Q1648" s="17">
        <v>-40.312474770377499</v>
      </c>
      <c r="R1648" s="17">
        <v>0</v>
      </c>
      <c r="S1648" s="17">
        <v>0.11456924135891899</v>
      </c>
      <c r="T1648" s="17" t="s">
        <v>92</v>
      </c>
      <c r="U1648" s="19">
        <v>-2.6676168795365398</v>
      </c>
      <c r="V1648" s="19">
        <v>-1.69280062333627</v>
      </c>
      <c r="W1648" s="18">
        <v>-0.97482643480803999</v>
      </c>
    </row>
    <row r="1649" spans="2:23" x14ac:dyDescent="0.25">
      <c r="B1649" s="11" t="s">
        <v>53</v>
      </c>
      <c r="C1649" s="16" t="s">
        <v>76</v>
      </c>
      <c r="D1649" s="11" t="s">
        <v>13</v>
      </c>
      <c r="E1649" s="11" t="s">
        <v>94</v>
      </c>
      <c r="F1649" s="13">
        <v>144.93</v>
      </c>
      <c r="G1649" s="17">
        <v>50454</v>
      </c>
      <c r="H1649" s="17">
        <v>144.93</v>
      </c>
      <c r="I1649" s="17">
        <v>1</v>
      </c>
      <c r="J1649" s="17">
        <v>6.73306E-13</v>
      </c>
      <c r="K1649" s="17">
        <v>0</v>
      </c>
      <c r="L1649" s="17">
        <v>1.375385E-12</v>
      </c>
      <c r="M1649" s="17">
        <v>0</v>
      </c>
      <c r="N1649" s="17">
        <v>-7.02079E-13</v>
      </c>
      <c r="O1649" s="17">
        <v>0</v>
      </c>
      <c r="P1649" s="17">
        <v>-8.8536900000000002E-13</v>
      </c>
      <c r="Q1649" s="17">
        <v>-8.8537099999999996E-13</v>
      </c>
      <c r="R1649" s="17">
        <v>0</v>
      </c>
      <c r="S1649" s="17">
        <v>0</v>
      </c>
      <c r="T1649" s="17" t="s">
        <v>93</v>
      </c>
      <c r="U1649" s="19">
        <v>0</v>
      </c>
      <c r="V1649" s="19">
        <v>0</v>
      </c>
      <c r="W1649" s="18">
        <v>0</v>
      </c>
    </row>
    <row r="1650" spans="2:23" x14ac:dyDescent="0.25">
      <c r="B1650" s="11" t="s">
        <v>53</v>
      </c>
      <c r="C1650" s="16" t="s">
        <v>76</v>
      </c>
      <c r="D1650" s="11" t="s">
        <v>13</v>
      </c>
      <c r="E1650" s="11" t="s">
        <v>94</v>
      </c>
      <c r="F1650" s="13">
        <v>144.93</v>
      </c>
      <c r="G1650" s="17">
        <v>50604</v>
      </c>
      <c r="H1650" s="17">
        <v>144.93</v>
      </c>
      <c r="I1650" s="17">
        <v>1</v>
      </c>
      <c r="J1650" s="17">
        <v>2.27155E-13</v>
      </c>
      <c r="K1650" s="17">
        <v>0</v>
      </c>
      <c r="L1650" s="17">
        <v>6.0829000000000003E-13</v>
      </c>
      <c r="M1650" s="17">
        <v>0</v>
      </c>
      <c r="N1650" s="17">
        <v>-3.8113599999999999E-13</v>
      </c>
      <c r="O1650" s="17">
        <v>0</v>
      </c>
      <c r="P1650" s="17">
        <v>-3.5402899999999999E-13</v>
      </c>
      <c r="Q1650" s="17">
        <v>-3.5403000000000001E-13</v>
      </c>
      <c r="R1650" s="17">
        <v>0</v>
      </c>
      <c r="S1650" s="17">
        <v>0</v>
      </c>
      <c r="T1650" s="17" t="s">
        <v>93</v>
      </c>
      <c r="U1650" s="19">
        <v>0</v>
      </c>
      <c r="V1650" s="19">
        <v>0</v>
      </c>
      <c r="W1650" s="18">
        <v>0</v>
      </c>
    </row>
    <row r="1651" spans="2:23" x14ac:dyDescent="0.25">
      <c r="B1651" s="11" t="s">
        <v>53</v>
      </c>
      <c r="C1651" s="16" t="s">
        <v>76</v>
      </c>
      <c r="D1651" s="11" t="s">
        <v>13</v>
      </c>
      <c r="E1651" s="11" t="s">
        <v>33</v>
      </c>
      <c r="F1651" s="13">
        <v>144.43</v>
      </c>
      <c r="G1651" s="17">
        <v>50103</v>
      </c>
      <c r="H1651" s="17">
        <v>144.38999999999999</v>
      </c>
      <c r="I1651" s="17">
        <v>1</v>
      </c>
      <c r="J1651" s="17">
        <v>-30.5988605486348</v>
      </c>
      <c r="K1651" s="17">
        <v>4.68145133437399E-3</v>
      </c>
      <c r="L1651" s="17">
        <v>-30.598858593418001</v>
      </c>
      <c r="M1651" s="17">
        <v>4.6814507360999503E-3</v>
      </c>
      <c r="N1651" s="17">
        <v>-1.9552167940249998E-6</v>
      </c>
      <c r="O1651" s="17">
        <v>5.9827404099999999E-10</v>
      </c>
      <c r="P1651" s="17">
        <v>1.445757E-12</v>
      </c>
      <c r="Q1651" s="17">
        <v>1.4457540000000001E-12</v>
      </c>
      <c r="R1651" s="17">
        <v>0</v>
      </c>
      <c r="S1651" s="17">
        <v>0</v>
      </c>
      <c r="T1651" s="17" t="s">
        <v>93</v>
      </c>
      <c r="U1651" s="19">
        <v>8.1880825370000006E-9</v>
      </c>
      <c r="V1651" s="19">
        <v>0</v>
      </c>
      <c r="W1651" s="18">
        <v>8.1879970406000007E-9</v>
      </c>
    </row>
    <row r="1652" spans="2:23" x14ac:dyDescent="0.25">
      <c r="B1652" s="11" t="s">
        <v>53</v>
      </c>
      <c r="C1652" s="16" t="s">
        <v>76</v>
      </c>
      <c r="D1652" s="11" t="s">
        <v>13</v>
      </c>
      <c r="E1652" s="11" t="s">
        <v>33</v>
      </c>
      <c r="F1652" s="13">
        <v>144.43</v>
      </c>
      <c r="G1652" s="17">
        <v>50200</v>
      </c>
      <c r="H1652" s="17">
        <v>144.25</v>
      </c>
      <c r="I1652" s="17">
        <v>1</v>
      </c>
      <c r="J1652" s="17">
        <v>-29.977515288278699</v>
      </c>
      <c r="K1652" s="17">
        <v>1.34707848286562E-2</v>
      </c>
      <c r="L1652" s="17">
        <v>12.6362524173</v>
      </c>
      <c r="M1652" s="17">
        <v>2.39352637855426E-3</v>
      </c>
      <c r="N1652" s="17">
        <v>-42.613767705578702</v>
      </c>
      <c r="O1652" s="17">
        <v>1.10772584501019E-2</v>
      </c>
      <c r="P1652" s="17">
        <v>-54.777686077896902</v>
      </c>
      <c r="Q1652" s="17">
        <v>-54.777686077896803</v>
      </c>
      <c r="R1652" s="17">
        <v>0</v>
      </c>
      <c r="S1652" s="17">
        <v>4.4978917431808797E-2</v>
      </c>
      <c r="T1652" s="17" t="s">
        <v>92</v>
      </c>
      <c r="U1652" s="19">
        <v>-6.0715867023167398</v>
      </c>
      <c r="V1652" s="19">
        <v>-3.8528717647444402</v>
      </c>
      <c r="W1652" s="18">
        <v>-2.2187381044296002</v>
      </c>
    </row>
    <row r="1653" spans="2:23" x14ac:dyDescent="0.25">
      <c r="B1653" s="11" t="s">
        <v>53</v>
      </c>
      <c r="C1653" s="16" t="s">
        <v>76</v>
      </c>
      <c r="D1653" s="11" t="s">
        <v>13</v>
      </c>
      <c r="E1653" s="11" t="s">
        <v>95</v>
      </c>
      <c r="F1653" s="13">
        <v>144.4</v>
      </c>
      <c r="G1653" s="17">
        <v>50800</v>
      </c>
      <c r="H1653" s="17">
        <v>146.9</v>
      </c>
      <c r="I1653" s="17">
        <v>1</v>
      </c>
      <c r="J1653" s="17">
        <v>136.93262416243201</v>
      </c>
      <c r="K1653" s="17">
        <v>0.95177759110610205</v>
      </c>
      <c r="L1653" s="17">
        <v>168.746390970372</v>
      </c>
      <c r="M1653" s="17">
        <v>1.4454084850700799</v>
      </c>
      <c r="N1653" s="17">
        <v>-31.8137668079397</v>
      </c>
      <c r="O1653" s="17">
        <v>-0.49363089396397603</v>
      </c>
      <c r="P1653" s="17">
        <v>-39.426193835425202</v>
      </c>
      <c r="Q1653" s="17">
        <v>-39.426193835425202</v>
      </c>
      <c r="R1653" s="17">
        <v>0</v>
      </c>
      <c r="S1653" s="17">
        <v>7.8902600835291006E-2</v>
      </c>
      <c r="T1653" s="17" t="s">
        <v>92</v>
      </c>
      <c r="U1653" s="19">
        <v>7.6370773139960297</v>
      </c>
      <c r="V1653" s="19">
        <v>-4.8462915858614002</v>
      </c>
      <c r="W1653" s="18">
        <v>12.4832385539436</v>
      </c>
    </row>
    <row r="1654" spans="2:23" x14ac:dyDescent="0.25">
      <c r="B1654" s="11" t="s">
        <v>53</v>
      </c>
      <c r="C1654" s="16" t="s">
        <v>76</v>
      </c>
      <c r="D1654" s="11" t="s">
        <v>13</v>
      </c>
      <c r="E1654" s="11" t="s">
        <v>96</v>
      </c>
      <c r="F1654" s="13">
        <v>144.25</v>
      </c>
      <c r="G1654" s="17">
        <v>50150</v>
      </c>
      <c r="H1654" s="17">
        <v>144.4</v>
      </c>
      <c r="I1654" s="17">
        <v>1</v>
      </c>
      <c r="J1654" s="17">
        <v>69.911266744138601</v>
      </c>
      <c r="K1654" s="17">
        <v>2.55131948367599E-2</v>
      </c>
      <c r="L1654" s="17">
        <v>101.986243831911</v>
      </c>
      <c r="M1654" s="17">
        <v>5.4294232319517403E-2</v>
      </c>
      <c r="N1654" s="17">
        <v>-32.074977087772503</v>
      </c>
      <c r="O1654" s="17">
        <v>-2.87810374827575E-2</v>
      </c>
      <c r="P1654" s="17">
        <v>-39.426193835427597</v>
      </c>
      <c r="Q1654" s="17">
        <v>-39.426193835427597</v>
      </c>
      <c r="R1654" s="17">
        <v>0</v>
      </c>
      <c r="S1654" s="17">
        <v>8.1140972490202808E-3</v>
      </c>
      <c r="T1654" s="17" t="s">
        <v>92</v>
      </c>
      <c r="U1654" s="19">
        <v>0.65742332846709095</v>
      </c>
      <c r="V1654" s="19">
        <v>-0.41718382754357403</v>
      </c>
      <c r="W1654" s="18">
        <v>1.0745959354296799</v>
      </c>
    </row>
    <row r="1655" spans="2:23" x14ac:dyDescent="0.25">
      <c r="B1655" s="11" t="s">
        <v>53</v>
      </c>
      <c r="C1655" s="16" t="s">
        <v>76</v>
      </c>
      <c r="D1655" s="11" t="s">
        <v>13</v>
      </c>
      <c r="E1655" s="11" t="s">
        <v>96</v>
      </c>
      <c r="F1655" s="13">
        <v>144.25</v>
      </c>
      <c r="G1655" s="17">
        <v>50250</v>
      </c>
      <c r="H1655" s="17">
        <v>142.21</v>
      </c>
      <c r="I1655" s="17">
        <v>1</v>
      </c>
      <c r="J1655" s="17">
        <v>-135.97479364766201</v>
      </c>
      <c r="K1655" s="17">
        <v>0.91280906433647302</v>
      </c>
      <c r="L1655" s="17">
        <v>-151.264785460946</v>
      </c>
      <c r="M1655" s="17">
        <v>1.12963671377536</v>
      </c>
      <c r="N1655" s="17">
        <v>15.2899918132844</v>
      </c>
      <c r="O1655" s="17">
        <v>-0.21682764943888999</v>
      </c>
      <c r="P1655" s="17">
        <v>28.189906029662399</v>
      </c>
      <c r="Q1655" s="17">
        <v>28.189906029662399</v>
      </c>
      <c r="R1655" s="17">
        <v>0</v>
      </c>
      <c r="S1655" s="17">
        <v>3.9232897492824298E-2</v>
      </c>
      <c r="T1655" s="17" t="s">
        <v>92</v>
      </c>
      <c r="U1655" s="19">
        <v>0.13535906996779401</v>
      </c>
      <c r="V1655" s="19">
        <v>-8.5895362176411597E-2</v>
      </c>
      <c r="W1655" s="18">
        <v>0.22125212190156399</v>
      </c>
    </row>
    <row r="1656" spans="2:23" x14ac:dyDescent="0.25">
      <c r="B1656" s="11" t="s">
        <v>53</v>
      </c>
      <c r="C1656" s="16" t="s">
        <v>76</v>
      </c>
      <c r="D1656" s="11" t="s">
        <v>13</v>
      </c>
      <c r="E1656" s="11" t="s">
        <v>96</v>
      </c>
      <c r="F1656" s="13">
        <v>144.25</v>
      </c>
      <c r="G1656" s="17">
        <v>50900</v>
      </c>
      <c r="H1656" s="17">
        <v>146.65</v>
      </c>
      <c r="I1656" s="17">
        <v>1</v>
      </c>
      <c r="J1656" s="17">
        <v>98.621418171855595</v>
      </c>
      <c r="K1656" s="17">
        <v>0.92885058367277396</v>
      </c>
      <c r="L1656" s="17">
        <v>102.553912624546</v>
      </c>
      <c r="M1656" s="17">
        <v>1.0044026269846</v>
      </c>
      <c r="N1656" s="17">
        <v>-3.93249445269094</v>
      </c>
      <c r="O1656" s="17">
        <v>-7.5552043311823497E-2</v>
      </c>
      <c r="P1656" s="17">
        <v>-18.839678066370901</v>
      </c>
      <c r="Q1656" s="17">
        <v>-18.839678066370901</v>
      </c>
      <c r="R1656" s="17">
        <v>0</v>
      </c>
      <c r="S1656" s="17">
        <v>3.3896146351049497E-2</v>
      </c>
      <c r="T1656" s="17" t="s">
        <v>93</v>
      </c>
      <c r="U1656" s="19">
        <v>-1.55105801324645</v>
      </c>
      <c r="V1656" s="19">
        <v>-0.98426126772390099</v>
      </c>
      <c r="W1656" s="18">
        <v>-0.56680266376788202</v>
      </c>
    </row>
    <row r="1657" spans="2:23" x14ac:dyDescent="0.25">
      <c r="B1657" s="11" t="s">
        <v>53</v>
      </c>
      <c r="C1657" s="16" t="s">
        <v>76</v>
      </c>
      <c r="D1657" s="11" t="s">
        <v>13</v>
      </c>
      <c r="E1657" s="11" t="s">
        <v>96</v>
      </c>
      <c r="F1657" s="13">
        <v>144.25</v>
      </c>
      <c r="G1657" s="17">
        <v>53050</v>
      </c>
      <c r="H1657" s="17">
        <v>150.37</v>
      </c>
      <c r="I1657" s="17">
        <v>1</v>
      </c>
      <c r="J1657" s="17">
        <v>117.689646642824</v>
      </c>
      <c r="K1657" s="17">
        <v>2.7798661824313999</v>
      </c>
      <c r="L1657" s="17">
        <v>138.88515376591499</v>
      </c>
      <c r="M1657" s="17">
        <v>3.8713195474719702</v>
      </c>
      <c r="N1657" s="17">
        <v>-21.1955071230906</v>
      </c>
      <c r="O1657" s="17">
        <v>-1.09145336504056</v>
      </c>
      <c r="P1657" s="17">
        <v>-24.7017202057636</v>
      </c>
      <c r="Q1657" s="17">
        <v>-24.7017202057636</v>
      </c>
      <c r="R1657" s="17">
        <v>0</v>
      </c>
      <c r="S1657" s="17">
        <v>0.12246211871155301</v>
      </c>
      <c r="T1657" s="17" t="s">
        <v>92</v>
      </c>
      <c r="U1657" s="19">
        <v>-31.0654916108107</v>
      </c>
      <c r="V1657" s="19">
        <v>-19.7133568791049</v>
      </c>
      <c r="W1657" s="18">
        <v>-11.352253265763901</v>
      </c>
    </row>
    <row r="1658" spans="2:23" x14ac:dyDescent="0.25">
      <c r="B1658" s="11" t="s">
        <v>53</v>
      </c>
      <c r="C1658" s="16" t="s">
        <v>76</v>
      </c>
      <c r="D1658" s="11" t="s">
        <v>13</v>
      </c>
      <c r="E1658" s="11" t="s">
        <v>97</v>
      </c>
      <c r="F1658" s="13">
        <v>142.21</v>
      </c>
      <c r="G1658" s="17">
        <v>50253</v>
      </c>
      <c r="H1658" s="17">
        <v>142.21</v>
      </c>
      <c r="I1658" s="17">
        <v>1</v>
      </c>
      <c r="J1658" s="17">
        <v>-1.3539312E-11</v>
      </c>
      <c r="K1658" s="17">
        <v>0</v>
      </c>
      <c r="L1658" s="17">
        <v>-1.1463741E-11</v>
      </c>
      <c r="M1658" s="17">
        <v>0</v>
      </c>
      <c r="N1658" s="17">
        <v>-2.075571E-12</v>
      </c>
      <c r="O1658" s="17">
        <v>0</v>
      </c>
      <c r="P1658" s="17">
        <v>-8.1497199999999995E-13</v>
      </c>
      <c r="Q1658" s="17">
        <v>-8.1497099999999998E-13</v>
      </c>
      <c r="R1658" s="17">
        <v>0</v>
      </c>
      <c r="S1658" s="17">
        <v>0</v>
      </c>
      <c r="T1658" s="17" t="s">
        <v>93</v>
      </c>
      <c r="U1658" s="19">
        <v>0</v>
      </c>
      <c r="V1658" s="19">
        <v>0</v>
      </c>
      <c r="W1658" s="18">
        <v>0</v>
      </c>
    </row>
    <row r="1659" spans="2:23" x14ac:dyDescent="0.25">
      <c r="B1659" s="11" t="s">
        <v>53</v>
      </c>
      <c r="C1659" s="16" t="s">
        <v>76</v>
      </c>
      <c r="D1659" s="11" t="s">
        <v>13</v>
      </c>
      <c r="E1659" s="11" t="s">
        <v>97</v>
      </c>
      <c r="F1659" s="13">
        <v>142.21</v>
      </c>
      <c r="G1659" s="17">
        <v>50300</v>
      </c>
      <c r="H1659" s="17">
        <v>142.12</v>
      </c>
      <c r="I1659" s="17">
        <v>1</v>
      </c>
      <c r="J1659" s="17">
        <v>-15.209299952201301</v>
      </c>
      <c r="K1659" s="17">
        <v>3.2153869900008098E-3</v>
      </c>
      <c r="L1659" s="17">
        <v>-30.612620054027101</v>
      </c>
      <c r="M1659" s="17">
        <v>1.30261418413539E-2</v>
      </c>
      <c r="N1659" s="17">
        <v>15.4033201018258</v>
      </c>
      <c r="O1659" s="17">
        <v>-9.8107548513530693E-3</v>
      </c>
      <c r="P1659" s="17">
        <v>28.189906029658101</v>
      </c>
      <c r="Q1659" s="17">
        <v>28.189906029658101</v>
      </c>
      <c r="R1659" s="17">
        <v>0</v>
      </c>
      <c r="S1659" s="17">
        <v>1.10459241472573E-2</v>
      </c>
      <c r="T1659" s="17" t="s">
        <v>92</v>
      </c>
      <c r="U1659" s="19">
        <v>-8.4471542782328605E-3</v>
      </c>
      <c r="V1659" s="19">
        <v>-5.3603454593879104E-3</v>
      </c>
      <c r="W1659" s="18">
        <v>-3.0868410499613501E-3</v>
      </c>
    </row>
    <row r="1660" spans="2:23" x14ac:dyDescent="0.25">
      <c r="B1660" s="11" t="s">
        <v>53</v>
      </c>
      <c r="C1660" s="16" t="s">
        <v>76</v>
      </c>
      <c r="D1660" s="11" t="s">
        <v>13</v>
      </c>
      <c r="E1660" s="11" t="s">
        <v>98</v>
      </c>
      <c r="F1660" s="13">
        <v>142.12</v>
      </c>
      <c r="G1660" s="17">
        <v>51150</v>
      </c>
      <c r="H1660" s="17">
        <v>142.41</v>
      </c>
      <c r="I1660" s="17">
        <v>1</v>
      </c>
      <c r="J1660" s="17">
        <v>43.262330492254797</v>
      </c>
      <c r="K1660" s="17">
        <v>5.3528596253163002E-2</v>
      </c>
      <c r="L1660" s="17">
        <v>27.869758427674402</v>
      </c>
      <c r="M1660" s="17">
        <v>2.2214290235764201E-2</v>
      </c>
      <c r="N1660" s="17">
        <v>15.392572064580399</v>
      </c>
      <c r="O1660" s="17">
        <v>3.1314306017398798E-2</v>
      </c>
      <c r="P1660" s="17">
        <v>28.189906029658601</v>
      </c>
      <c r="Q1660" s="17">
        <v>28.189906029658601</v>
      </c>
      <c r="R1660" s="17">
        <v>0</v>
      </c>
      <c r="S1660" s="17">
        <v>2.2727584936084198E-2</v>
      </c>
      <c r="T1660" s="17" t="s">
        <v>92</v>
      </c>
      <c r="U1660" s="19">
        <v>-8.9161531629598691E-3</v>
      </c>
      <c r="V1660" s="19">
        <v>-5.6579600120997796E-3</v>
      </c>
      <c r="W1660" s="18">
        <v>-3.2582271714972199E-3</v>
      </c>
    </row>
    <row r="1661" spans="2:23" x14ac:dyDescent="0.25">
      <c r="B1661" s="11" t="s">
        <v>53</v>
      </c>
      <c r="C1661" s="16" t="s">
        <v>76</v>
      </c>
      <c r="D1661" s="11" t="s">
        <v>13</v>
      </c>
      <c r="E1661" s="11" t="s">
        <v>99</v>
      </c>
      <c r="F1661" s="13">
        <v>147.11000000000001</v>
      </c>
      <c r="G1661" s="17">
        <v>50354</v>
      </c>
      <c r="H1661" s="17">
        <v>147.11000000000001</v>
      </c>
      <c r="I1661" s="17">
        <v>1</v>
      </c>
      <c r="J1661" s="17">
        <v>-1.92465E-13</v>
      </c>
      <c r="K1661" s="17">
        <v>0</v>
      </c>
      <c r="L1661" s="17">
        <v>-1.376684E-12</v>
      </c>
      <c r="M1661" s="17">
        <v>0</v>
      </c>
      <c r="N1661" s="17">
        <v>1.184219E-12</v>
      </c>
      <c r="O1661" s="17">
        <v>0</v>
      </c>
      <c r="P1661" s="17">
        <v>1.204697E-12</v>
      </c>
      <c r="Q1661" s="17">
        <v>1.204698E-12</v>
      </c>
      <c r="R1661" s="17">
        <v>0</v>
      </c>
      <c r="S1661" s="17">
        <v>0</v>
      </c>
      <c r="T1661" s="17" t="s">
        <v>93</v>
      </c>
      <c r="U1661" s="19">
        <v>0</v>
      </c>
      <c r="V1661" s="19">
        <v>0</v>
      </c>
      <c r="W1661" s="18">
        <v>0</v>
      </c>
    </row>
    <row r="1662" spans="2:23" x14ac:dyDescent="0.25">
      <c r="B1662" s="11" t="s">
        <v>53</v>
      </c>
      <c r="C1662" s="16" t="s">
        <v>76</v>
      </c>
      <c r="D1662" s="11" t="s">
        <v>13</v>
      </c>
      <c r="E1662" s="11" t="s">
        <v>99</v>
      </c>
      <c r="F1662" s="13">
        <v>147.11000000000001</v>
      </c>
      <c r="G1662" s="17">
        <v>50900</v>
      </c>
      <c r="H1662" s="17">
        <v>146.65</v>
      </c>
      <c r="I1662" s="17">
        <v>1</v>
      </c>
      <c r="J1662" s="17">
        <v>-200.68767672133299</v>
      </c>
      <c r="K1662" s="17">
        <v>0.31817679434366802</v>
      </c>
      <c r="L1662" s="17">
        <v>-237.93480374005199</v>
      </c>
      <c r="M1662" s="17">
        <v>0.44724246956345398</v>
      </c>
      <c r="N1662" s="17">
        <v>37.247127018718999</v>
      </c>
      <c r="O1662" s="17">
        <v>-0.12906567521978499</v>
      </c>
      <c r="P1662" s="17">
        <v>35.7053345697475</v>
      </c>
      <c r="Q1662" s="17">
        <v>35.7053345697475</v>
      </c>
      <c r="R1662" s="17">
        <v>0</v>
      </c>
      <c r="S1662" s="17">
        <v>1.00714802422271E-2</v>
      </c>
      <c r="T1662" s="17" t="s">
        <v>92</v>
      </c>
      <c r="U1662" s="19">
        <v>-1.82348794767099</v>
      </c>
      <c r="V1662" s="19">
        <v>-1.15713825255144</v>
      </c>
      <c r="W1662" s="18">
        <v>-0.66635665285352796</v>
      </c>
    </row>
    <row r="1663" spans="2:23" x14ac:dyDescent="0.25">
      <c r="B1663" s="11" t="s">
        <v>53</v>
      </c>
      <c r="C1663" s="16" t="s">
        <v>76</v>
      </c>
      <c r="D1663" s="11" t="s">
        <v>13</v>
      </c>
      <c r="E1663" s="11" t="s">
        <v>99</v>
      </c>
      <c r="F1663" s="13">
        <v>147.11000000000001</v>
      </c>
      <c r="G1663" s="17">
        <v>53200</v>
      </c>
      <c r="H1663" s="17">
        <v>149.02000000000001</v>
      </c>
      <c r="I1663" s="17">
        <v>1</v>
      </c>
      <c r="J1663" s="17">
        <v>134.42360532660501</v>
      </c>
      <c r="K1663" s="17">
        <v>0.872766783812844</v>
      </c>
      <c r="L1663" s="17">
        <v>180.723816778935</v>
      </c>
      <c r="M1663" s="17">
        <v>1.5775310310403601</v>
      </c>
      <c r="N1663" s="17">
        <v>-46.300211452329897</v>
      </c>
      <c r="O1663" s="17">
        <v>-0.70476424722751596</v>
      </c>
      <c r="P1663" s="17">
        <v>-35.705334569744799</v>
      </c>
      <c r="Q1663" s="17">
        <v>-35.705334569744799</v>
      </c>
      <c r="R1663" s="17">
        <v>0</v>
      </c>
      <c r="S1663" s="17">
        <v>6.15762652784171E-2</v>
      </c>
      <c r="T1663" s="17" t="s">
        <v>92</v>
      </c>
      <c r="U1663" s="19">
        <v>-15.917514391792199</v>
      </c>
      <c r="V1663" s="19">
        <v>-10.100842625149101</v>
      </c>
      <c r="W1663" s="18">
        <v>-5.8167325018022504</v>
      </c>
    </row>
    <row r="1664" spans="2:23" x14ac:dyDescent="0.25">
      <c r="B1664" s="11" t="s">
        <v>53</v>
      </c>
      <c r="C1664" s="16" t="s">
        <v>76</v>
      </c>
      <c r="D1664" s="11" t="s">
        <v>13</v>
      </c>
      <c r="E1664" s="11" t="s">
        <v>100</v>
      </c>
      <c r="F1664" s="13">
        <v>147.11000000000001</v>
      </c>
      <c r="G1664" s="17">
        <v>50404</v>
      </c>
      <c r="H1664" s="17">
        <v>147.11000000000001</v>
      </c>
      <c r="I1664" s="17">
        <v>1</v>
      </c>
      <c r="J1664" s="17">
        <v>-3.6462000000000002E-13</v>
      </c>
      <c r="K1664" s="17">
        <v>0</v>
      </c>
      <c r="L1664" s="17">
        <v>-1.69914E-12</v>
      </c>
      <c r="M1664" s="17">
        <v>0</v>
      </c>
      <c r="N1664" s="17">
        <v>1.3345200000000001E-12</v>
      </c>
      <c r="O1664" s="17">
        <v>0</v>
      </c>
      <c r="P1664" s="17">
        <v>8.95513E-13</v>
      </c>
      <c r="Q1664" s="17">
        <v>8.9551500000000005E-13</v>
      </c>
      <c r="R1664" s="17">
        <v>0</v>
      </c>
      <c r="S1664" s="17">
        <v>0</v>
      </c>
      <c r="T1664" s="17" t="s">
        <v>93</v>
      </c>
      <c r="U1664" s="19">
        <v>0</v>
      </c>
      <c r="V1664" s="19">
        <v>0</v>
      </c>
      <c r="W1664" s="18">
        <v>0</v>
      </c>
    </row>
    <row r="1665" spans="2:23" x14ac:dyDescent="0.25">
      <c r="B1665" s="11" t="s">
        <v>53</v>
      </c>
      <c r="C1665" s="16" t="s">
        <v>76</v>
      </c>
      <c r="D1665" s="11" t="s">
        <v>13</v>
      </c>
      <c r="E1665" s="11" t="s">
        <v>101</v>
      </c>
      <c r="F1665" s="13">
        <v>144.93</v>
      </c>
      <c r="G1665" s="17">
        <v>50499</v>
      </c>
      <c r="H1665" s="17">
        <v>144.93</v>
      </c>
      <c r="I1665" s="17">
        <v>1</v>
      </c>
      <c r="J1665" s="17">
        <v>-8.8052189999999993E-12</v>
      </c>
      <c r="K1665" s="17">
        <v>0</v>
      </c>
      <c r="L1665" s="17">
        <v>-6.6368719999999997E-12</v>
      </c>
      <c r="M1665" s="17">
        <v>0</v>
      </c>
      <c r="N1665" s="17">
        <v>-2.168347E-12</v>
      </c>
      <c r="O1665" s="17">
        <v>0</v>
      </c>
      <c r="P1665" s="17">
        <v>-1.4984779999999999E-12</v>
      </c>
      <c r="Q1665" s="17">
        <v>-1.4984779999999999E-12</v>
      </c>
      <c r="R1665" s="17">
        <v>0</v>
      </c>
      <c r="S1665" s="17">
        <v>0</v>
      </c>
      <c r="T1665" s="17" t="s">
        <v>93</v>
      </c>
      <c r="U1665" s="19">
        <v>0</v>
      </c>
      <c r="V1665" s="19">
        <v>0</v>
      </c>
      <c r="W1665" s="18">
        <v>0</v>
      </c>
    </row>
    <row r="1666" spans="2:23" x14ac:dyDescent="0.25">
      <c r="B1666" s="11" t="s">
        <v>53</v>
      </c>
      <c r="C1666" s="16" t="s">
        <v>76</v>
      </c>
      <c r="D1666" s="11" t="s">
        <v>13</v>
      </c>
      <c r="E1666" s="11" t="s">
        <v>101</v>
      </c>
      <c r="F1666" s="13">
        <v>144.93</v>
      </c>
      <c r="G1666" s="17">
        <v>50554</v>
      </c>
      <c r="H1666" s="17">
        <v>144.93</v>
      </c>
      <c r="I1666" s="17">
        <v>1</v>
      </c>
      <c r="J1666" s="17">
        <v>1.73059E-13</v>
      </c>
      <c r="K1666" s="17">
        <v>0</v>
      </c>
      <c r="L1666" s="17">
        <v>7.3741399999999997E-13</v>
      </c>
      <c r="M1666" s="17">
        <v>0</v>
      </c>
      <c r="N1666" s="17">
        <v>-5.6435600000000004E-13</v>
      </c>
      <c r="O1666" s="17">
        <v>0</v>
      </c>
      <c r="P1666" s="17">
        <v>-6.5476499999999999E-13</v>
      </c>
      <c r="Q1666" s="17">
        <v>-6.5476599999999996E-13</v>
      </c>
      <c r="R1666" s="17">
        <v>0</v>
      </c>
      <c r="S1666" s="17">
        <v>0</v>
      </c>
      <c r="T1666" s="17" t="s">
        <v>93</v>
      </c>
      <c r="U1666" s="19">
        <v>0</v>
      </c>
      <c r="V1666" s="19">
        <v>0</v>
      </c>
      <c r="W1666" s="18">
        <v>0</v>
      </c>
    </row>
    <row r="1667" spans="2:23" x14ac:dyDescent="0.25">
      <c r="B1667" s="11" t="s">
        <v>53</v>
      </c>
      <c r="C1667" s="16" t="s">
        <v>76</v>
      </c>
      <c r="D1667" s="11" t="s">
        <v>13</v>
      </c>
      <c r="E1667" s="11" t="s">
        <v>102</v>
      </c>
      <c r="F1667" s="13">
        <v>144.93</v>
      </c>
      <c r="G1667" s="17">
        <v>50604</v>
      </c>
      <c r="H1667" s="17">
        <v>144.93</v>
      </c>
      <c r="I1667" s="17">
        <v>1</v>
      </c>
      <c r="J1667" s="17">
        <v>7.9314600000000002E-13</v>
      </c>
      <c r="K1667" s="17">
        <v>0</v>
      </c>
      <c r="L1667" s="17">
        <v>5.7500299999999999E-13</v>
      </c>
      <c r="M1667" s="17">
        <v>0</v>
      </c>
      <c r="N1667" s="17">
        <v>2.1814300000000001E-13</v>
      </c>
      <c r="O1667" s="17">
        <v>0</v>
      </c>
      <c r="P1667" s="17">
        <v>1.34637E-13</v>
      </c>
      <c r="Q1667" s="17">
        <v>1.3463500000000001E-13</v>
      </c>
      <c r="R1667" s="17">
        <v>0</v>
      </c>
      <c r="S1667" s="17">
        <v>0</v>
      </c>
      <c r="T1667" s="17" t="s">
        <v>93</v>
      </c>
      <c r="U1667" s="19">
        <v>0</v>
      </c>
      <c r="V1667" s="19">
        <v>0</v>
      </c>
      <c r="W1667" s="18">
        <v>0</v>
      </c>
    </row>
    <row r="1668" spans="2:23" x14ac:dyDescent="0.25">
      <c r="B1668" s="11" t="s">
        <v>53</v>
      </c>
      <c r="C1668" s="16" t="s">
        <v>76</v>
      </c>
      <c r="D1668" s="11" t="s">
        <v>13</v>
      </c>
      <c r="E1668" s="11" t="s">
        <v>103</v>
      </c>
      <c r="F1668" s="13">
        <v>147.22</v>
      </c>
      <c r="G1668" s="17">
        <v>50750</v>
      </c>
      <c r="H1668" s="17">
        <v>147.84</v>
      </c>
      <c r="I1668" s="17">
        <v>1</v>
      </c>
      <c r="J1668" s="17">
        <v>85.028753283214698</v>
      </c>
      <c r="K1668" s="17">
        <v>0.17279434434905699</v>
      </c>
      <c r="L1668" s="17">
        <v>112.105495143715</v>
      </c>
      <c r="M1668" s="17">
        <v>0.30036664478988001</v>
      </c>
      <c r="N1668" s="17">
        <v>-27.076741860500601</v>
      </c>
      <c r="O1668" s="17">
        <v>-0.12757230044082199</v>
      </c>
      <c r="P1668" s="17">
        <v>-32.294716174016102</v>
      </c>
      <c r="Q1668" s="17">
        <v>-32.294716174016003</v>
      </c>
      <c r="R1668" s="17">
        <v>0</v>
      </c>
      <c r="S1668" s="17">
        <v>2.4926473756970099E-2</v>
      </c>
      <c r="T1668" s="17" t="s">
        <v>92</v>
      </c>
      <c r="U1668" s="19">
        <v>-2.0331615305240698</v>
      </c>
      <c r="V1668" s="19">
        <v>-1.2901916810529499</v>
      </c>
      <c r="W1668" s="18">
        <v>-0.74297760723945405</v>
      </c>
    </row>
    <row r="1669" spans="2:23" x14ac:dyDescent="0.25">
      <c r="B1669" s="11" t="s">
        <v>53</v>
      </c>
      <c r="C1669" s="16" t="s">
        <v>76</v>
      </c>
      <c r="D1669" s="11" t="s">
        <v>13</v>
      </c>
      <c r="E1669" s="11" t="s">
        <v>103</v>
      </c>
      <c r="F1669" s="13">
        <v>147.22</v>
      </c>
      <c r="G1669" s="17">
        <v>50800</v>
      </c>
      <c r="H1669" s="17">
        <v>146.9</v>
      </c>
      <c r="I1669" s="17">
        <v>1</v>
      </c>
      <c r="J1669" s="17">
        <v>-53.900713075966799</v>
      </c>
      <c r="K1669" s="17">
        <v>5.4328864470827E-2</v>
      </c>
      <c r="L1669" s="17">
        <v>-81.075539257228101</v>
      </c>
      <c r="M1669" s="17">
        <v>0.122919645331401</v>
      </c>
      <c r="N1669" s="17">
        <v>27.174826181261199</v>
      </c>
      <c r="O1669" s="17">
        <v>-6.8590780860574199E-2</v>
      </c>
      <c r="P1669" s="17">
        <v>32.294716174014397</v>
      </c>
      <c r="Q1669" s="17">
        <v>32.294716174014297</v>
      </c>
      <c r="R1669" s="17">
        <v>0</v>
      </c>
      <c r="S1669" s="17">
        <v>1.95031405546147E-2</v>
      </c>
      <c r="T1669" s="17" t="s">
        <v>92</v>
      </c>
      <c r="U1669" s="19">
        <v>-1.39101585535262</v>
      </c>
      <c r="V1669" s="19">
        <v>-0.88270265684503402</v>
      </c>
      <c r="W1669" s="18">
        <v>-0.508318506093138</v>
      </c>
    </row>
    <row r="1670" spans="2:23" x14ac:dyDescent="0.25">
      <c r="B1670" s="11" t="s">
        <v>53</v>
      </c>
      <c r="C1670" s="16" t="s">
        <v>76</v>
      </c>
      <c r="D1670" s="11" t="s">
        <v>13</v>
      </c>
      <c r="E1670" s="11" t="s">
        <v>104</v>
      </c>
      <c r="F1670" s="13">
        <v>148.04</v>
      </c>
      <c r="G1670" s="17">
        <v>50750</v>
      </c>
      <c r="H1670" s="17">
        <v>147.84</v>
      </c>
      <c r="I1670" s="17">
        <v>1</v>
      </c>
      <c r="J1670" s="17">
        <v>-86.077001902176605</v>
      </c>
      <c r="K1670" s="17">
        <v>5.6310301949151598E-2</v>
      </c>
      <c r="L1670" s="17">
        <v>-113.06952938748501</v>
      </c>
      <c r="M1670" s="17">
        <v>9.7163860416896203E-2</v>
      </c>
      <c r="N1670" s="17">
        <v>26.992527485308699</v>
      </c>
      <c r="O1670" s="17">
        <v>-4.0853558467744598E-2</v>
      </c>
      <c r="P1670" s="17">
        <v>32.294716174013203</v>
      </c>
      <c r="Q1670" s="17">
        <v>32.294716174013203</v>
      </c>
      <c r="R1670" s="17">
        <v>0</v>
      </c>
      <c r="S1670" s="17">
        <v>7.9264100649765398E-3</v>
      </c>
      <c r="T1670" s="17" t="s">
        <v>92</v>
      </c>
      <c r="U1670" s="19">
        <v>-0.64536994265670999</v>
      </c>
      <c r="V1670" s="19">
        <v>-0.40953506089734099</v>
      </c>
      <c r="W1670" s="18">
        <v>-0.23583734424472799</v>
      </c>
    </row>
    <row r="1671" spans="2:23" x14ac:dyDescent="0.25">
      <c r="B1671" s="11" t="s">
        <v>53</v>
      </c>
      <c r="C1671" s="16" t="s">
        <v>76</v>
      </c>
      <c r="D1671" s="11" t="s">
        <v>13</v>
      </c>
      <c r="E1671" s="11" t="s">
        <v>104</v>
      </c>
      <c r="F1671" s="13">
        <v>148.04</v>
      </c>
      <c r="G1671" s="17">
        <v>50950</v>
      </c>
      <c r="H1671" s="17">
        <v>148.33000000000001</v>
      </c>
      <c r="I1671" s="17">
        <v>1</v>
      </c>
      <c r="J1671" s="17">
        <v>108.412933179231</v>
      </c>
      <c r="K1671" s="17">
        <v>0.103429603908614</v>
      </c>
      <c r="L1671" s="17">
        <v>135.356133155544</v>
      </c>
      <c r="M1671" s="17">
        <v>0.161227288488828</v>
      </c>
      <c r="N1671" s="17">
        <v>-26.943199976313402</v>
      </c>
      <c r="O1671" s="17">
        <v>-5.77976845802139E-2</v>
      </c>
      <c r="P1671" s="17">
        <v>-32.294716174023598</v>
      </c>
      <c r="Q1671" s="17">
        <v>-32.294716174023499</v>
      </c>
      <c r="R1671" s="17">
        <v>0</v>
      </c>
      <c r="S1671" s="17">
        <v>9.1779484962945107E-3</v>
      </c>
      <c r="T1671" s="17" t="s">
        <v>92</v>
      </c>
      <c r="U1671" s="19">
        <v>-0.75122189638756798</v>
      </c>
      <c r="V1671" s="19">
        <v>-0.47670597087002498</v>
      </c>
      <c r="W1671" s="18">
        <v>-0.27451879189355499</v>
      </c>
    </row>
    <row r="1672" spans="2:23" x14ac:dyDescent="0.25">
      <c r="B1672" s="11" t="s">
        <v>53</v>
      </c>
      <c r="C1672" s="16" t="s">
        <v>76</v>
      </c>
      <c r="D1672" s="11" t="s">
        <v>13</v>
      </c>
      <c r="E1672" s="11" t="s">
        <v>105</v>
      </c>
      <c r="F1672" s="13">
        <v>146.9</v>
      </c>
      <c r="G1672" s="17">
        <v>51300</v>
      </c>
      <c r="H1672" s="17">
        <v>147.38999999999999</v>
      </c>
      <c r="I1672" s="17">
        <v>1</v>
      </c>
      <c r="J1672" s="17">
        <v>79.008373694324007</v>
      </c>
      <c r="K1672" s="17">
        <v>9.5569966872614098E-2</v>
      </c>
      <c r="L1672" s="17">
        <v>83.360792448834303</v>
      </c>
      <c r="M1672" s="17">
        <v>0.106389522497951</v>
      </c>
      <c r="N1672" s="17">
        <v>-4.3524187545102304</v>
      </c>
      <c r="O1672" s="17">
        <v>-1.0819555625336499E-2</v>
      </c>
      <c r="P1672" s="17">
        <v>-7.1314776614106501</v>
      </c>
      <c r="Q1672" s="17">
        <v>-7.1314776614106501</v>
      </c>
      <c r="R1672" s="17">
        <v>0</v>
      </c>
      <c r="S1672" s="17">
        <v>7.7863557635489899E-4</v>
      </c>
      <c r="T1672" s="17" t="s">
        <v>92</v>
      </c>
      <c r="U1672" s="19">
        <v>0.54064167721979095</v>
      </c>
      <c r="V1672" s="19">
        <v>-0.34307721443051897</v>
      </c>
      <c r="W1672" s="18">
        <v>0.88370966424163699</v>
      </c>
    </row>
    <row r="1673" spans="2:23" x14ac:dyDescent="0.25">
      <c r="B1673" s="11" t="s">
        <v>53</v>
      </c>
      <c r="C1673" s="16" t="s">
        <v>76</v>
      </c>
      <c r="D1673" s="11" t="s">
        <v>13</v>
      </c>
      <c r="E1673" s="11" t="s">
        <v>106</v>
      </c>
      <c r="F1673" s="13">
        <v>146.65</v>
      </c>
      <c r="G1673" s="17">
        <v>54750</v>
      </c>
      <c r="H1673" s="17">
        <v>150.29</v>
      </c>
      <c r="I1673" s="17">
        <v>1</v>
      </c>
      <c r="J1673" s="17">
        <v>126.91361157241801</v>
      </c>
      <c r="K1673" s="17">
        <v>1.7120199178422699</v>
      </c>
      <c r="L1673" s="17">
        <v>155.74787277222799</v>
      </c>
      <c r="M1673" s="17">
        <v>2.5783190325090599</v>
      </c>
      <c r="N1673" s="17">
        <v>-28.8342611998102</v>
      </c>
      <c r="O1673" s="17">
        <v>-0.866299114666787</v>
      </c>
      <c r="P1673" s="17">
        <v>-23.446818267005099</v>
      </c>
      <c r="Q1673" s="17">
        <v>-23.446818267005</v>
      </c>
      <c r="R1673" s="17">
        <v>0</v>
      </c>
      <c r="S1673" s="17">
        <v>5.8433276858857401E-2</v>
      </c>
      <c r="T1673" s="17" t="s">
        <v>93</v>
      </c>
      <c r="U1673" s="19">
        <v>-23.662718787269</v>
      </c>
      <c r="V1673" s="19">
        <v>-15.015748858164001</v>
      </c>
      <c r="W1673" s="18">
        <v>-8.6470602170076791</v>
      </c>
    </row>
    <row r="1674" spans="2:23" x14ac:dyDescent="0.25">
      <c r="B1674" s="11" t="s">
        <v>53</v>
      </c>
      <c r="C1674" s="16" t="s">
        <v>76</v>
      </c>
      <c r="D1674" s="11" t="s">
        <v>13</v>
      </c>
      <c r="E1674" s="11" t="s">
        <v>107</v>
      </c>
      <c r="F1674" s="13">
        <v>148.33000000000001</v>
      </c>
      <c r="G1674" s="17">
        <v>53150</v>
      </c>
      <c r="H1674" s="17">
        <v>150.33000000000001</v>
      </c>
      <c r="I1674" s="17">
        <v>1</v>
      </c>
      <c r="J1674" s="17">
        <v>126.948848227824</v>
      </c>
      <c r="K1674" s="17">
        <v>0.70910444292033004</v>
      </c>
      <c r="L1674" s="17">
        <v>131.77630459545099</v>
      </c>
      <c r="M1674" s="17">
        <v>0.76405975592465403</v>
      </c>
      <c r="N1674" s="17">
        <v>-4.8274563676267102</v>
      </c>
      <c r="O1674" s="17">
        <v>-5.4955313004324199E-2</v>
      </c>
      <c r="P1674" s="17">
        <v>0.74345953968826495</v>
      </c>
      <c r="Q1674" s="17">
        <v>0.74345953968826395</v>
      </c>
      <c r="R1674" s="17">
        <v>0</v>
      </c>
      <c r="S1674" s="17">
        <v>2.4320211834753E-5</v>
      </c>
      <c r="T1674" s="17" t="s">
        <v>92</v>
      </c>
      <c r="U1674" s="19">
        <v>1.4484358443176899</v>
      </c>
      <c r="V1674" s="19">
        <v>-0.91913989558709597</v>
      </c>
      <c r="W1674" s="18">
        <v>2.3675510187076698</v>
      </c>
    </row>
    <row r="1675" spans="2:23" x14ac:dyDescent="0.25">
      <c r="B1675" s="11" t="s">
        <v>53</v>
      </c>
      <c r="C1675" s="16" t="s">
        <v>76</v>
      </c>
      <c r="D1675" s="11" t="s">
        <v>13</v>
      </c>
      <c r="E1675" s="11" t="s">
        <v>107</v>
      </c>
      <c r="F1675" s="13">
        <v>148.33000000000001</v>
      </c>
      <c r="G1675" s="17">
        <v>54500</v>
      </c>
      <c r="H1675" s="17">
        <v>147.93</v>
      </c>
      <c r="I1675" s="17">
        <v>1</v>
      </c>
      <c r="J1675" s="17">
        <v>5.6937218275191404</v>
      </c>
      <c r="K1675" s="17">
        <v>1.79501058695643E-3</v>
      </c>
      <c r="L1675" s="17">
        <v>27.732691692807901</v>
      </c>
      <c r="M1675" s="17">
        <v>4.2585188178814098E-2</v>
      </c>
      <c r="N1675" s="17">
        <v>-22.038969865288799</v>
      </c>
      <c r="O1675" s="17">
        <v>-4.0790177591857699E-2</v>
      </c>
      <c r="P1675" s="17">
        <v>-33.038175713710501</v>
      </c>
      <c r="Q1675" s="17">
        <v>-33.038175713710402</v>
      </c>
      <c r="R1675" s="17">
        <v>0</v>
      </c>
      <c r="S1675" s="17">
        <v>6.0437520787111801E-2</v>
      </c>
      <c r="T1675" s="17" t="s">
        <v>92</v>
      </c>
      <c r="U1675" s="19">
        <v>-14.8578369527975</v>
      </c>
      <c r="V1675" s="19">
        <v>-9.4283987509833196</v>
      </c>
      <c r="W1675" s="18">
        <v>-5.4294948936487</v>
      </c>
    </row>
    <row r="1676" spans="2:23" x14ac:dyDescent="0.25">
      <c r="B1676" s="11" t="s">
        <v>53</v>
      </c>
      <c r="C1676" s="16" t="s">
        <v>76</v>
      </c>
      <c r="D1676" s="11" t="s">
        <v>13</v>
      </c>
      <c r="E1676" s="11" t="s">
        <v>108</v>
      </c>
      <c r="F1676" s="13">
        <v>144.15</v>
      </c>
      <c r="G1676" s="17">
        <v>51250</v>
      </c>
      <c r="H1676" s="17">
        <v>144.15</v>
      </c>
      <c r="I1676" s="17">
        <v>1</v>
      </c>
      <c r="J1676" s="17">
        <v>-2.7780170000000002E-12</v>
      </c>
      <c r="K1676" s="17">
        <v>0</v>
      </c>
      <c r="L1676" s="17">
        <v>-2.94605E-12</v>
      </c>
      <c r="M1676" s="17">
        <v>0</v>
      </c>
      <c r="N1676" s="17">
        <v>1.68034E-13</v>
      </c>
      <c r="O1676" s="17">
        <v>0</v>
      </c>
      <c r="P1676" s="17">
        <v>9.6108000000000001E-14</v>
      </c>
      <c r="Q1676" s="17">
        <v>9.6107000000000004E-14</v>
      </c>
      <c r="R1676" s="17">
        <v>0</v>
      </c>
      <c r="S1676" s="17">
        <v>0</v>
      </c>
      <c r="T1676" s="17" t="s">
        <v>93</v>
      </c>
      <c r="U1676" s="19">
        <v>0</v>
      </c>
      <c r="V1676" s="19">
        <v>0</v>
      </c>
      <c r="W1676" s="18">
        <v>0</v>
      </c>
    </row>
    <row r="1677" spans="2:23" x14ac:dyDescent="0.25">
      <c r="B1677" s="11" t="s">
        <v>53</v>
      </c>
      <c r="C1677" s="16" t="s">
        <v>76</v>
      </c>
      <c r="D1677" s="11" t="s">
        <v>13</v>
      </c>
      <c r="E1677" s="11" t="s">
        <v>109</v>
      </c>
      <c r="F1677" s="13">
        <v>147.38999999999999</v>
      </c>
      <c r="G1677" s="17">
        <v>53200</v>
      </c>
      <c r="H1677" s="17">
        <v>149.02000000000001</v>
      </c>
      <c r="I1677" s="17">
        <v>1</v>
      </c>
      <c r="J1677" s="17">
        <v>83.749976908073606</v>
      </c>
      <c r="K1677" s="17">
        <v>0.36122401955329803</v>
      </c>
      <c r="L1677" s="17">
        <v>88.077836665174601</v>
      </c>
      <c r="M1677" s="17">
        <v>0.39952182354828403</v>
      </c>
      <c r="N1677" s="17">
        <v>-4.3278597571009199</v>
      </c>
      <c r="O1677" s="17">
        <v>-3.8297803994986501E-2</v>
      </c>
      <c r="P1677" s="17">
        <v>-7.1314776614103499</v>
      </c>
      <c r="Q1677" s="17">
        <v>-7.1314776614103401</v>
      </c>
      <c r="R1677" s="17">
        <v>0</v>
      </c>
      <c r="S1677" s="17">
        <v>2.6191856422125301E-3</v>
      </c>
      <c r="T1677" s="17" t="s">
        <v>93</v>
      </c>
      <c r="U1677" s="19">
        <v>1.3784853629976199</v>
      </c>
      <c r="V1677" s="19">
        <v>-0.87475113073498201</v>
      </c>
      <c r="W1677" s="18">
        <v>2.2532129664162199</v>
      </c>
    </row>
    <row r="1678" spans="2:23" x14ac:dyDescent="0.25">
      <c r="B1678" s="11" t="s">
        <v>53</v>
      </c>
      <c r="C1678" s="16" t="s">
        <v>76</v>
      </c>
      <c r="D1678" s="11" t="s">
        <v>13</v>
      </c>
      <c r="E1678" s="11" t="s">
        <v>110</v>
      </c>
      <c r="F1678" s="13">
        <v>150.74</v>
      </c>
      <c r="G1678" s="17">
        <v>53100</v>
      </c>
      <c r="H1678" s="17">
        <v>150.74</v>
      </c>
      <c r="I1678" s="17">
        <v>1</v>
      </c>
      <c r="J1678" s="17">
        <v>-3.7076431999999998E-11</v>
      </c>
      <c r="K1678" s="17">
        <v>0</v>
      </c>
      <c r="L1678" s="17">
        <v>-4.0477411999999998E-11</v>
      </c>
      <c r="M1678" s="17">
        <v>0</v>
      </c>
      <c r="N1678" s="17">
        <v>3.4009799999999999E-12</v>
      </c>
      <c r="O1678" s="17">
        <v>0</v>
      </c>
      <c r="P1678" s="17">
        <v>9.2584809999999993E-12</v>
      </c>
      <c r="Q1678" s="17">
        <v>9.2584800000000003E-12</v>
      </c>
      <c r="R1678" s="17">
        <v>0</v>
      </c>
      <c r="S1678" s="17">
        <v>0</v>
      </c>
      <c r="T1678" s="17" t="s">
        <v>93</v>
      </c>
      <c r="U1678" s="19">
        <v>0</v>
      </c>
      <c r="V1678" s="19">
        <v>0</v>
      </c>
      <c r="W1678" s="18">
        <v>0</v>
      </c>
    </row>
    <row r="1679" spans="2:23" x14ac:dyDescent="0.25">
      <c r="B1679" s="11" t="s">
        <v>53</v>
      </c>
      <c r="C1679" s="16" t="s">
        <v>76</v>
      </c>
      <c r="D1679" s="11" t="s">
        <v>13</v>
      </c>
      <c r="E1679" s="11" t="s">
        <v>111</v>
      </c>
      <c r="F1679" s="13">
        <v>150.74</v>
      </c>
      <c r="G1679" s="17">
        <v>52000</v>
      </c>
      <c r="H1679" s="17">
        <v>150.74</v>
      </c>
      <c r="I1679" s="17">
        <v>1</v>
      </c>
      <c r="J1679" s="17">
        <v>6.2162380000000002E-12</v>
      </c>
      <c r="K1679" s="17">
        <v>0</v>
      </c>
      <c r="L1679" s="17">
        <v>7.1505299999999998E-12</v>
      </c>
      <c r="M1679" s="17">
        <v>0</v>
      </c>
      <c r="N1679" s="17">
        <v>-9.3429100000000002E-13</v>
      </c>
      <c r="O1679" s="17">
        <v>0</v>
      </c>
      <c r="P1679" s="17">
        <v>-6.7975729999999998E-12</v>
      </c>
      <c r="Q1679" s="17">
        <v>-6.7975740000000004E-12</v>
      </c>
      <c r="R1679" s="17">
        <v>0</v>
      </c>
      <c r="S1679" s="17">
        <v>0</v>
      </c>
      <c r="T1679" s="17" t="s">
        <v>93</v>
      </c>
      <c r="U1679" s="19">
        <v>0</v>
      </c>
      <c r="V1679" s="19">
        <v>0</v>
      </c>
      <c r="W1679" s="18">
        <v>0</v>
      </c>
    </row>
    <row r="1680" spans="2:23" x14ac:dyDescent="0.25">
      <c r="B1680" s="11" t="s">
        <v>53</v>
      </c>
      <c r="C1680" s="16" t="s">
        <v>76</v>
      </c>
      <c r="D1680" s="11" t="s">
        <v>13</v>
      </c>
      <c r="E1680" s="11" t="s">
        <v>111</v>
      </c>
      <c r="F1680" s="13">
        <v>150.74</v>
      </c>
      <c r="G1680" s="17">
        <v>53050</v>
      </c>
      <c r="H1680" s="17">
        <v>150.37</v>
      </c>
      <c r="I1680" s="17">
        <v>1</v>
      </c>
      <c r="J1680" s="17">
        <v>-131.397879928875</v>
      </c>
      <c r="K1680" s="17">
        <v>0.16229478678814899</v>
      </c>
      <c r="L1680" s="17">
        <v>-124.212874302581</v>
      </c>
      <c r="M1680" s="17">
        <v>0.145031078539582</v>
      </c>
      <c r="N1680" s="17">
        <v>-7.1850056262944104</v>
      </c>
      <c r="O1680" s="17">
        <v>1.72637082485671E-2</v>
      </c>
      <c r="P1680" s="17">
        <v>-4.6213405711149296</v>
      </c>
      <c r="Q1680" s="17">
        <v>-4.6213405711149198</v>
      </c>
      <c r="R1680" s="17">
        <v>0</v>
      </c>
      <c r="S1680" s="17">
        <v>2.00753813537789E-4</v>
      </c>
      <c r="T1680" s="17" t="s">
        <v>92</v>
      </c>
      <c r="U1680" s="19">
        <v>-5.9314486365948098E-2</v>
      </c>
      <c r="V1680" s="19">
        <v>-3.7639437755616498E-2</v>
      </c>
      <c r="W1680" s="18">
        <v>-2.1675274931770801E-2</v>
      </c>
    </row>
    <row r="1681" spans="2:23" x14ac:dyDescent="0.25">
      <c r="B1681" s="11" t="s">
        <v>53</v>
      </c>
      <c r="C1681" s="16" t="s">
        <v>76</v>
      </c>
      <c r="D1681" s="11" t="s">
        <v>13</v>
      </c>
      <c r="E1681" s="11" t="s">
        <v>111</v>
      </c>
      <c r="F1681" s="13">
        <v>150.74</v>
      </c>
      <c r="G1681" s="17">
        <v>53050</v>
      </c>
      <c r="H1681" s="17">
        <v>150.37</v>
      </c>
      <c r="I1681" s="17">
        <v>2</v>
      </c>
      <c r="J1681" s="17">
        <v>-116.21003391258</v>
      </c>
      <c r="K1681" s="17">
        <v>0.114790561846685</v>
      </c>
      <c r="L1681" s="17">
        <v>-109.85551930438599</v>
      </c>
      <c r="M1681" s="17">
        <v>0.10257999853390801</v>
      </c>
      <c r="N1681" s="17">
        <v>-6.3545146081943802</v>
      </c>
      <c r="O1681" s="17">
        <v>1.22105633127774E-2</v>
      </c>
      <c r="P1681" s="17">
        <v>-4.0871751110565198</v>
      </c>
      <c r="Q1681" s="17">
        <v>-4.08717511105651</v>
      </c>
      <c r="R1681" s="17">
        <v>0</v>
      </c>
      <c r="S1681" s="17">
        <v>1.4199250330173901E-4</v>
      </c>
      <c r="T1681" s="17" t="s">
        <v>92</v>
      </c>
      <c r="U1681" s="19">
        <v>-0.51280904547674699</v>
      </c>
      <c r="V1681" s="19">
        <v>-0.32541534674436901</v>
      </c>
      <c r="W1681" s="18">
        <v>-0.18739565541595299</v>
      </c>
    </row>
    <row r="1682" spans="2:23" x14ac:dyDescent="0.25">
      <c r="B1682" s="11" t="s">
        <v>53</v>
      </c>
      <c r="C1682" s="16" t="s">
        <v>76</v>
      </c>
      <c r="D1682" s="11" t="s">
        <v>13</v>
      </c>
      <c r="E1682" s="11" t="s">
        <v>111</v>
      </c>
      <c r="F1682" s="13">
        <v>150.74</v>
      </c>
      <c r="G1682" s="17">
        <v>53100</v>
      </c>
      <c r="H1682" s="17">
        <v>150.74</v>
      </c>
      <c r="I1682" s="17">
        <v>2</v>
      </c>
      <c r="J1682" s="17">
        <v>-3.8178579999999997E-12</v>
      </c>
      <c r="K1682" s="17">
        <v>0</v>
      </c>
      <c r="L1682" s="17">
        <v>-2.9991940000000002E-12</v>
      </c>
      <c r="M1682" s="17">
        <v>0</v>
      </c>
      <c r="N1682" s="17">
        <v>-8.1866399999999995E-13</v>
      </c>
      <c r="O1682" s="17">
        <v>0</v>
      </c>
      <c r="P1682" s="17">
        <v>-4.7675010000000002E-12</v>
      </c>
      <c r="Q1682" s="17">
        <v>-4.7675010000000002E-12</v>
      </c>
      <c r="R1682" s="17">
        <v>0</v>
      </c>
      <c r="S1682" s="17">
        <v>0</v>
      </c>
      <c r="T1682" s="17" t="s">
        <v>93</v>
      </c>
      <c r="U1682" s="19">
        <v>0</v>
      </c>
      <c r="V1682" s="19">
        <v>0</v>
      </c>
      <c r="W1682" s="18">
        <v>0</v>
      </c>
    </row>
    <row r="1683" spans="2:23" x14ac:dyDescent="0.25">
      <c r="B1683" s="11" t="s">
        <v>53</v>
      </c>
      <c r="C1683" s="16" t="s">
        <v>76</v>
      </c>
      <c r="D1683" s="11" t="s">
        <v>13</v>
      </c>
      <c r="E1683" s="11" t="s">
        <v>112</v>
      </c>
      <c r="F1683" s="13">
        <v>150.83000000000001</v>
      </c>
      <c r="G1683" s="17">
        <v>53000</v>
      </c>
      <c r="H1683" s="17">
        <v>150.74</v>
      </c>
      <c r="I1683" s="17">
        <v>1</v>
      </c>
      <c r="J1683" s="17">
        <v>-41.272029750038598</v>
      </c>
      <c r="K1683" s="17">
        <v>0</v>
      </c>
      <c r="L1683" s="17">
        <v>-45.221743855367201</v>
      </c>
      <c r="M1683" s="17">
        <v>0</v>
      </c>
      <c r="N1683" s="17">
        <v>3.94971410532863</v>
      </c>
      <c r="O1683" s="17">
        <v>0</v>
      </c>
      <c r="P1683" s="17">
        <v>3.9447529494773899</v>
      </c>
      <c r="Q1683" s="17">
        <v>3.9447529494773801</v>
      </c>
      <c r="R1683" s="17">
        <v>0</v>
      </c>
      <c r="S1683" s="17">
        <v>0</v>
      </c>
      <c r="T1683" s="17" t="s">
        <v>92</v>
      </c>
      <c r="U1683" s="19">
        <v>0.35547426947958899</v>
      </c>
      <c r="V1683" s="19">
        <v>-0.22557477033943499</v>
      </c>
      <c r="W1683" s="18">
        <v>0.581042972757429</v>
      </c>
    </row>
    <row r="1684" spans="2:23" x14ac:dyDescent="0.25">
      <c r="B1684" s="11" t="s">
        <v>53</v>
      </c>
      <c r="C1684" s="16" t="s">
        <v>76</v>
      </c>
      <c r="D1684" s="11" t="s">
        <v>13</v>
      </c>
      <c r="E1684" s="11" t="s">
        <v>112</v>
      </c>
      <c r="F1684" s="13">
        <v>150.83000000000001</v>
      </c>
      <c r="G1684" s="17">
        <v>53000</v>
      </c>
      <c r="H1684" s="17">
        <v>150.74</v>
      </c>
      <c r="I1684" s="17">
        <v>2</v>
      </c>
      <c r="J1684" s="17">
        <v>-36.4569596125339</v>
      </c>
      <c r="K1684" s="17">
        <v>0</v>
      </c>
      <c r="L1684" s="17">
        <v>-39.945873738907601</v>
      </c>
      <c r="M1684" s="17">
        <v>0</v>
      </c>
      <c r="N1684" s="17">
        <v>3.4889141263736998</v>
      </c>
      <c r="O1684" s="17">
        <v>0</v>
      </c>
      <c r="P1684" s="17">
        <v>3.4845317720383902</v>
      </c>
      <c r="Q1684" s="17">
        <v>3.4845317720383902</v>
      </c>
      <c r="R1684" s="17">
        <v>0</v>
      </c>
      <c r="S1684" s="17">
        <v>0</v>
      </c>
      <c r="T1684" s="17" t="s">
        <v>92</v>
      </c>
      <c r="U1684" s="19">
        <v>0.314002271373644</v>
      </c>
      <c r="V1684" s="19">
        <v>-0.199257713799838</v>
      </c>
      <c r="W1684" s="18">
        <v>0.51325462593574001</v>
      </c>
    </row>
    <row r="1685" spans="2:23" x14ac:dyDescent="0.25">
      <c r="B1685" s="11" t="s">
        <v>53</v>
      </c>
      <c r="C1685" s="16" t="s">
        <v>76</v>
      </c>
      <c r="D1685" s="11" t="s">
        <v>13</v>
      </c>
      <c r="E1685" s="11" t="s">
        <v>112</v>
      </c>
      <c r="F1685" s="13">
        <v>150.83000000000001</v>
      </c>
      <c r="G1685" s="17">
        <v>53000</v>
      </c>
      <c r="H1685" s="17">
        <v>150.74</v>
      </c>
      <c r="I1685" s="17">
        <v>3</v>
      </c>
      <c r="J1685" s="17">
        <v>-36.4569596125339</v>
      </c>
      <c r="K1685" s="17">
        <v>0</v>
      </c>
      <c r="L1685" s="17">
        <v>-39.945873738907601</v>
      </c>
      <c r="M1685" s="17">
        <v>0</v>
      </c>
      <c r="N1685" s="17">
        <v>3.4889141263736998</v>
      </c>
      <c r="O1685" s="17">
        <v>0</v>
      </c>
      <c r="P1685" s="17">
        <v>3.4845317720383902</v>
      </c>
      <c r="Q1685" s="17">
        <v>3.4845317720383902</v>
      </c>
      <c r="R1685" s="17">
        <v>0</v>
      </c>
      <c r="S1685" s="17">
        <v>0</v>
      </c>
      <c r="T1685" s="17" t="s">
        <v>92</v>
      </c>
      <c r="U1685" s="19">
        <v>0.314002271373644</v>
      </c>
      <c r="V1685" s="19">
        <v>-0.199257713799838</v>
      </c>
      <c r="W1685" s="18">
        <v>0.51325462593574001</v>
      </c>
    </row>
    <row r="1686" spans="2:23" x14ac:dyDescent="0.25">
      <c r="B1686" s="11" t="s">
        <v>53</v>
      </c>
      <c r="C1686" s="16" t="s">
        <v>76</v>
      </c>
      <c r="D1686" s="11" t="s">
        <v>13</v>
      </c>
      <c r="E1686" s="11" t="s">
        <v>112</v>
      </c>
      <c r="F1686" s="13">
        <v>150.83000000000001</v>
      </c>
      <c r="G1686" s="17">
        <v>53000</v>
      </c>
      <c r="H1686" s="17">
        <v>150.74</v>
      </c>
      <c r="I1686" s="17">
        <v>4</v>
      </c>
      <c r="J1686" s="17">
        <v>-40.013736160098098</v>
      </c>
      <c r="K1686" s="17">
        <v>0</v>
      </c>
      <c r="L1686" s="17">
        <v>-43.843032152459401</v>
      </c>
      <c r="M1686" s="17">
        <v>0</v>
      </c>
      <c r="N1686" s="17">
        <v>3.8292959923612901</v>
      </c>
      <c r="O1686" s="17">
        <v>0</v>
      </c>
      <c r="P1686" s="17">
        <v>3.8244860912616598</v>
      </c>
      <c r="Q1686" s="17">
        <v>3.8244860912616501</v>
      </c>
      <c r="R1686" s="17">
        <v>0</v>
      </c>
      <c r="S1686" s="17">
        <v>0</v>
      </c>
      <c r="T1686" s="17" t="s">
        <v>92</v>
      </c>
      <c r="U1686" s="19">
        <v>0.34463663931252803</v>
      </c>
      <c r="V1686" s="19">
        <v>-0.21869749075591499</v>
      </c>
      <c r="W1686" s="18">
        <v>0.56332824797823799</v>
      </c>
    </row>
    <row r="1687" spans="2:23" x14ac:dyDescent="0.25">
      <c r="B1687" s="11" t="s">
        <v>53</v>
      </c>
      <c r="C1687" s="16" t="s">
        <v>76</v>
      </c>
      <c r="D1687" s="11" t="s">
        <v>13</v>
      </c>
      <c r="E1687" s="11" t="s">
        <v>112</v>
      </c>
      <c r="F1687" s="13">
        <v>150.83000000000001</v>
      </c>
      <c r="G1687" s="17">
        <v>53204</v>
      </c>
      <c r="H1687" s="17">
        <v>150.13</v>
      </c>
      <c r="I1687" s="17">
        <v>1</v>
      </c>
      <c r="J1687" s="17">
        <v>-6.7755284881876001</v>
      </c>
      <c r="K1687" s="17">
        <v>5.8670150884040902E-3</v>
      </c>
      <c r="L1687" s="17">
        <v>-11.271599904344701</v>
      </c>
      <c r="M1687" s="17">
        <v>1.6236857650783101E-2</v>
      </c>
      <c r="N1687" s="17">
        <v>4.4960714161570898</v>
      </c>
      <c r="O1687" s="17">
        <v>-1.0369842562379E-2</v>
      </c>
      <c r="P1687" s="17">
        <v>4.0607114938545497</v>
      </c>
      <c r="Q1687" s="17">
        <v>4.0607114938545399</v>
      </c>
      <c r="R1687" s="17">
        <v>0</v>
      </c>
      <c r="S1687" s="17">
        <v>2.107342487482E-3</v>
      </c>
      <c r="T1687" s="17" t="s">
        <v>92</v>
      </c>
      <c r="U1687" s="19">
        <v>1.5867960825232501</v>
      </c>
      <c r="V1687" s="19">
        <v>-1.0069397214451501</v>
      </c>
      <c r="W1687" s="18">
        <v>2.5937087213061698</v>
      </c>
    </row>
    <row r="1688" spans="2:23" x14ac:dyDescent="0.25">
      <c r="B1688" s="11" t="s">
        <v>53</v>
      </c>
      <c r="C1688" s="16" t="s">
        <v>76</v>
      </c>
      <c r="D1688" s="11" t="s">
        <v>13</v>
      </c>
      <c r="E1688" s="11" t="s">
        <v>112</v>
      </c>
      <c r="F1688" s="13">
        <v>150.83000000000001</v>
      </c>
      <c r="G1688" s="17">
        <v>53304</v>
      </c>
      <c r="H1688" s="17">
        <v>151.56</v>
      </c>
      <c r="I1688" s="17">
        <v>1</v>
      </c>
      <c r="J1688" s="17">
        <v>33.145864831039397</v>
      </c>
      <c r="K1688" s="17">
        <v>0.10184470254535199</v>
      </c>
      <c r="L1688" s="17">
        <v>30.275367445217601</v>
      </c>
      <c r="M1688" s="17">
        <v>8.49686229145106E-2</v>
      </c>
      <c r="N1688" s="17">
        <v>2.8704973858218499</v>
      </c>
      <c r="O1688" s="17">
        <v>1.68760796308411E-2</v>
      </c>
      <c r="P1688" s="17">
        <v>2.5941970159611198</v>
      </c>
      <c r="Q1688" s="17">
        <v>2.5941970159611101</v>
      </c>
      <c r="R1688" s="17">
        <v>0</v>
      </c>
      <c r="S1688" s="17">
        <v>6.2385785121152001E-4</v>
      </c>
      <c r="T1688" s="17" t="s">
        <v>92</v>
      </c>
      <c r="U1688" s="19">
        <v>0.45611576813509602</v>
      </c>
      <c r="V1688" s="19">
        <v>-0.28943926038837198</v>
      </c>
      <c r="W1688" s="18">
        <v>0.74554724376181902</v>
      </c>
    </row>
    <row r="1689" spans="2:23" x14ac:dyDescent="0.25">
      <c r="B1689" s="11" t="s">
        <v>53</v>
      </c>
      <c r="C1689" s="16" t="s">
        <v>76</v>
      </c>
      <c r="D1689" s="11" t="s">
        <v>13</v>
      </c>
      <c r="E1689" s="11" t="s">
        <v>112</v>
      </c>
      <c r="F1689" s="13">
        <v>150.83000000000001</v>
      </c>
      <c r="G1689" s="17">
        <v>53354</v>
      </c>
      <c r="H1689" s="17">
        <v>151.19</v>
      </c>
      <c r="I1689" s="17">
        <v>1</v>
      </c>
      <c r="J1689" s="17">
        <v>47.819923773711601</v>
      </c>
      <c r="K1689" s="17">
        <v>4.8021647304195302E-2</v>
      </c>
      <c r="L1689" s="17">
        <v>54.659778904503703</v>
      </c>
      <c r="M1689" s="17">
        <v>6.2741520027673803E-2</v>
      </c>
      <c r="N1689" s="17">
        <v>-6.83985513079217</v>
      </c>
      <c r="O1689" s="17">
        <v>-1.47198727234786E-2</v>
      </c>
      <c r="P1689" s="17">
        <v>-6.6424476269738904</v>
      </c>
      <c r="Q1689" s="17">
        <v>-6.6424476269738797</v>
      </c>
      <c r="R1689" s="17">
        <v>0</v>
      </c>
      <c r="S1689" s="17">
        <v>9.2656432001891203E-4</v>
      </c>
      <c r="T1689" s="17" t="s">
        <v>93</v>
      </c>
      <c r="U1689" s="19">
        <v>0.23949986711257901</v>
      </c>
      <c r="V1689" s="19">
        <v>-0.151980416471036</v>
      </c>
      <c r="W1689" s="18">
        <v>0.39147619591660099</v>
      </c>
    </row>
    <row r="1690" spans="2:23" x14ac:dyDescent="0.25">
      <c r="B1690" s="11" t="s">
        <v>53</v>
      </c>
      <c r="C1690" s="16" t="s">
        <v>76</v>
      </c>
      <c r="D1690" s="11" t="s">
        <v>13</v>
      </c>
      <c r="E1690" s="11" t="s">
        <v>112</v>
      </c>
      <c r="F1690" s="13">
        <v>150.83000000000001</v>
      </c>
      <c r="G1690" s="17">
        <v>53454</v>
      </c>
      <c r="H1690" s="17">
        <v>151.68</v>
      </c>
      <c r="I1690" s="17">
        <v>1</v>
      </c>
      <c r="J1690" s="17">
        <v>40.020787525637402</v>
      </c>
      <c r="K1690" s="17">
        <v>0.109233446210545</v>
      </c>
      <c r="L1690" s="17">
        <v>46.651176705911098</v>
      </c>
      <c r="M1690" s="17">
        <v>0.148425862044747</v>
      </c>
      <c r="N1690" s="17">
        <v>-6.6303891802736796</v>
      </c>
      <c r="O1690" s="17">
        <v>-3.9192415834201799E-2</v>
      </c>
      <c r="P1690" s="17">
        <v>-6.4463425248396096</v>
      </c>
      <c r="Q1690" s="17">
        <v>-6.4463425248395998</v>
      </c>
      <c r="R1690" s="17">
        <v>0</v>
      </c>
      <c r="S1690" s="17">
        <v>2.8340736388232802E-3</v>
      </c>
      <c r="T1690" s="17" t="s">
        <v>93</v>
      </c>
      <c r="U1690" s="19">
        <v>-0.29221805376959997</v>
      </c>
      <c r="V1690" s="19">
        <v>-0.18543401316954899</v>
      </c>
      <c r="W1690" s="18">
        <v>-0.106785155592602</v>
      </c>
    </row>
    <row r="1691" spans="2:23" x14ac:dyDescent="0.25">
      <c r="B1691" s="11" t="s">
        <v>53</v>
      </c>
      <c r="C1691" s="16" t="s">
        <v>76</v>
      </c>
      <c r="D1691" s="11" t="s">
        <v>13</v>
      </c>
      <c r="E1691" s="11" t="s">
        <v>112</v>
      </c>
      <c r="F1691" s="13">
        <v>150.83000000000001</v>
      </c>
      <c r="G1691" s="17">
        <v>53604</v>
      </c>
      <c r="H1691" s="17">
        <v>151.49</v>
      </c>
      <c r="I1691" s="17">
        <v>1</v>
      </c>
      <c r="J1691" s="17">
        <v>43.793940856105898</v>
      </c>
      <c r="K1691" s="17">
        <v>8.3429052623302496E-2</v>
      </c>
      <c r="L1691" s="17">
        <v>47.153101550460299</v>
      </c>
      <c r="M1691" s="17">
        <v>9.6718551883519105E-2</v>
      </c>
      <c r="N1691" s="17">
        <v>-3.3591606943543999</v>
      </c>
      <c r="O1691" s="17">
        <v>-1.3289499260216499E-2</v>
      </c>
      <c r="P1691" s="17">
        <v>-3.2349430654145799</v>
      </c>
      <c r="Q1691" s="17">
        <v>-3.2349430654145799</v>
      </c>
      <c r="R1691" s="17">
        <v>0</v>
      </c>
      <c r="S1691" s="17">
        <v>4.55221263686614E-4</v>
      </c>
      <c r="T1691" s="17" t="s">
        <v>93</v>
      </c>
      <c r="U1691" s="19">
        <v>0.20820535009956001</v>
      </c>
      <c r="V1691" s="19">
        <v>-0.13212172599976801</v>
      </c>
      <c r="W1691" s="18">
        <v>0.34032352255187898</v>
      </c>
    </row>
    <row r="1692" spans="2:23" x14ac:dyDescent="0.25">
      <c r="B1692" s="11" t="s">
        <v>53</v>
      </c>
      <c r="C1692" s="16" t="s">
        <v>76</v>
      </c>
      <c r="D1692" s="11" t="s">
        <v>13</v>
      </c>
      <c r="E1692" s="11" t="s">
        <v>112</v>
      </c>
      <c r="F1692" s="13">
        <v>150.83000000000001</v>
      </c>
      <c r="G1692" s="17">
        <v>53654</v>
      </c>
      <c r="H1692" s="17">
        <v>150.96</v>
      </c>
      <c r="I1692" s="17">
        <v>1</v>
      </c>
      <c r="J1692" s="17">
        <v>-3.9798875413237602</v>
      </c>
      <c r="K1692" s="17">
        <v>7.7249265112405696E-4</v>
      </c>
      <c r="L1692" s="17">
        <v>1.2841128670763999</v>
      </c>
      <c r="M1692" s="17">
        <v>8.0419089367426996E-5</v>
      </c>
      <c r="N1692" s="17">
        <v>-5.2640004084001601</v>
      </c>
      <c r="O1692" s="17">
        <v>6.9207356175663001E-4</v>
      </c>
      <c r="P1692" s="17">
        <v>-5.0694778774021403</v>
      </c>
      <c r="Q1692" s="17">
        <v>-5.0694778774021403</v>
      </c>
      <c r="R1692" s="17">
        <v>0</v>
      </c>
      <c r="S1692" s="17">
        <v>1.25336978215564E-3</v>
      </c>
      <c r="T1692" s="17" t="s">
        <v>93</v>
      </c>
      <c r="U1692" s="19">
        <v>0.78875049319326296</v>
      </c>
      <c r="V1692" s="19">
        <v>-0.50052064701521903</v>
      </c>
      <c r="W1692" s="18">
        <v>1.28925767819945</v>
      </c>
    </row>
    <row r="1693" spans="2:23" x14ac:dyDescent="0.25">
      <c r="B1693" s="11" t="s">
        <v>53</v>
      </c>
      <c r="C1693" s="16" t="s">
        <v>76</v>
      </c>
      <c r="D1693" s="11" t="s">
        <v>13</v>
      </c>
      <c r="E1693" s="11" t="s">
        <v>113</v>
      </c>
      <c r="F1693" s="13">
        <v>150.37</v>
      </c>
      <c r="G1693" s="17">
        <v>53150</v>
      </c>
      <c r="H1693" s="17">
        <v>150.33000000000001</v>
      </c>
      <c r="I1693" s="17">
        <v>1</v>
      </c>
      <c r="J1693" s="17">
        <v>10.331935200640199</v>
      </c>
      <c r="K1693" s="17">
        <v>2.92064949333261E-3</v>
      </c>
      <c r="L1693" s="17">
        <v>30.766564977558101</v>
      </c>
      <c r="M1693" s="17">
        <v>2.58984704013808E-2</v>
      </c>
      <c r="N1693" s="17">
        <v>-20.434629776918001</v>
      </c>
      <c r="O1693" s="17">
        <v>-2.2977820908048199E-2</v>
      </c>
      <c r="P1693" s="17">
        <v>-20.554525204798001</v>
      </c>
      <c r="Q1693" s="17">
        <v>-20.554525204797901</v>
      </c>
      <c r="R1693" s="17">
        <v>0</v>
      </c>
      <c r="S1693" s="17">
        <v>1.1559285534958301E-2</v>
      </c>
      <c r="T1693" s="17" t="s">
        <v>92</v>
      </c>
      <c r="U1693" s="19">
        <v>-4.2721005646016001</v>
      </c>
      <c r="V1693" s="19">
        <v>-2.7109644395297301</v>
      </c>
      <c r="W1693" s="18">
        <v>-1.56115242577694</v>
      </c>
    </row>
    <row r="1694" spans="2:23" x14ac:dyDescent="0.25">
      <c r="B1694" s="11" t="s">
        <v>53</v>
      </c>
      <c r="C1694" s="16" t="s">
        <v>76</v>
      </c>
      <c r="D1694" s="11" t="s">
        <v>13</v>
      </c>
      <c r="E1694" s="11" t="s">
        <v>113</v>
      </c>
      <c r="F1694" s="13">
        <v>150.37</v>
      </c>
      <c r="G1694" s="17">
        <v>53150</v>
      </c>
      <c r="H1694" s="17">
        <v>150.33000000000001</v>
      </c>
      <c r="I1694" s="17">
        <v>2</v>
      </c>
      <c r="J1694" s="17">
        <v>10.3015993430354</v>
      </c>
      <c r="K1694" s="17">
        <v>2.90670757377906E-3</v>
      </c>
      <c r="L1694" s="17">
        <v>30.676230483967899</v>
      </c>
      <c r="M1694" s="17">
        <v>2.5774842286564199E-2</v>
      </c>
      <c r="N1694" s="17">
        <v>-20.3746311409325</v>
      </c>
      <c r="O1694" s="17">
        <v>-2.28681347127851E-2</v>
      </c>
      <c r="P1694" s="17">
        <v>-20.4941745407985</v>
      </c>
      <c r="Q1694" s="17">
        <v>-20.494174540798401</v>
      </c>
      <c r="R1694" s="17">
        <v>0</v>
      </c>
      <c r="S1694" s="17">
        <v>1.15041064970776E-2</v>
      </c>
      <c r="T1694" s="17" t="s">
        <v>92</v>
      </c>
      <c r="U1694" s="19">
        <v>-4.2532092997043804</v>
      </c>
      <c r="V1694" s="19">
        <v>-2.6989765318062</v>
      </c>
      <c r="W1694" s="18">
        <v>-1.5542489965213999</v>
      </c>
    </row>
    <row r="1695" spans="2:23" x14ac:dyDescent="0.25">
      <c r="B1695" s="11" t="s">
        <v>53</v>
      </c>
      <c r="C1695" s="16" t="s">
        <v>76</v>
      </c>
      <c r="D1695" s="11" t="s">
        <v>13</v>
      </c>
      <c r="E1695" s="11" t="s">
        <v>113</v>
      </c>
      <c r="F1695" s="13">
        <v>150.37</v>
      </c>
      <c r="G1695" s="17">
        <v>53900</v>
      </c>
      <c r="H1695" s="17">
        <v>150.12</v>
      </c>
      <c r="I1695" s="17">
        <v>1</v>
      </c>
      <c r="J1695" s="17">
        <v>-7.9700011584117902</v>
      </c>
      <c r="K1695" s="17">
        <v>2.9854831678590098E-3</v>
      </c>
      <c r="L1695" s="17">
        <v>9.9383594359528793</v>
      </c>
      <c r="M1695" s="17">
        <v>4.6422364490751001E-3</v>
      </c>
      <c r="N1695" s="17">
        <v>-17.908360594364702</v>
      </c>
      <c r="O1695" s="17">
        <v>-1.6567532812160901E-3</v>
      </c>
      <c r="P1695" s="17">
        <v>-14.2803656354205</v>
      </c>
      <c r="Q1695" s="17">
        <v>-14.2803656354205</v>
      </c>
      <c r="R1695" s="17">
        <v>0</v>
      </c>
      <c r="S1695" s="17">
        <v>9.5846556060210607E-3</v>
      </c>
      <c r="T1695" s="17" t="s">
        <v>92</v>
      </c>
      <c r="U1695" s="19">
        <v>-4.7260090453274701</v>
      </c>
      <c r="V1695" s="19">
        <v>-2.9990030124614901</v>
      </c>
      <c r="W1695" s="18">
        <v>-1.7270240655125499</v>
      </c>
    </row>
    <row r="1696" spans="2:23" x14ac:dyDescent="0.25">
      <c r="B1696" s="11" t="s">
        <v>53</v>
      </c>
      <c r="C1696" s="16" t="s">
        <v>76</v>
      </c>
      <c r="D1696" s="11" t="s">
        <v>13</v>
      </c>
      <c r="E1696" s="11" t="s">
        <v>113</v>
      </c>
      <c r="F1696" s="13">
        <v>150.37</v>
      </c>
      <c r="G1696" s="17">
        <v>53900</v>
      </c>
      <c r="H1696" s="17">
        <v>150.12</v>
      </c>
      <c r="I1696" s="17">
        <v>2</v>
      </c>
      <c r="J1696" s="17">
        <v>-7.96035066775862</v>
      </c>
      <c r="K1696" s="17">
        <v>2.96938618383768E-3</v>
      </c>
      <c r="L1696" s="17">
        <v>9.9263255550385594</v>
      </c>
      <c r="M1696" s="17">
        <v>4.6172066626933E-3</v>
      </c>
      <c r="N1696" s="17">
        <v>-17.886676222797199</v>
      </c>
      <c r="O1696" s="17">
        <v>-1.64782047885562E-3</v>
      </c>
      <c r="P1696" s="17">
        <v>-14.2630742282631</v>
      </c>
      <c r="Q1696" s="17">
        <v>-14.263074228262999</v>
      </c>
      <c r="R1696" s="17">
        <v>0</v>
      </c>
      <c r="S1696" s="17">
        <v>9.5329775226225492E-3</v>
      </c>
      <c r="T1696" s="17" t="s">
        <v>92</v>
      </c>
      <c r="U1696" s="19">
        <v>-4.7192458435449502</v>
      </c>
      <c r="V1696" s="19">
        <v>-2.9947112596685699</v>
      </c>
      <c r="W1696" s="18">
        <v>-1.7245525907171599</v>
      </c>
    </row>
    <row r="1697" spans="2:23" x14ac:dyDescent="0.25">
      <c r="B1697" s="11" t="s">
        <v>53</v>
      </c>
      <c r="C1697" s="16" t="s">
        <v>76</v>
      </c>
      <c r="D1697" s="11" t="s">
        <v>13</v>
      </c>
      <c r="E1697" s="11" t="s">
        <v>114</v>
      </c>
      <c r="F1697" s="13">
        <v>150.33000000000001</v>
      </c>
      <c r="G1697" s="17">
        <v>53550</v>
      </c>
      <c r="H1697" s="17">
        <v>150.22</v>
      </c>
      <c r="I1697" s="17">
        <v>1</v>
      </c>
      <c r="J1697" s="17">
        <v>-5.9941824832693804</v>
      </c>
      <c r="K1697" s="17">
        <v>8.8388350161124204E-4</v>
      </c>
      <c r="L1697" s="17">
        <v>15.996498227523899</v>
      </c>
      <c r="M1697" s="17">
        <v>6.2948437063621004E-3</v>
      </c>
      <c r="N1697" s="17">
        <v>-21.990680710793299</v>
      </c>
      <c r="O1697" s="17">
        <v>-5.4109602047508597E-3</v>
      </c>
      <c r="P1697" s="17">
        <v>-19.287933088336299</v>
      </c>
      <c r="Q1697" s="17">
        <v>-19.287933088336299</v>
      </c>
      <c r="R1697" s="17">
        <v>0</v>
      </c>
      <c r="S1697" s="17">
        <v>9.1517993253754197E-3</v>
      </c>
      <c r="T1697" s="17" t="s">
        <v>93</v>
      </c>
      <c r="U1697" s="19">
        <v>-3.2321069229564898</v>
      </c>
      <c r="V1697" s="19">
        <v>-2.0510113936678902</v>
      </c>
      <c r="W1697" s="18">
        <v>-1.1811078617749</v>
      </c>
    </row>
    <row r="1698" spans="2:23" x14ac:dyDescent="0.25">
      <c r="B1698" s="11" t="s">
        <v>53</v>
      </c>
      <c r="C1698" s="16" t="s">
        <v>76</v>
      </c>
      <c r="D1698" s="11" t="s">
        <v>13</v>
      </c>
      <c r="E1698" s="11" t="s">
        <v>114</v>
      </c>
      <c r="F1698" s="13">
        <v>150.33000000000001</v>
      </c>
      <c r="G1698" s="17">
        <v>54200</v>
      </c>
      <c r="H1698" s="17">
        <v>150.33000000000001</v>
      </c>
      <c r="I1698" s="17">
        <v>1</v>
      </c>
      <c r="J1698" s="17">
        <v>11.498800455790899</v>
      </c>
      <c r="K1698" s="17">
        <v>8.7266791868584499E-4</v>
      </c>
      <c r="L1698" s="17">
        <v>33.848976258953698</v>
      </c>
      <c r="M1698" s="17">
        <v>7.5619710789428E-3</v>
      </c>
      <c r="N1698" s="17">
        <v>-22.350175803162799</v>
      </c>
      <c r="O1698" s="17">
        <v>-6.6893031602569602E-3</v>
      </c>
      <c r="P1698" s="17">
        <v>-19.601475786677302</v>
      </c>
      <c r="Q1698" s="17">
        <v>-19.601475786677199</v>
      </c>
      <c r="R1698" s="17">
        <v>0</v>
      </c>
      <c r="S1698" s="17">
        <v>2.5358378299035898E-3</v>
      </c>
      <c r="T1698" s="17" t="s">
        <v>93</v>
      </c>
      <c r="U1698" s="19">
        <v>-1.00560294408142</v>
      </c>
      <c r="V1698" s="19">
        <v>-0.63812959935445401</v>
      </c>
      <c r="W1698" s="18">
        <v>-0.36747718172396399</v>
      </c>
    </row>
    <row r="1699" spans="2:23" x14ac:dyDescent="0.25">
      <c r="B1699" s="11" t="s">
        <v>53</v>
      </c>
      <c r="C1699" s="16" t="s">
        <v>76</v>
      </c>
      <c r="D1699" s="11" t="s">
        <v>13</v>
      </c>
      <c r="E1699" s="11" t="s">
        <v>115</v>
      </c>
      <c r="F1699" s="13">
        <v>150.38999999999999</v>
      </c>
      <c r="G1699" s="17">
        <v>53150</v>
      </c>
      <c r="H1699" s="17">
        <v>150.33000000000001</v>
      </c>
      <c r="I1699" s="17">
        <v>1</v>
      </c>
      <c r="J1699" s="17">
        <v>-34.909748676305398</v>
      </c>
      <c r="K1699" s="17">
        <v>0</v>
      </c>
      <c r="L1699" s="17">
        <v>-35.3420638189477</v>
      </c>
      <c r="M1699" s="17">
        <v>0</v>
      </c>
      <c r="N1699" s="17">
        <v>0.43231514264223703</v>
      </c>
      <c r="O1699" s="17">
        <v>0</v>
      </c>
      <c r="P1699" s="17">
        <v>0.49385217243924301</v>
      </c>
      <c r="Q1699" s="17">
        <v>0.49385217243924301</v>
      </c>
      <c r="R1699" s="17">
        <v>0</v>
      </c>
      <c r="S1699" s="17">
        <v>0</v>
      </c>
      <c r="T1699" s="17" t="s">
        <v>93</v>
      </c>
      <c r="U1699" s="19">
        <v>2.5938908558522801E-2</v>
      </c>
      <c r="V1699" s="19">
        <v>-1.64601599702573E-2</v>
      </c>
      <c r="W1699" s="18">
        <v>4.2398625816129902E-2</v>
      </c>
    </row>
    <row r="1700" spans="2:23" x14ac:dyDescent="0.25">
      <c r="B1700" s="11" t="s">
        <v>53</v>
      </c>
      <c r="C1700" s="16" t="s">
        <v>76</v>
      </c>
      <c r="D1700" s="11" t="s">
        <v>13</v>
      </c>
      <c r="E1700" s="11" t="s">
        <v>115</v>
      </c>
      <c r="F1700" s="13">
        <v>150.38999999999999</v>
      </c>
      <c r="G1700" s="17">
        <v>53150</v>
      </c>
      <c r="H1700" s="17">
        <v>150.33000000000001</v>
      </c>
      <c r="I1700" s="17">
        <v>2</v>
      </c>
      <c r="J1700" s="17">
        <v>-29.3105560713188</v>
      </c>
      <c r="K1700" s="17">
        <v>0</v>
      </c>
      <c r="L1700" s="17">
        <v>-29.673531965141098</v>
      </c>
      <c r="M1700" s="17">
        <v>0</v>
      </c>
      <c r="N1700" s="17">
        <v>0.36297589382231998</v>
      </c>
      <c r="O1700" s="17">
        <v>0</v>
      </c>
      <c r="P1700" s="17">
        <v>0.41464296765469699</v>
      </c>
      <c r="Q1700" s="17">
        <v>0.41464296765469599</v>
      </c>
      <c r="R1700" s="17">
        <v>0</v>
      </c>
      <c r="S1700" s="17">
        <v>0</v>
      </c>
      <c r="T1700" s="17" t="s">
        <v>93</v>
      </c>
      <c r="U1700" s="19">
        <v>2.1778553629329699E-2</v>
      </c>
      <c r="V1700" s="19">
        <v>-1.38201064185412E-2</v>
      </c>
      <c r="W1700" s="18">
        <v>3.5598288342131003E-2</v>
      </c>
    </row>
    <row r="1701" spans="2:23" x14ac:dyDescent="0.25">
      <c r="B1701" s="11" t="s">
        <v>53</v>
      </c>
      <c r="C1701" s="16" t="s">
        <v>76</v>
      </c>
      <c r="D1701" s="11" t="s">
        <v>13</v>
      </c>
      <c r="E1701" s="11" t="s">
        <v>115</v>
      </c>
      <c r="F1701" s="13">
        <v>150.38999999999999</v>
      </c>
      <c r="G1701" s="17">
        <v>53150</v>
      </c>
      <c r="H1701" s="17">
        <v>150.33000000000001</v>
      </c>
      <c r="I1701" s="17">
        <v>3</v>
      </c>
      <c r="J1701" s="17">
        <v>-35.862915875657897</v>
      </c>
      <c r="K1701" s="17">
        <v>0</v>
      </c>
      <c r="L1701" s="17">
        <v>-36.307034844720398</v>
      </c>
      <c r="M1701" s="17">
        <v>0</v>
      </c>
      <c r="N1701" s="17">
        <v>0.44411896906252402</v>
      </c>
      <c r="O1701" s="17">
        <v>0</v>
      </c>
      <c r="P1701" s="17">
        <v>0.50733619079932701</v>
      </c>
      <c r="Q1701" s="17">
        <v>0.50733619079932601</v>
      </c>
      <c r="R1701" s="17">
        <v>0</v>
      </c>
      <c r="S1701" s="17">
        <v>0</v>
      </c>
      <c r="T1701" s="17" t="s">
        <v>93</v>
      </c>
      <c r="U1701" s="19">
        <v>2.6647138143739799E-2</v>
      </c>
      <c r="V1701" s="19">
        <v>-1.6909584133268499E-2</v>
      </c>
      <c r="W1701" s="18">
        <v>4.3556267476640598E-2</v>
      </c>
    </row>
    <row r="1702" spans="2:23" x14ac:dyDescent="0.25">
      <c r="B1702" s="11" t="s">
        <v>53</v>
      </c>
      <c r="C1702" s="16" t="s">
        <v>76</v>
      </c>
      <c r="D1702" s="11" t="s">
        <v>13</v>
      </c>
      <c r="E1702" s="11" t="s">
        <v>115</v>
      </c>
      <c r="F1702" s="13">
        <v>150.38999999999999</v>
      </c>
      <c r="G1702" s="17">
        <v>53654</v>
      </c>
      <c r="H1702" s="17">
        <v>150.96</v>
      </c>
      <c r="I1702" s="17">
        <v>1</v>
      </c>
      <c r="J1702" s="17">
        <v>68.604071206335206</v>
      </c>
      <c r="K1702" s="17">
        <v>0.14778468360303501</v>
      </c>
      <c r="L1702" s="17">
        <v>64.280154965438996</v>
      </c>
      <c r="M1702" s="17">
        <v>0.129742863322759</v>
      </c>
      <c r="N1702" s="17">
        <v>4.3239162408961498</v>
      </c>
      <c r="O1702" s="17">
        <v>1.8041820280275799E-2</v>
      </c>
      <c r="P1702" s="17">
        <v>4.1522104714094299</v>
      </c>
      <c r="Q1702" s="17">
        <v>4.1522104714094299</v>
      </c>
      <c r="R1702" s="17">
        <v>0</v>
      </c>
      <c r="S1702" s="17">
        <v>5.4136274648489905E-4</v>
      </c>
      <c r="T1702" s="17" t="s">
        <v>93</v>
      </c>
      <c r="U1702" s="19">
        <v>0.25381901341965801</v>
      </c>
      <c r="V1702" s="19">
        <v>-0.161066976081679</v>
      </c>
      <c r="W1702" s="18">
        <v>0.41488165744211197</v>
      </c>
    </row>
    <row r="1703" spans="2:23" x14ac:dyDescent="0.25">
      <c r="B1703" s="11" t="s">
        <v>53</v>
      </c>
      <c r="C1703" s="16" t="s">
        <v>76</v>
      </c>
      <c r="D1703" s="11" t="s">
        <v>13</v>
      </c>
      <c r="E1703" s="11" t="s">
        <v>115</v>
      </c>
      <c r="F1703" s="13">
        <v>150.38999999999999</v>
      </c>
      <c r="G1703" s="17">
        <v>53654</v>
      </c>
      <c r="H1703" s="17">
        <v>150.96</v>
      </c>
      <c r="I1703" s="17">
        <v>2</v>
      </c>
      <c r="J1703" s="17">
        <v>68.604071206335206</v>
      </c>
      <c r="K1703" s="17">
        <v>0.14778468360303501</v>
      </c>
      <c r="L1703" s="17">
        <v>64.280154965438996</v>
      </c>
      <c r="M1703" s="17">
        <v>0.129742863322759</v>
      </c>
      <c r="N1703" s="17">
        <v>4.3239162408961498</v>
      </c>
      <c r="O1703" s="17">
        <v>1.8041820280275799E-2</v>
      </c>
      <c r="P1703" s="17">
        <v>4.1522104714094299</v>
      </c>
      <c r="Q1703" s="17">
        <v>4.1522104714094299</v>
      </c>
      <c r="R1703" s="17">
        <v>0</v>
      </c>
      <c r="S1703" s="17">
        <v>5.4136274648489905E-4</v>
      </c>
      <c r="T1703" s="17" t="s">
        <v>93</v>
      </c>
      <c r="U1703" s="19">
        <v>0.25381901341965801</v>
      </c>
      <c r="V1703" s="19">
        <v>-0.161066976081679</v>
      </c>
      <c r="W1703" s="18">
        <v>0.41488165744211197</v>
      </c>
    </row>
    <row r="1704" spans="2:23" x14ac:dyDescent="0.25">
      <c r="B1704" s="11" t="s">
        <v>53</v>
      </c>
      <c r="C1704" s="16" t="s">
        <v>76</v>
      </c>
      <c r="D1704" s="11" t="s">
        <v>13</v>
      </c>
      <c r="E1704" s="11" t="s">
        <v>115</v>
      </c>
      <c r="F1704" s="13">
        <v>150.38999999999999</v>
      </c>
      <c r="G1704" s="17">
        <v>53704</v>
      </c>
      <c r="H1704" s="17">
        <v>150.75</v>
      </c>
      <c r="I1704" s="17">
        <v>1</v>
      </c>
      <c r="J1704" s="17">
        <v>17.9485436765838</v>
      </c>
      <c r="K1704" s="17">
        <v>1.34658792006078E-2</v>
      </c>
      <c r="L1704" s="17">
        <v>22.516304611059802</v>
      </c>
      <c r="M1704" s="17">
        <v>2.11919300855299E-2</v>
      </c>
      <c r="N1704" s="17">
        <v>-4.5677609344760697</v>
      </c>
      <c r="O1704" s="17">
        <v>-7.7260508849220201E-3</v>
      </c>
      <c r="P1704" s="17">
        <v>-4.4796509783731899</v>
      </c>
      <c r="Q1704" s="17">
        <v>-4.4796509783731802</v>
      </c>
      <c r="R1704" s="17">
        <v>0</v>
      </c>
      <c r="S1704" s="17">
        <v>8.38812006720066E-4</v>
      </c>
      <c r="T1704" s="17" t="s">
        <v>93</v>
      </c>
      <c r="U1704" s="19">
        <v>0.481082454668739</v>
      </c>
      <c r="V1704" s="19">
        <v>-0.305282473426571</v>
      </c>
      <c r="W1704" s="18">
        <v>0.78635671721442302</v>
      </c>
    </row>
    <row r="1705" spans="2:23" x14ac:dyDescent="0.25">
      <c r="B1705" s="11" t="s">
        <v>53</v>
      </c>
      <c r="C1705" s="16" t="s">
        <v>76</v>
      </c>
      <c r="D1705" s="11" t="s">
        <v>13</v>
      </c>
      <c r="E1705" s="11" t="s">
        <v>115</v>
      </c>
      <c r="F1705" s="13">
        <v>150.38999999999999</v>
      </c>
      <c r="G1705" s="17">
        <v>58004</v>
      </c>
      <c r="H1705" s="17">
        <v>147.63999999999999</v>
      </c>
      <c r="I1705" s="17">
        <v>1</v>
      </c>
      <c r="J1705" s="17">
        <v>-55.554826360896698</v>
      </c>
      <c r="K1705" s="17">
        <v>0.65368654343535204</v>
      </c>
      <c r="L1705" s="17">
        <v>-50.160778119251901</v>
      </c>
      <c r="M1705" s="17">
        <v>0.532910755511803</v>
      </c>
      <c r="N1705" s="17">
        <v>-5.3940482416448798</v>
      </c>
      <c r="O1705" s="17">
        <v>0.120775787923549</v>
      </c>
      <c r="P1705" s="17">
        <v>-5.2406012953375702</v>
      </c>
      <c r="Q1705" s="17">
        <v>-5.2406012953375596</v>
      </c>
      <c r="R1705" s="17">
        <v>0</v>
      </c>
      <c r="S1705" s="17">
        <v>5.8168544301917396E-3</v>
      </c>
      <c r="T1705" s="17" t="s">
        <v>93</v>
      </c>
      <c r="U1705" s="19">
        <v>3.1637713729042298</v>
      </c>
      <c r="V1705" s="19">
        <v>-2.0076474223975498</v>
      </c>
      <c r="W1705" s="18">
        <v>5.1713647975938004</v>
      </c>
    </row>
    <row r="1706" spans="2:23" x14ac:dyDescent="0.25">
      <c r="B1706" s="11" t="s">
        <v>53</v>
      </c>
      <c r="C1706" s="16" t="s">
        <v>76</v>
      </c>
      <c r="D1706" s="11" t="s">
        <v>13</v>
      </c>
      <c r="E1706" s="11" t="s">
        <v>116</v>
      </c>
      <c r="F1706" s="13">
        <v>149.02000000000001</v>
      </c>
      <c r="G1706" s="17">
        <v>53050</v>
      </c>
      <c r="H1706" s="17">
        <v>150.37</v>
      </c>
      <c r="I1706" s="17">
        <v>1</v>
      </c>
      <c r="J1706" s="17">
        <v>195.06703294751401</v>
      </c>
      <c r="K1706" s="17">
        <v>0.91703265096500697</v>
      </c>
      <c r="L1706" s="17">
        <v>237.71427439491899</v>
      </c>
      <c r="M1706" s="17">
        <v>1.36184463765158</v>
      </c>
      <c r="N1706" s="17">
        <v>-42.647241447405499</v>
      </c>
      <c r="O1706" s="17">
        <v>-0.44481198668657301</v>
      </c>
      <c r="P1706" s="17">
        <v>-36.181903721339502</v>
      </c>
      <c r="Q1706" s="17">
        <v>-36.181903721339502</v>
      </c>
      <c r="R1706" s="17">
        <v>0</v>
      </c>
      <c r="S1706" s="17">
        <v>3.1550036781296802E-2</v>
      </c>
      <c r="T1706" s="17" t="s">
        <v>92</v>
      </c>
      <c r="U1706" s="19">
        <v>-9.0123543930492893</v>
      </c>
      <c r="V1706" s="19">
        <v>-5.7190068226482902</v>
      </c>
      <c r="W1706" s="18">
        <v>-3.2933819581052899</v>
      </c>
    </row>
    <row r="1707" spans="2:23" x14ac:dyDescent="0.25">
      <c r="B1707" s="11" t="s">
        <v>53</v>
      </c>
      <c r="C1707" s="16" t="s">
        <v>76</v>
      </c>
      <c r="D1707" s="11" t="s">
        <v>13</v>
      </c>
      <c r="E1707" s="11" t="s">
        <v>116</v>
      </c>
      <c r="F1707" s="13">
        <v>149.02000000000001</v>
      </c>
      <c r="G1707" s="17">
        <v>53204</v>
      </c>
      <c r="H1707" s="17">
        <v>150.13</v>
      </c>
      <c r="I1707" s="17">
        <v>1</v>
      </c>
      <c r="J1707" s="17">
        <v>35.457269797812202</v>
      </c>
      <c r="K1707" s="17">
        <v>0</v>
      </c>
      <c r="L1707" s="17">
        <v>39.150714607441799</v>
      </c>
      <c r="M1707" s="17">
        <v>0</v>
      </c>
      <c r="N1707" s="17">
        <v>-3.6934448096296002</v>
      </c>
      <c r="O1707" s="17">
        <v>0</v>
      </c>
      <c r="P1707" s="17">
        <v>-3.3274542549078499</v>
      </c>
      <c r="Q1707" s="17">
        <v>-3.3274542549078499</v>
      </c>
      <c r="R1707" s="17">
        <v>0</v>
      </c>
      <c r="S1707" s="17">
        <v>0</v>
      </c>
      <c r="T1707" s="17" t="s">
        <v>93</v>
      </c>
      <c r="U1707" s="19">
        <v>4.0997237386887999</v>
      </c>
      <c r="V1707" s="19">
        <v>-2.6015785675957499</v>
      </c>
      <c r="W1707" s="18">
        <v>6.7012323341977202</v>
      </c>
    </row>
    <row r="1708" spans="2:23" x14ac:dyDescent="0.25">
      <c r="B1708" s="11" t="s">
        <v>53</v>
      </c>
      <c r="C1708" s="16" t="s">
        <v>76</v>
      </c>
      <c r="D1708" s="11" t="s">
        <v>13</v>
      </c>
      <c r="E1708" s="11" t="s">
        <v>116</v>
      </c>
      <c r="F1708" s="13">
        <v>149.02000000000001</v>
      </c>
      <c r="G1708" s="17">
        <v>53204</v>
      </c>
      <c r="H1708" s="17">
        <v>150.13</v>
      </c>
      <c r="I1708" s="17">
        <v>2</v>
      </c>
      <c r="J1708" s="17">
        <v>35.457269797812202</v>
      </c>
      <c r="K1708" s="17">
        <v>0</v>
      </c>
      <c r="L1708" s="17">
        <v>39.150714607441799</v>
      </c>
      <c r="M1708" s="17">
        <v>0</v>
      </c>
      <c r="N1708" s="17">
        <v>-3.6934448096296002</v>
      </c>
      <c r="O1708" s="17">
        <v>0</v>
      </c>
      <c r="P1708" s="17">
        <v>-3.3274542549078499</v>
      </c>
      <c r="Q1708" s="17">
        <v>-3.3274542549078499</v>
      </c>
      <c r="R1708" s="17">
        <v>0</v>
      </c>
      <c r="S1708" s="17">
        <v>0</v>
      </c>
      <c r="T1708" s="17" t="s">
        <v>93</v>
      </c>
      <c r="U1708" s="19">
        <v>4.0997237386887999</v>
      </c>
      <c r="V1708" s="19">
        <v>-2.6015785675957499</v>
      </c>
      <c r="W1708" s="18">
        <v>6.7012323341977202</v>
      </c>
    </row>
    <row r="1709" spans="2:23" x14ac:dyDescent="0.25">
      <c r="B1709" s="11" t="s">
        <v>53</v>
      </c>
      <c r="C1709" s="16" t="s">
        <v>76</v>
      </c>
      <c r="D1709" s="11" t="s">
        <v>13</v>
      </c>
      <c r="E1709" s="11" t="s">
        <v>117</v>
      </c>
      <c r="F1709" s="13">
        <v>150.13</v>
      </c>
      <c r="G1709" s="17">
        <v>53254</v>
      </c>
      <c r="H1709" s="17">
        <v>151.07</v>
      </c>
      <c r="I1709" s="17">
        <v>1</v>
      </c>
      <c r="J1709" s="17">
        <v>29.629239690330099</v>
      </c>
      <c r="K1709" s="17">
        <v>9.2529800423689093E-2</v>
      </c>
      <c r="L1709" s="17">
        <v>29.629239891818798</v>
      </c>
      <c r="M1709" s="17">
        <v>9.2529801682156201E-2</v>
      </c>
      <c r="N1709" s="17">
        <v>-2.0148872570399999E-7</v>
      </c>
      <c r="O1709" s="17">
        <v>-1.258467104E-9</v>
      </c>
      <c r="P1709" s="17">
        <v>-2.2206699999999999E-13</v>
      </c>
      <c r="Q1709" s="17">
        <v>-2.2207000000000001E-13</v>
      </c>
      <c r="R1709" s="17">
        <v>0</v>
      </c>
      <c r="S1709" s="17">
        <v>0</v>
      </c>
      <c r="T1709" s="17" t="s">
        <v>93</v>
      </c>
      <c r="U1709" s="19">
        <v>-1.2574376E-10</v>
      </c>
      <c r="V1709" s="19">
        <v>0</v>
      </c>
      <c r="W1709" s="18">
        <v>-1.2574507296E-10</v>
      </c>
    </row>
    <row r="1710" spans="2:23" x14ac:dyDescent="0.25">
      <c r="B1710" s="11" t="s">
        <v>53</v>
      </c>
      <c r="C1710" s="16" t="s">
        <v>76</v>
      </c>
      <c r="D1710" s="11" t="s">
        <v>13</v>
      </c>
      <c r="E1710" s="11" t="s">
        <v>117</v>
      </c>
      <c r="F1710" s="13">
        <v>150.13</v>
      </c>
      <c r="G1710" s="17">
        <v>53304</v>
      </c>
      <c r="H1710" s="17">
        <v>151.56</v>
      </c>
      <c r="I1710" s="17">
        <v>1</v>
      </c>
      <c r="J1710" s="17">
        <v>35.373955717074203</v>
      </c>
      <c r="K1710" s="17">
        <v>0.13939668517839099</v>
      </c>
      <c r="L1710" s="17">
        <v>38.247800152009198</v>
      </c>
      <c r="M1710" s="17">
        <v>0.16296641571453899</v>
      </c>
      <c r="N1710" s="17">
        <v>-2.8738444349349601</v>
      </c>
      <c r="O1710" s="17">
        <v>-2.3569730536147901E-2</v>
      </c>
      <c r="P1710" s="17">
        <v>-2.59419701596038</v>
      </c>
      <c r="Q1710" s="17">
        <v>-2.5941970159603698</v>
      </c>
      <c r="R1710" s="17">
        <v>0</v>
      </c>
      <c r="S1710" s="17">
        <v>7.49706198758614E-4</v>
      </c>
      <c r="T1710" s="17" t="s">
        <v>92</v>
      </c>
      <c r="U1710" s="19">
        <v>0.55422153923177997</v>
      </c>
      <c r="V1710" s="19">
        <v>-0.35169464336308398</v>
      </c>
      <c r="W1710" s="18">
        <v>0.90590672341172396</v>
      </c>
    </row>
    <row r="1711" spans="2:23" x14ac:dyDescent="0.25">
      <c r="B1711" s="11" t="s">
        <v>53</v>
      </c>
      <c r="C1711" s="16" t="s">
        <v>76</v>
      </c>
      <c r="D1711" s="11" t="s">
        <v>13</v>
      </c>
      <c r="E1711" s="11" t="s">
        <v>117</v>
      </c>
      <c r="F1711" s="13">
        <v>150.13</v>
      </c>
      <c r="G1711" s="17">
        <v>54104</v>
      </c>
      <c r="H1711" s="17">
        <v>150.97</v>
      </c>
      <c r="I1711" s="17">
        <v>1</v>
      </c>
      <c r="J1711" s="17">
        <v>28.564813434579801</v>
      </c>
      <c r="K1711" s="17">
        <v>8.0615718375372195E-2</v>
      </c>
      <c r="L1711" s="17">
        <v>28.564813616402201</v>
      </c>
      <c r="M1711" s="17">
        <v>8.0615719401651895E-2</v>
      </c>
      <c r="N1711" s="17">
        <v>-1.8182240712999999E-7</v>
      </c>
      <c r="O1711" s="17">
        <v>-1.0262796909999999E-9</v>
      </c>
      <c r="P1711" s="17">
        <v>-8.4303399999999998E-13</v>
      </c>
      <c r="Q1711" s="17">
        <v>-8.4303399999999998E-13</v>
      </c>
      <c r="R1711" s="17">
        <v>0</v>
      </c>
      <c r="S1711" s="17">
        <v>0</v>
      </c>
      <c r="T1711" s="17" t="s">
        <v>93</v>
      </c>
      <c r="U1711" s="19">
        <v>-1.775585426E-9</v>
      </c>
      <c r="V1711" s="19">
        <v>0</v>
      </c>
      <c r="W1711" s="18">
        <v>-1.7756039658899999E-9</v>
      </c>
    </row>
    <row r="1712" spans="2:23" x14ac:dyDescent="0.25">
      <c r="B1712" s="11" t="s">
        <v>53</v>
      </c>
      <c r="C1712" s="16" t="s">
        <v>76</v>
      </c>
      <c r="D1712" s="11" t="s">
        <v>13</v>
      </c>
      <c r="E1712" s="11" t="s">
        <v>118</v>
      </c>
      <c r="F1712" s="13">
        <v>151.07</v>
      </c>
      <c r="G1712" s="17">
        <v>54104</v>
      </c>
      <c r="H1712" s="17">
        <v>150.97</v>
      </c>
      <c r="I1712" s="17">
        <v>1</v>
      </c>
      <c r="J1712" s="17">
        <v>-3.8234653597380701</v>
      </c>
      <c r="K1712" s="17">
        <v>1.2806145324834499E-3</v>
      </c>
      <c r="L1712" s="17">
        <v>-3.8234654004459401</v>
      </c>
      <c r="M1712" s="17">
        <v>1.2806145597524801E-3</v>
      </c>
      <c r="N1712" s="17">
        <v>4.0707869020000001E-8</v>
      </c>
      <c r="O1712" s="17">
        <v>-2.7269026E-11</v>
      </c>
      <c r="P1712" s="17">
        <v>-6.5770499999999997E-13</v>
      </c>
      <c r="Q1712" s="17">
        <v>-6.5770799999999999E-13</v>
      </c>
      <c r="R1712" s="17">
        <v>0</v>
      </c>
      <c r="S1712" s="17">
        <v>0</v>
      </c>
      <c r="T1712" s="17" t="s">
        <v>93</v>
      </c>
      <c r="U1712" s="19">
        <v>-4.7381456000000002E-11</v>
      </c>
      <c r="V1712" s="19">
        <v>0</v>
      </c>
      <c r="W1712" s="18">
        <v>-4.7381950739999999E-11</v>
      </c>
    </row>
    <row r="1713" spans="2:23" x14ac:dyDescent="0.25">
      <c r="B1713" s="11" t="s">
        <v>53</v>
      </c>
      <c r="C1713" s="16" t="s">
        <v>76</v>
      </c>
      <c r="D1713" s="11" t="s">
        <v>13</v>
      </c>
      <c r="E1713" s="11" t="s">
        <v>119</v>
      </c>
      <c r="F1713" s="13">
        <v>151.19</v>
      </c>
      <c r="G1713" s="17">
        <v>53404</v>
      </c>
      <c r="H1713" s="17">
        <v>151.66999999999999</v>
      </c>
      <c r="I1713" s="17">
        <v>1</v>
      </c>
      <c r="J1713" s="17">
        <v>8.1808604240437699</v>
      </c>
      <c r="K1713" s="17">
        <v>6.5052535913910298E-3</v>
      </c>
      <c r="L1713" s="17">
        <v>15.0056648297422</v>
      </c>
      <c r="M1713" s="17">
        <v>2.18865217627051E-2</v>
      </c>
      <c r="N1713" s="17">
        <v>-6.82480440569846</v>
      </c>
      <c r="O1713" s="17">
        <v>-1.53812681713141E-2</v>
      </c>
      <c r="P1713" s="17">
        <v>-6.6424476269730404</v>
      </c>
      <c r="Q1713" s="17">
        <v>-6.6424476269730404</v>
      </c>
      <c r="R1713" s="17">
        <v>0</v>
      </c>
      <c r="S1713" s="17">
        <v>4.2886691383721602E-3</v>
      </c>
      <c r="T1713" s="17" t="s">
        <v>93</v>
      </c>
      <c r="U1713" s="19">
        <v>0.94672067555310102</v>
      </c>
      <c r="V1713" s="19">
        <v>-0.60076443585109396</v>
      </c>
      <c r="W1713" s="18">
        <v>1.54746895323707</v>
      </c>
    </row>
    <row r="1714" spans="2:23" x14ac:dyDescent="0.25">
      <c r="B1714" s="11" t="s">
        <v>53</v>
      </c>
      <c r="C1714" s="16" t="s">
        <v>76</v>
      </c>
      <c r="D1714" s="11" t="s">
        <v>13</v>
      </c>
      <c r="E1714" s="11" t="s">
        <v>120</v>
      </c>
      <c r="F1714" s="13">
        <v>151.66999999999999</v>
      </c>
      <c r="G1714" s="17">
        <v>53854</v>
      </c>
      <c r="H1714" s="17">
        <v>148.51</v>
      </c>
      <c r="I1714" s="17">
        <v>1</v>
      </c>
      <c r="J1714" s="17">
        <v>-61.523846611888899</v>
      </c>
      <c r="K1714" s="17">
        <v>0.74730881827070295</v>
      </c>
      <c r="L1714" s="17">
        <v>-54.627661902475701</v>
      </c>
      <c r="M1714" s="17">
        <v>0.58916694267276504</v>
      </c>
      <c r="N1714" s="17">
        <v>-6.8961847094131903</v>
      </c>
      <c r="O1714" s="17">
        <v>0.15814187559793799</v>
      </c>
      <c r="P1714" s="17">
        <v>-6.64244762697325</v>
      </c>
      <c r="Q1714" s="17">
        <v>-6.64244762697325</v>
      </c>
      <c r="R1714" s="17">
        <v>0</v>
      </c>
      <c r="S1714" s="17">
        <v>8.7110282714904091E-3</v>
      </c>
      <c r="T1714" s="17" t="s">
        <v>93</v>
      </c>
      <c r="U1714" s="19">
        <v>1.9435704267488301</v>
      </c>
      <c r="V1714" s="19">
        <v>-1.2333394855673401</v>
      </c>
      <c r="W1714" s="18">
        <v>3.1768767404033</v>
      </c>
    </row>
    <row r="1715" spans="2:23" x14ac:dyDescent="0.25">
      <c r="B1715" s="11" t="s">
        <v>53</v>
      </c>
      <c r="C1715" s="16" t="s">
        <v>76</v>
      </c>
      <c r="D1715" s="11" t="s">
        <v>13</v>
      </c>
      <c r="E1715" s="11" t="s">
        <v>121</v>
      </c>
      <c r="F1715" s="13">
        <v>151.68</v>
      </c>
      <c r="G1715" s="17">
        <v>53504</v>
      </c>
      <c r="H1715" s="17">
        <v>151.68</v>
      </c>
      <c r="I1715" s="17">
        <v>1</v>
      </c>
      <c r="J1715" s="17">
        <v>-8.2020970000000002E-12</v>
      </c>
      <c r="K1715" s="17">
        <v>0</v>
      </c>
      <c r="L1715" s="17">
        <v>-8.7928530000000002E-12</v>
      </c>
      <c r="M1715" s="17">
        <v>0</v>
      </c>
      <c r="N1715" s="17">
        <v>5.9075500000000004E-13</v>
      </c>
      <c r="O1715" s="17">
        <v>0</v>
      </c>
      <c r="P1715" s="17">
        <v>1.2336430000000001E-12</v>
      </c>
      <c r="Q1715" s="17">
        <v>1.233645E-12</v>
      </c>
      <c r="R1715" s="17">
        <v>0</v>
      </c>
      <c r="S1715" s="17">
        <v>0</v>
      </c>
      <c r="T1715" s="17" t="s">
        <v>93</v>
      </c>
      <c r="U1715" s="19">
        <v>0</v>
      </c>
      <c r="V1715" s="19">
        <v>0</v>
      </c>
      <c r="W1715" s="18">
        <v>0</v>
      </c>
    </row>
    <row r="1716" spans="2:23" x14ac:dyDescent="0.25">
      <c r="B1716" s="11" t="s">
        <v>53</v>
      </c>
      <c r="C1716" s="16" t="s">
        <v>76</v>
      </c>
      <c r="D1716" s="11" t="s">
        <v>13</v>
      </c>
      <c r="E1716" s="11" t="s">
        <v>121</v>
      </c>
      <c r="F1716" s="13">
        <v>151.68</v>
      </c>
      <c r="G1716" s="17">
        <v>53754</v>
      </c>
      <c r="H1716" s="17">
        <v>149.15</v>
      </c>
      <c r="I1716" s="17">
        <v>1</v>
      </c>
      <c r="J1716" s="17">
        <v>-53.228104238118704</v>
      </c>
      <c r="K1716" s="17">
        <v>0.45955008130316999</v>
      </c>
      <c r="L1716" s="17">
        <v>-46.563373004026801</v>
      </c>
      <c r="M1716" s="17">
        <v>0.35167355783406701</v>
      </c>
      <c r="N1716" s="17">
        <v>-6.66473123409195</v>
      </c>
      <c r="O1716" s="17">
        <v>0.10787652346910299</v>
      </c>
      <c r="P1716" s="17">
        <v>-6.4463425248407598</v>
      </c>
      <c r="Q1716" s="17">
        <v>-6.44634252484075</v>
      </c>
      <c r="R1716" s="17">
        <v>0</v>
      </c>
      <c r="S1716" s="17">
        <v>6.7402748418959098E-3</v>
      </c>
      <c r="T1716" s="17" t="s">
        <v>93</v>
      </c>
      <c r="U1716" s="19">
        <v>-0.63552274464756497</v>
      </c>
      <c r="V1716" s="19">
        <v>-0.40328628392495502</v>
      </c>
      <c r="W1716" s="18">
        <v>-0.23223888563482101</v>
      </c>
    </row>
    <row r="1717" spans="2:23" x14ac:dyDescent="0.25">
      <c r="B1717" s="11" t="s">
        <v>53</v>
      </c>
      <c r="C1717" s="16" t="s">
        <v>76</v>
      </c>
      <c r="D1717" s="11" t="s">
        <v>13</v>
      </c>
      <c r="E1717" s="11" t="s">
        <v>122</v>
      </c>
      <c r="F1717" s="13">
        <v>150.22</v>
      </c>
      <c r="G1717" s="17">
        <v>54050</v>
      </c>
      <c r="H1717" s="17">
        <v>149.9</v>
      </c>
      <c r="I1717" s="17">
        <v>1</v>
      </c>
      <c r="J1717" s="17">
        <v>-50.608060616612299</v>
      </c>
      <c r="K1717" s="17">
        <v>3.7137049090933197E-2</v>
      </c>
      <c r="L1717" s="17">
        <v>1.20321910584513</v>
      </c>
      <c r="M1717" s="17">
        <v>2.0992175141726E-5</v>
      </c>
      <c r="N1717" s="17">
        <v>-51.8112797224574</v>
      </c>
      <c r="O1717" s="17">
        <v>3.71160569157915E-2</v>
      </c>
      <c r="P1717" s="17">
        <v>-48.173124990760698</v>
      </c>
      <c r="Q1717" s="17">
        <v>-48.173124990760698</v>
      </c>
      <c r="R1717" s="17">
        <v>0</v>
      </c>
      <c r="S1717" s="17">
        <v>3.3649424584944097E-2</v>
      </c>
      <c r="T1717" s="17" t="s">
        <v>92</v>
      </c>
      <c r="U1717" s="19">
        <v>-11.009974010402299</v>
      </c>
      <c r="V1717" s="19">
        <v>-6.9866445255674403</v>
      </c>
      <c r="W1717" s="18">
        <v>-4.02337149469317</v>
      </c>
    </row>
    <row r="1718" spans="2:23" x14ac:dyDescent="0.25">
      <c r="B1718" s="11" t="s">
        <v>53</v>
      </c>
      <c r="C1718" s="16" t="s">
        <v>76</v>
      </c>
      <c r="D1718" s="11" t="s">
        <v>13</v>
      </c>
      <c r="E1718" s="11" t="s">
        <v>122</v>
      </c>
      <c r="F1718" s="13">
        <v>150.22</v>
      </c>
      <c r="G1718" s="17">
        <v>54850</v>
      </c>
      <c r="H1718" s="17">
        <v>150.16999999999999</v>
      </c>
      <c r="I1718" s="17">
        <v>1</v>
      </c>
      <c r="J1718" s="17">
        <v>-6.0182662249603798</v>
      </c>
      <c r="K1718" s="17">
        <v>9.4532969005242001E-4</v>
      </c>
      <c r="L1718" s="17">
        <v>-13.4769236764186</v>
      </c>
      <c r="M1718" s="17">
        <v>4.7404770134583298E-3</v>
      </c>
      <c r="N1718" s="17">
        <v>7.4586574514582402</v>
      </c>
      <c r="O1718" s="17">
        <v>-3.7951473234059101E-3</v>
      </c>
      <c r="P1718" s="17">
        <v>9.2837161157478505</v>
      </c>
      <c r="Q1718" s="17">
        <v>9.2837161157478505</v>
      </c>
      <c r="R1718" s="17">
        <v>0</v>
      </c>
      <c r="S1718" s="17">
        <v>2.2494907463544802E-3</v>
      </c>
      <c r="T1718" s="17" t="s">
        <v>93</v>
      </c>
      <c r="U1718" s="19">
        <v>-0.19707927966595401</v>
      </c>
      <c r="V1718" s="19">
        <v>-0.12506140968906701</v>
      </c>
      <c r="W1718" s="18">
        <v>-7.2018621956191797E-2</v>
      </c>
    </row>
    <row r="1719" spans="2:23" x14ac:dyDescent="0.25">
      <c r="B1719" s="11" t="s">
        <v>53</v>
      </c>
      <c r="C1719" s="16" t="s">
        <v>76</v>
      </c>
      <c r="D1719" s="11" t="s">
        <v>13</v>
      </c>
      <c r="E1719" s="11" t="s">
        <v>123</v>
      </c>
      <c r="F1719" s="13">
        <v>151.49</v>
      </c>
      <c r="G1719" s="17">
        <v>53654</v>
      </c>
      <c r="H1719" s="17">
        <v>150.96</v>
      </c>
      <c r="I1719" s="17">
        <v>1</v>
      </c>
      <c r="J1719" s="17">
        <v>-50.647278805812299</v>
      </c>
      <c r="K1719" s="17">
        <v>0.100810271222044</v>
      </c>
      <c r="L1719" s="17">
        <v>-47.288298725286197</v>
      </c>
      <c r="M1719" s="17">
        <v>8.7881999615844003E-2</v>
      </c>
      <c r="N1719" s="17">
        <v>-3.3589800805260901</v>
      </c>
      <c r="O1719" s="17">
        <v>1.2928271606199899E-2</v>
      </c>
      <c r="P1719" s="17">
        <v>-3.2349430654135301</v>
      </c>
      <c r="Q1719" s="17">
        <v>-3.2349430654135301</v>
      </c>
      <c r="R1719" s="17">
        <v>0</v>
      </c>
      <c r="S1719" s="17">
        <v>4.1126886581315599E-4</v>
      </c>
      <c r="T1719" s="17" t="s">
        <v>93</v>
      </c>
      <c r="U1719" s="19">
        <v>0.174818430968748</v>
      </c>
      <c r="V1719" s="19">
        <v>-0.110935251304145</v>
      </c>
      <c r="W1719" s="18">
        <v>0.285750698557109</v>
      </c>
    </row>
    <row r="1720" spans="2:23" x14ac:dyDescent="0.25">
      <c r="B1720" s="11" t="s">
        <v>53</v>
      </c>
      <c r="C1720" s="16" t="s">
        <v>76</v>
      </c>
      <c r="D1720" s="11" t="s">
        <v>13</v>
      </c>
      <c r="E1720" s="11" t="s">
        <v>124</v>
      </c>
      <c r="F1720" s="13">
        <v>150.75</v>
      </c>
      <c r="G1720" s="17">
        <v>58004</v>
      </c>
      <c r="H1720" s="17">
        <v>147.63999999999999</v>
      </c>
      <c r="I1720" s="17">
        <v>1</v>
      </c>
      <c r="J1720" s="17">
        <v>-60.766305915479599</v>
      </c>
      <c r="K1720" s="17">
        <v>0.761033304923873</v>
      </c>
      <c r="L1720" s="17">
        <v>-56.146752127644397</v>
      </c>
      <c r="M1720" s="17">
        <v>0.64972154732097498</v>
      </c>
      <c r="N1720" s="17">
        <v>-4.6195537878352102</v>
      </c>
      <c r="O1720" s="17">
        <v>0.11131175760289801</v>
      </c>
      <c r="P1720" s="17">
        <v>-4.4796509783724598</v>
      </c>
      <c r="Q1720" s="17">
        <v>-4.4796509783724501</v>
      </c>
      <c r="R1720" s="17">
        <v>0</v>
      </c>
      <c r="S1720" s="17">
        <v>4.1358649422236597E-3</v>
      </c>
      <c r="T1720" s="17" t="s">
        <v>93</v>
      </c>
      <c r="U1720" s="19">
        <v>2.2403453953968402</v>
      </c>
      <c r="V1720" s="19">
        <v>-1.4216651989678499</v>
      </c>
      <c r="W1720" s="18">
        <v>3.6619723572412899</v>
      </c>
    </row>
    <row r="1721" spans="2:23" x14ac:dyDescent="0.25">
      <c r="B1721" s="11" t="s">
        <v>53</v>
      </c>
      <c r="C1721" s="16" t="s">
        <v>76</v>
      </c>
      <c r="D1721" s="11" t="s">
        <v>13</v>
      </c>
      <c r="E1721" s="11" t="s">
        <v>125</v>
      </c>
      <c r="F1721" s="13">
        <v>149.15</v>
      </c>
      <c r="G1721" s="17">
        <v>53854</v>
      </c>
      <c r="H1721" s="17">
        <v>148.51</v>
      </c>
      <c r="I1721" s="17">
        <v>1</v>
      </c>
      <c r="J1721" s="17">
        <v>-52.290682639448903</v>
      </c>
      <c r="K1721" s="17">
        <v>0.135348616799528</v>
      </c>
      <c r="L1721" s="17">
        <v>-44.637224789917099</v>
      </c>
      <c r="M1721" s="17">
        <v>9.8627850928806798E-2</v>
      </c>
      <c r="N1721" s="17">
        <v>-7.6534578495318</v>
      </c>
      <c r="O1721" s="17">
        <v>3.6720765870721699E-2</v>
      </c>
      <c r="P1721" s="17">
        <v>-7.3371025829980399</v>
      </c>
      <c r="Q1721" s="17">
        <v>-7.3371025829980301</v>
      </c>
      <c r="R1721" s="17">
        <v>0</v>
      </c>
      <c r="S1721" s="17">
        <v>2.6647371785151002E-3</v>
      </c>
      <c r="T1721" s="17" t="s">
        <v>92</v>
      </c>
      <c r="U1721" s="19">
        <v>0.56693856083904004</v>
      </c>
      <c r="V1721" s="19">
        <v>-0.359764536108511</v>
      </c>
      <c r="W1721" s="18">
        <v>0.92669342071648397</v>
      </c>
    </row>
    <row r="1722" spans="2:23" x14ac:dyDescent="0.25">
      <c r="B1722" s="11" t="s">
        <v>53</v>
      </c>
      <c r="C1722" s="16" t="s">
        <v>76</v>
      </c>
      <c r="D1722" s="11" t="s">
        <v>13</v>
      </c>
      <c r="E1722" s="11" t="s">
        <v>125</v>
      </c>
      <c r="F1722" s="13">
        <v>149.15</v>
      </c>
      <c r="G1722" s="17">
        <v>58104</v>
      </c>
      <c r="H1722" s="17">
        <v>146.78</v>
      </c>
      <c r="I1722" s="17">
        <v>1</v>
      </c>
      <c r="J1722" s="17">
        <v>-50.195729062921203</v>
      </c>
      <c r="K1722" s="17">
        <v>0.32351808015471101</v>
      </c>
      <c r="L1722" s="17">
        <v>-51.118158256752899</v>
      </c>
      <c r="M1722" s="17">
        <v>0.33551768769741702</v>
      </c>
      <c r="N1722" s="17">
        <v>0.92242919383174204</v>
      </c>
      <c r="O1722" s="17">
        <v>-1.19996075427053E-2</v>
      </c>
      <c r="P1722" s="17">
        <v>0.89076005815873405</v>
      </c>
      <c r="Q1722" s="17">
        <v>0.89076005815873405</v>
      </c>
      <c r="R1722" s="17">
        <v>0</v>
      </c>
      <c r="S1722" s="17">
        <v>1.01879426987486E-4</v>
      </c>
      <c r="T1722" s="17" t="s">
        <v>93</v>
      </c>
      <c r="U1722" s="19">
        <v>0.41063525932484402</v>
      </c>
      <c r="V1722" s="19">
        <v>-0.26057850671184701</v>
      </c>
      <c r="W1722" s="18">
        <v>0.671206757514202</v>
      </c>
    </row>
    <row r="1723" spans="2:23" x14ac:dyDescent="0.25">
      <c r="B1723" s="11" t="s">
        <v>53</v>
      </c>
      <c r="C1723" s="16" t="s">
        <v>76</v>
      </c>
      <c r="D1723" s="11" t="s">
        <v>13</v>
      </c>
      <c r="E1723" s="11" t="s">
        <v>126</v>
      </c>
      <c r="F1723" s="13">
        <v>149.53</v>
      </c>
      <c r="G1723" s="17">
        <v>54050</v>
      </c>
      <c r="H1723" s="17">
        <v>149.9</v>
      </c>
      <c r="I1723" s="17">
        <v>1</v>
      </c>
      <c r="J1723" s="17">
        <v>74.000189281977399</v>
      </c>
      <c r="K1723" s="17">
        <v>9.6925695843702198E-2</v>
      </c>
      <c r="L1723" s="17">
        <v>24.2269907443184</v>
      </c>
      <c r="M1723" s="17">
        <v>1.0388963325297601E-2</v>
      </c>
      <c r="N1723" s="17">
        <v>49.773198537658999</v>
      </c>
      <c r="O1723" s="17">
        <v>8.6536732518404602E-2</v>
      </c>
      <c r="P1723" s="17">
        <v>52.406040701977602</v>
      </c>
      <c r="Q1723" s="17">
        <v>52.406040701977503</v>
      </c>
      <c r="R1723" s="17">
        <v>0</v>
      </c>
      <c r="S1723" s="17">
        <v>4.8611157906414702E-2</v>
      </c>
      <c r="T1723" s="17" t="s">
        <v>92</v>
      </c>
      <c r="U1723" s="19">
        <v>-5.4602365499411203</v>
      </c>
      <c r="V1723" s="19">
        <v>-3.4649247821934899</v>
      </c>
      <c r="W1723" s="18">
        <v>-1.9953326019261</v>
      </c>
    </row>
    <row r="1724" spans="2:23" x14ac:dyDescent="0.25">
      <c r="B1724" s="11" t="s">
        <v>53</v>
      </c>
      <c r="C1724" s="16" t="s">
        <v>76</v>
      </c>
      <c r="D1724" s="11" t="s">
        <v>13</v>
      </c>
      <c r="E1724" s="11" t="s">
        <v>126</v>
      </c>
      <c r="F1724" s="13">
        <v>149.53</v>
      </c>
      <c r="G1724" s="17">
        <v>56000</v>
      </c>
      <c r="H1724" s="17">
        <v>145.69999999999999</v>
      </c>
      <c r="I1724" s="17">
        <v>1</v>
      </c>
      <c r="J1724" s="17">
        <v>-17.9187679200543</v>
      </c>
      <c r="K1724" s="17">
        <v>0.31016544748449298</v>
      </c>
      <c r="L1724" s="17">
        <v>40.594408602425702</v>
      </c>
      <c r="M1724" s="17">
        <v>1.59187720544815</v>
      </c>
      <c r="N1724" s="17">
        <v>-58.513176522479903</v>
      </c>
      <c r="O1724" s="17">
        <v>-1.2817117579636499</v>
      </c>
      <c r="P1724" s="17">
        <v>-38.172870002695802</v>
      </c>
      <c r="Q1724" s="17">
        <v>-38.172870002695703</v>
      </c>
      <c r="R1724" s="17">
        <v>0</v>
      </c>
      <c r="S1724" s="17">
        <v>1.4076242920984601</v>
      </c>
      <c r="T1724" s="17" t="s">
        <v>92</v>
      </c>
      <c r="U1724" s="19">
        <v>-413.30534723290299</v>
      </c>
      <c r="V1724" s="19">
        <v>-262.27287538592299</v>
      </c>
      <c r="W1724" s="18">
        <v>-151.03404886242399</v>
      </c>
    </row>
    <row r="1725" spans="2:23" x14ac:dyDescent="0.25">
      <c r="B1725" s="11" t="s">
        <v>53</v>
      </c>
      <c r="C1725" s="16" t="s">
        <v>76</v>
      </c>
      <c r="D1725" s="11" t="s">
        <v>13</v>
      </c>
      <c r="E1725" s="11" t="s">
        <v>126</v>
      </c>
      <c r="F1725" s="13">
        <v>149.53</v>
      </c>
      <c r="G1725" s="17">
        <v>58450</v>
      </c>
      <c r="H1725" s="17">
        <v>148.97999999999999</v>
      </c>
      <c r="I1725" s="17">
        <v>1</v>
      </c>
      <c r="J1725" s="17">
        <v>-69.456273269602093</v>
      </c>
      <c r="K1725" s="17">
        <v>0.123402368272512</v>
      </c>
      <c r="L1725" s="17">
        <v>-54.955793128631598</v>
      </c>
      <c r="M1725" s="17">
        <v>7.7255160694994204E-2</v>
      </c>
      <c r="N1725" s="17">
        <v>-14.500480140970399</v>
      </c>
      <c r="O1725" s="17">
        <v>4.61472075775178E-2</v>
      </c>
      <c r="P1725" s="17">
        <v>-37.0422131248068</v>
      </c>
      <c r="Q1725" s="17">
        <v>-37.0422131248068</v>
      </c>
      <c r="R1725" s="17">
        <v>0</v>
      </c>
      <c r="S1725" s="17">
        <v>3.5098971650436801E-2</v>
      </c>
      <c r="T1725" s="17" t="s">
        <v>92</v>
      </c>
      <c r="U1725" s="19">
        <v>-1.08756261055148</v>
      </c>
      <c r="V1725" s="19">
        <v>-0.69013908225780296</v>
      </c>
      <c r="W1725" s="18">
        <v>-0.39742767801747197</v>
      </c>
    </row>
    <row r="1726" spans="2:23" x14ac:dyDescent="0.25">
      <c r="B1726" s="11" t="s">
        <v>53</v>
      </c>
      <c r="C1726" s="16" t="s">
        <v>76</v>
      </c>
      <c r="D1726" s="11" t="s">
        <v>13</v>
      </c>
      <c r="E1726" s="11" t="s">
        <v>127</v>
      </c>
      <c r="F1726" s="13">
        <v>148.51</v>
      </c>
      <c r="G1726" s="17">
        <v>53850</v>
      </c>
      <c r="H1726" s="17">
        <v>149.53</v>
      </c>
      <c r="I1726" s="17">
        <v>1</v>
      </c>
      <c r="J1726" s="17">
        <v>-3.95704671634789</v>
      </c>
      <c r="K1726" s="17">
        <v>0</v>
      </c>
      <c r="L1726" s="17">
        <v>3.2313434600294699</v>
      </c>
      <c r="M1726" s="17">
        <v>0</v>
      </c>
      <c r="N1726" s="17">
        <v>-7.1883901763773599</v>
      </c>
      <c r="O1726" s="17">
        <v>0</v>
      </c>
      <c r="P1726" s="17">
        <v>-6.8847570454923801</v>
      </c>
      <c r="Q1726" s="17">
        <v>-6.8847570454923703</v>
      </c>
      <c r="R1726" s="17">
        <v>0</v>
      </c>
      <c r="S1726" s="17">
        <v>0</v>
      </c>
      <c r="T1726" s="17" t="s">
        <v>92</v>
      </c>
      <c r="U1726" s="19">
        <v>7.3321579799049799</v>
      </c>
      <c r="V1726" s="19">
        <v>-4.6527976689589501</v>
      </c>
      <c r="W1726" s="18">
        <v>11.9848305071647</v>
      </c>
    </row>
    <row r="1727" spans="2:23" x14ac:dyDescent="0.25">
      <c r="B1727" s="11" t="s">
        <v>53</v>
      </c>
      <c r="C1727" s="16" t="s">
        <v>76</v>
      </c>
      <c r="D1727" s="11" t="s">
        <v>13</v>
      </c>
      <c r="E1727" s="11" t="s">
        <v>127</v>
      </c>
      <c r="F1727" s="13">
        <v>148.51</v>
      </c>
      <c r="G1727" s="17">
        <v>53850</v>
      </c>
      <c r="H1727" s="17">
        <v>149.53</v>
      </c>
      <c r="I1727" s="17">
        <v>2</v>
      </c>
      <c r="J1727" s="17">
        <v>-9.1525584355219696</v>
      </c>
      <c r="K1727" s="17">
        <v>0</v>
      </c>
      <c r="L1727" s="17">
        <v>7.4740234228164804</v>
      </c>
      <c r="M1727" s="17">
        <v>0</v>
      </c>
      <c r="N1727" s="17">
        <v>-16.626581858338501</v>
      </c>
      <c r="O1727" s="17">
        <v>0</v>
      </c>
      <c r="P1727" s="17">
        <v>-15.924285380032</v>
      </c>
      <c r="Q1727" s="17">
        <v>-15.9242853800319</v>
      </c>
      <c r="R1727" s="17">
        <v>0</v>
      </c>
      <c r="S1727" s="17">
        <v>0</v>
      </c>
      <c r="T1727" s="17" t="s">
        <v>92</v>
      </c>
      <c r="U1727" s="19">
        <v>16.959113495505299</v>
      </c>
      <c r="V1727" s="19">
        <v>-10.7618144556836</v>
      </c>
      <c r="W1727" s="18">
        <v>27.720638501304698</v>
      </c>
    </row>
    <row r="1728" spans="2:23" x14ac:dyDescent="0.25">
      <c r="B1728" s="11" t="s">
        <v>53</v>
      </c>
      <c r="C1728" s="16" t="s">
        <v>76</v>
      </c>
      <c r="D1728" s="11" t="s">
        <v>13</v>
      </c>
      <c r="E1728" s="11" t="s">
        <v>127</v>
      </c>
      <c r="F1728" s="13">
        <v>148.51</v>
      </c>
      <c r="G1728" s="17">
        <v>58004</v>
      </c>
      <c r="H1728" s="17">
        <v>147.63999999999999</v>
      </c>
      <c r="I1728" s="17">
        <v>1</v>
      </c>
      <c r="J1728" s="17">
        <v>-58.410350763314902</v>
      </c>
      <c r="K1728" s="17">
        <v>0.116000148593978</v>
      </c>
      <c r="L1728" s="17">
        <v>-67.597933279519793</v>
      </c>
      <c r="M1728" s="17">
        <v>0.155362339844522</v>
      </c>
      <c r="N1728" s="17">
        <v>9.1875825162048503</v>
      </c>
      <c r="O1728" s="17">
        <v>-3.9362191250543403E-2</v>
      </c>
      <c r="P1728" s="17">
        <v>8.8294922155533797</v>
      </c>
      <c r="Q1728" s="17">
        <v>8.8294922155533708</v>
      </c>
      <c r="R1728" s="17">
        <v>0</v>
      </c>
      <c r="S1728" s="17">
        <v>2.6506377146736002E-3</v>
      </c>
      <c r="T1728" s="17" t="s">
        <v>92</v>
      </c>
      <c r="U1728" s="19">
        <v>2.1646403196740498</v>
      </c>
      <c r="V1728" s="19">
        <v>-1.3736247174592999</v>
      </c>
      <c r="W1728" s="18">
        <v>3.5382280921072899</v>
      </c>
    </row>
    <row r="1729" spans="2:23" x14ac:dyDescent="0.25">
      <c r="B1729" s="11" t="s">
        <v>53</v>
      </c>
      <c r="C1729" s="16" t="s">
        <v>76</v>
      </c>
      <c r="D1729" s="11" t="s">
        <v>13</v>
      </c>
      <c r="E1729" s="11" t="s">
        <v>128</v>
      </c>
      <c r="F1729" s="13">
        <v>150.12</v>
      </c>
      <c r="G1729" s="17">
        <v>54000</v>
      </c>
      <c r="H1729" s="17">
        <v>148.91999999999999</v>
      </c>
      <c r="I1729" s="17">
        <v>1</v>
      </c>
      <c r="J1729" s="17">
        <v>-46.7466154944659</v>
      </c>
      <c r="K1729" s="17">
        <v>0.132425911247359</v>
      </c>
      <c r="L1729" s="17">
        <v>-18.3607563913055</v>
      </c>
      <c r="M1729" s="17">
        <v>2.0429312940808599E-2</v>
      </c>
      <c r="N1729" s="17">
        <v>-28.385859103160399</v>
      </c>
      <c r="O1729" s="17">
        <v>0.11199659830655</v>
      </c>
      <c r="P1729" s="17">
        <v>-19.259723747935499</v>
      </c>
      <c r="Q1729" s="17">
        <v>-19.2597237479354</v>
      </c>
      <c r="R1729" s="17">
        <v>0</v>
      </c>
      <c r="S1729" s="17">
        <v>2.24787797061155E-2</v>
      </c>
      <c r="T1729" s="17" t="s">
        <v>92</v>
      </c>
      <c r="U1729" s="19">
        <v>-17.3172995449975</v>
      </c>
      <c r="V1729" s="19">
        <v>-10.989110051427501</v>
      </c>
      <c r="W1729" s="18">
        <v>-6.3282555697749503</v>
      </c>
    </row>
    <row r="1730" spans="2:23" x14ac:dyDescent="0.25">
      <c r="B1730" s="11" t="s">
        <v>53</v>
      </c>
      <c r="C1730" s="16" t="s">
        <v>76</v>
      </c>
      <c r="D1730" s="11" t="s">
        <v>13</v>
      </c>
      <c r="E1730" s="11" t="s">
        <v>128</v>
      </c>
      <c r="F1730" s="13">
        <v>150.12</v>
      </c>
      <c r="G1730" s="17">
        <v>54850</v>
      </c>
      <c r="H1730" s="17">
        <v>150.16999999999999</v>
      </c>
      <c r="I1730" s="17">
        <v>1</v>
      </c>
      <c r="J1730" s="17">
        <v>21.4487560838928</v>
      </c>
      <c r="K1730" s="17">
        <v>3.6343881866159802E-3</v>
      </c>
      <c r="L1730" s="17">
        <v>28.910795459588499</v>
      </c>
      <c r="M1730" s="17">
        <v>6.6030893434386902E-3</v>
      </c>
      <c r="N1730" s="17">
        <v>-7.4620393756957304</v>
      </c>
      <c r="O1730" s="17">
        <v>-2.9687011568227E-3</v>
      </c>
      <c r="P1730" s="17">
        <v>-9.2837161157460599</v>
      </c>
      <c r="Q1730" s="17">
        <v>-9.2837161157460599</v>
      </c>
      <c r="R1730" s="17">
        <v>0</v>
      </c>
      <c r="S1730" s="17">
        <v>6.80880340850329E-4</v>
      </c>
      <c r="T1730" s="17" t="s">
        <v>93</v>
      </c>
      <c r="U1730" s="19">
        <v>-7.26336664064854E-2</v>
      </c>
      <c r="V1730" s="19">
        <v>-4.6091444656572597E-2</v>
      </c>
      <c r="W1730" s="18">
        <v>-2.6542498892259101E-2</v>
      </c>
    </row>
    <row r="1731" spans="2:23" x14ac:dyDescent="0.25">
      <c r="B1731" s="11" t="s">
        <v>53</v>
      </c>
      <c r="C1731" s="16" t="s">
        <v>76</v>
      </c>
      <c r="D1731" s="11" t="s">
        <v>13</v>
      </c>
      <c r="E1731" s="11" t="s">
        <v>74</v>
      </c>
      <c r="F1731" s="13">
        <v>148.91999999999999</v>
      </c>
      <c r="G1731" s="17">
        <v>54250</v>
      </c>
      <c r="H1731" s="17">
        <v>148.99</v>
      </c>
      <c r="I1731" s="17">
        <v>1</v>
      </c>
      <c r="J1731" s="17">
        <v>-1.0527075373811701</v>
      </c>
      <c r="K1731" s="17">
        <v>1.5071426965924E-5</v>
      </c>
      <c r="L1731" s="17">
        <v>-3.1597358340636301</v>
      </c>
      <c r="M1731" s="17">
        <v>1.3578145535849399E-4</v>
      </c>
      <c r="N1731" s="17">
        <v>2.1070282966824498</v>
      </c>
      <c r="O1731" s="17">
        <v>-1.2071002839256999E-4</v>
      </c>
      <c r="P1731" s="17">
        <v>-4.2329157112170899</v>
      </c>
      <c r="Q1731" s="17">
        <v>-4.2329157112170801</v>
      </c>
      <c r="R1731" s="17">
        <v>0</v>
      </c>
      <c r="S1731" s="17">
        <v>2.43679025688451E-4</v>
      </c>
      <c r="T1731" s="17" t="s">
        <v>92</v>
      </c>
      <c r="U1731" s="19">
        <v>-0.16547234304703201</v>
      </c>
      <c r="V1731" s="19">
        <v>-0.105004465822541</v>
      </c>
      <c r="W1731" s="18">
        <v>-6.0468508603790203E-2</v>
      </c>
    </row>
    <row r="1732" spans="2:23" x14ac:dyDescent="0.25">
      <c r="B1732" s="11" t="s">
        <v>53</v>
      </c>
      <c r="C1732" s="16" t="s">
        <v>76</v>
      </c>
      <c r="D1732" s="11" t="s">
        <v>13</v>
      </c>
      <c r="E1732" s="11" t="s">
        <v>129</v>
      </c>
      <c r="F1732" s="13">
        <v>149.9</v>
      </c>
      <c r="G1732" s="17">
        <v>54250</v>
      </c>
      <c r="H1732" s="17">
        <v>148.99</v>
      </c>
      <c r="I1732" s="17">
        <v>1</v>
      </c>
      <c r="J1732" s="17">
        <v>-29.413844451895901</v>
      </c>
      <c r="K1732" s="17">
        <v>5.2083489575507902E-2</v>
      </c>
      <c r="L1732" s="17">
        <v>-27.310345362001101</v>
      </c>
      <c r="M1732" s="17">
        <v>4.4900468820264897E-2</v>
      </c>
      <c r="N1732" s="17">
        <v>-2.10349908989485</v>
      </c>
      <c r="O1732" s="17">
        <v>7.1830207552430201E-3</v>
      </c>
      <c r="P1732" s="17">
        <v>4.2329157112158802</v>
      </c>
      <c r="Q1732" s="17">
        <v>4.2329157112158802</v>
      </c>
      <c r="R1732" s="17">
        <v>0</v>
      </c>
      <c r="S1732" s="17">
        <v>1.07863804017915E-3</v>
      </c>
      <c r="T1732" s="17" t="s">
        <v>92</v>
      </c>
      <c r="U1732" s="19">
        <v>-0.84071763503701402</v>
      </c>
      <c r="V1732" s="19">
        <v>-0.53349765011522499</v>
      </c>
      <c r="W1732" s="18">
        <v>-0.30722319277937798</v>
      </c>
    </row>
    <row r="1733" spans="2:23" x14ac:dyDescent="0.25">
      <c r="B1733" s="11" t="s">
        <v>53</v>
      </c>
      <c r="C1733" s="16" t="s">
        <v>76</v>
      </c>
      <c r="D1733" s="11" t="s">
        <v>13</v>
      </c>
      <c r="E1733" s="11" t="s">
        <v>130</v>
      </c>
      <c r="F1733" s="13">
        <v>150.33000000000001</v>
      </c>
      <c r="G1733" s="17">
        <v>53550</v>
      </c>
      <c r="H1733" s="17">
        <v>150.22</v>
      </c>
      <c r="I1733" s="17">
        <v>1</v>
      </c>
      <c r="J1733" s="17">
        <v>-12.634248552679599</v>
      </c>
      <c r="K1733" s="17">
        <v>2.8253489858886698E-3</v>
      </c>
      <c r="L1733" s="17">
        <v>9.7131603158689508</v>
      </c>
      <c r="M1733" s="17">
        <v>1.66991505479536E-3</v>
      </c>
      <c r="N1733" s="17">
        <v>-22.347408868548499</v>
      </c>
      <c r="O1733" s="17">
        <v>1.15543393109332E-3</v>
      </c>
      <c r="P1733" s="17">
        <v>-19.6014757866789</v>
      </c>
      <c r="Q1733" s="17">
        <v>-19.6014757866789</v>
      </c>
      <c r="R1733" s="17">
        <v>0</v>
      </c>
      <c r="S1733" s="17">
        <v>6.8006559983789603E-3</v>
      </c>
      <c r="T1733" s="17" t="s">
        <v>93</v>
      </c>
      <c r="U1733" s="19">
        <v>-2.2845821415455898</v>
      </c>
      <c r="V1733" s="19">
        <v>-1.4497366930528599</v>
      </c>
      <c r="W1733" s="18">
        <v>-0.834854165586147</v>
      </c>
    </row>
    <row r="1734" spans="2:23" x14ac:dyDescent="0.25">
      <c r="B1734" s="11" t="s">
        <v>53</v>
      </c>
      <c r="C1734" s="16" t="s">
        <v>76</v>
      </c>
      <c r="D1734" s="11" t="s">
        <v>13</v>
      </c>
      <c r="E1734" s="11" t="s">
        <v>131</v>
      </c>
      <c r="F1734" s="13">
        <v>147.93</v>
      </c>
      <c r="G1734" s="17">
        <v>58200</v>
      </c>
      <c r="H1734" s="17">
        <v>149.46</v>
      </c>
      <c r="I1734" s="17">
        <v>1</v>
      </c>
      <c r="J1734" s="17">
        <v>31.8480670700134</v>
      </c>
      <c r="K1734" s="17">
        <v>0.178516690192909</v>
      </c>
      <c r="L1734" s="17">
        <v>53.702113816001898</v>
      </c>
      <c r="M1734" s="17">
        <v>0.50756939698199999</v>
      </c>
      <c r="N1734" s="17">
        <v>-21.854046745988501</v>
      </c>
      <c r="O1734" s="17">
        <v>-0.32905270678909099</v>
      </c>
      <c r="P1734" s="17">
        <v>-33.0381757137107</v>
      </c>
      <c r="Q1734" s="17">
        <v>-33.0381757137107</v>
      </c>
      <c r="R1734" s="17">
        <v>0</v>
      </c>
      <c r="S1734" s="17">
        <v>0.19210770559024501</v>
      </c>
      <c r="T1734" s="17" t="s">
        <v>93</v>
      </c>
      <c r="U1734" s="19">
        <v>-15.491800714641499</v>
      </c>
      <c r="V1734" s="19">
        <v>-9.8306957447737808</v>
      </c>
      <c r="W1734" s="18">
        <v>-5.6611640806660199</v>
      </c>
    </row>
    <row r="1735" spans="2:23" x14ac:dyDescent="0.25">
      <c r="B1735" s="11" t="s">
        <v>53</v>
      </c>
      <c r="C1735" s="16" t="s">
        <v>76</v>
      </c>
      <c r="D1735" s="11" t="s">
        <v>13</v>
      </c>
      <c r="E1735" s="11" t="s">
        <v>132</v>
      </c>
      <c r="F1735" s="13">
        <v>150.29</v>
      </c>
      <c r="G1735" s="17">
        <v>53000</v>
      </c>
      <c r="H1735" s="17">
        <v>150.74</v>
      </c>
      <c r="I1735" s="17">
        <v>1</v>
      </c>
      <c r="J1735" s="17">
        <v>71.106507779360498</v>
      </c>
      <c r="K1735" s="17">
        <v>0.124987668288805</v>
      </c>
      <c r="L1735" s="17">
        <v>99.447874342750097</v>
      </c>
      <c r="M1735" s="17">
        <v>0.24447782646312399</v>
      </c>
      <c r="N1735" s="17">
        <v>-28.341366563389599</v>
      </c>
      <c r="O1735" s="17">
        <v>-0.119490158174319</v>
      </c>
      <c r="P1735" s="17">
        <v>-23.446818267004701</v>
      </c>
      <c r="Q1735" s="17">
        <v>-23.446818267004598</v>
      </c>
      <c r="R1735" s="17">
        <v>0</v>
      </c>
      <c r="S1735" s="17">
        <v>1.3589901250831799E-2</v>
      </c>
      <c r="T1735" s="17" t="s">
        <v>93</v>
      </c>
      <c r="U1735" s="19">
        <v>-5.2314462040817604</v>
      </c>
      <c r="V1735" s="19">
        <v>-3.3197403507052101</v>
      </c>
      <c r="W1735" s="18">
        <v>-1.91172581457839</v>
      </c>
    </row>
    <row r="1736" spans="2:23" x14ac:dyDescent="0.25">
      <c r="B1736" s="11" t="s">
        <v>53</v>
      </c>
      <c r="C1736" s="16" t="s">
        <v>76</v>
      </c>
      <c r="D1736" s="11" t="s">
        <v>13</v>
      </c>
      <c r="E1736" s="11" t="s">
        <v>133</v>
      </c>
      <c r="F1736" s="13">
        <v>145.69999999999999</v>
      </c>
      <c r="G1736" s="17">
        <v>56100</v>
      </c>
      <c r="H1736" s="17">
        <v>145.53</v>
      </c>
      <c r="I1736" s="17">
        <v>1</v>
      </c>
      <c r="J1736" s="17">
        <v>-63.325136436047401</v>
      </c>
      <c r="K1736" s="17">
        <v>0.30717158449573201</v>
      </c>
      <c r="L1736" s="17">
        <v>-5.3003059715170204</v>
      </c>
      <c r="M1736" s="17">
        <v>2.1519424438041401E-3</v>
      </c>
      <c r="N1736" s="17">
        <v>-58.024830464530403</v>
      </c>
      <c r="O1736" s="17">
        <v>0.305019642051928</v>
      </c>
      <c r="P1736" s="17">
        <v>-38.172870002695703</v>
      </c>
      <c r="Q1736" s="17">
        <v>-38.172870002695703</v>
      </c>
      <c r="R1736" s="17">
        <v>0</v>
      </c>
      <c r="S1736" s="17">
        <v>0.111619069124991</v>
      </c>
      <c r="T1736" s="17" t="s">
        <v>92</v>
      </c>
      <c r="U1736" s="19">
        <v>34.551213998422</v>
      </c>
      <c r="V1736" s="19">
        <v>-21.925306082076901</v>
      </c>
      <c r="W1736" s="18">
        <v>56.4759303772165</v>
      </c>
    </row>
    <row r="1737" spans="2:23" x14ac:dyDescent="0.25">
      <c r="B1737" s="11" t="s">
        <v>53</v>
      </c>
      <c r="C1737" s="16" t="s">
        <v>76</v>
      </c>
      <c r="D1737" s="11" t="s">
        <v>13</v>
      </c>
      <c r="E1737" s="11" t="s">
        <v>75</v>
      </c>
      <c r="F1737" s="13">
        <v>144.57</v>
      </c>
      <c r="G1737" s="17">
        <v>56100</v>
      </c>
      <c r="H1737" s="17">
        <v>145.53</v>
      </c>
      <c r="I1737" s="17">
        <v>1</v>
      </c>
      <c r="J1737" s="17">
        <v>53.976465619822498</v>
      </c>
      <c r="K1737" s="17">
        <v>0.24094304613481099</v>
      </c>
      <c r="L1737" s="17">
        <v>-4.1170018385814302</v>
      </c>
      <c r="M1737" s="17">
        <v>1.4017405322856199E-3</v>
      </c>
      <c r="N1737" s="17">
        <v>58.0934674584039</v>
      </c>
      <c r="O1737" s="17">
        <v>0.23954130560252601</v>
      </c>
      <c r="P1737" s="17">
        <v>40.569129907717802</v>
      </c>
      <c r="Q1737" s="17">
        <v>40.569129907717702</v>
      </c>
      <c r="R1737" s="17">
        <v>0</v>
      </c>
      <c r="S1737" s="17">
        <v>0.13611215073151001</v>
      </c>
      <c r="T1737" s="17" t="s">
        <v>92</v>
      </c>
      <c r="U1737" s="19">
        <v>-21.024262382421799</v>
      </c>
      <c r="V1737" s="19">
        <v>-13.3414527172778</v>
      </c>
      <c r="W1737" s="18">
        <v>-7.6828898857041699</v>
      </c>
    </row>
    <row r="1738" spans="2:23" x14ac:dyDescent="0.25">
      <c r="B1738" s="11" t="s">
        <v>53</v>
      </c>
      <c r="C1738" s="16" t="s">
        <v>76</v>
      </c>
      <c r="D1738" s="11" t="s">
        <v>13</v>
      </c>
      <c r="E1738" s="11" t="s">
        <v>134</v>
      </c>
      <c r="F1738" s="13">
        <v>147.63999999999999</v>
      </c>
      <c r="G1738" s="17">
        <v>58054</v>
      </c>
      <c r="H1738" s="17">
        <v>147.16</v>
      </c>
      <c r="I1738" s="17">
        <v>1</v>
      </c>
      <c r="J1738" s="17">
        <v>-33.143954591831204</v>
      </c>
      <c r="K1738" s="17">
        <v>6.1736921000377601E-2</v>
      </c>
      <c r="L1738" s="17">
        <v>-32.6816211431927</v>
      </c>
      <c r="M1738" s="17">
        <v>6.0026565862751603E-2</v>
      </c>
      <c r="N1738" s="17">
        <v>-0.46233344863845199</v>
      </c>
      <c r="O1738" s="17">
        <v>1.71035513762601E-3</v>
      </c>
      <c r="P1738" s="17">
        <v>-0.44561599200769803</v>
      </c>
      <c r="Q1738" s="17">
        <v>-0.44561599200769803</v>
      </c>
      <c r="R1738" s="17">
        <v>0</v>
      </c>
      <c r="S1738" s="17">
        <v>1.1159837013115E-5</v>
      </c>
      <c r="T1738" s="17" t="s">
        <v>92</v>
      </c>
      <c r="U1738" s="19">
        <v>3.0186291939620798E-2</v>
      </c>
      <c r="V1738" s="19">
        <v>-1.9155439524913501E-2</v>
      </c>
      <c r="W1738" s="18">
        <v>4.9341216259614303E-2</v>
      </c>
    </row>
    <row r="1739" spans="2:23" x14ac:dyDescent="0.25">
      <c r="B1739" s="11" t="s">
        <v>53</v>
      </c>
      <c r="C1739" s="16" t="s">
        <v>76</v>
      </c>
      <c r="D1739" s="11" t="s">
        <v>13</v>
      </c>
      <c r="E1739" s="11" t="s">
        <v>134</v>
      </c>
      <c r="F1739" s="13">
        <v>147.63999999999999</v>
      </c>
      <c r="G1739" s="17">
        <v>58104</v>
      </c>
      <c r="H1739" s="17">
        <v>146.78</v>
      </c>
      <c r="I1739" s="17">
        <v>1</v>
      </c>
      <c r="J1739" s="17">
        <v>-36.808715490199802</v>
      </c>
      <c r="K1739" s="17">
        <v>0.121126409321839</v>
      </c>
      <c r="L1739" s="17">
        <v>-36.346306571785298</v>
      </c>
      <c r="M1739" s="17">
        <v>0.118102227726072</v>
      </c>
      <c r="N1739" s="17">
        <v>-0.46240891841449799</v>
      </c>
      <c r="O1739" s="17">
        <v>3.0241815957674301E-3</v>
      </c>
      <c r="P1739" s="17">
        <v>-0.445144066149255</v>
      </c>
      <c r="Q1739" s="17">
        <v>-0.445144066149254</v>
      </c>
      <c r="R1739" s="17">
        <v>0</v>
      </c>
      <c r="S1739" s="17">
        <v>1.7714899622734001E-5</v>
      </c>
      <c r="T1739" s="17" t="s">
        <v>92</v>
      </c>
      <c r="U1739" s="19">
        <v>4.7518102876462798E-2</v>
      </c>
      <c r="V1739" s="19">
        <v>-3.0153758129993699E-2</v>
      </c>
      <c r="W1739" s="18">
        <v>7.76710499906339E-2</v>
      </c>
    </row>
    <row r="1740" spans="2:23" x14ac:dyDescent="0.25">
      <c r="B1740" s="11" t="s">
        <v>53</v>
      </c>
      <c r="C1740" s="16" t="s">
        <v>76</v>
      </c>
      <c r="D1740" s="11" t="s">
        <v>13</v>
      </c>
      <c r="E1740" s="11" t="s">
        <v>135</v>
      </c>
      <c r="F1740" s="13">
        <v>147.16</v>
      </c>
      <c r="G1740" s="17">
        <v>58104</v>
      </c>
      <c r="H1740" s="17">
        <v>146.78</v>
      </c>
      <c r="I1740" s="17">
        <v>1</v>
      </c>
      <c r="J1740" s="17">
        <v>-43.090130913185398</v>
      </c>
      <c r="K1740" s="17">
        <v>6.2015763362656198E-2</v>
      </c>
      <c r="L1740" s="17">
        <v>-42.626278330640702</v>
      </c>
      <c r="M1740" s="17">
        <v>6.0687786784329803E-2</v>
      </c>
      <c r="N1740" s="17">
        <v>-0.46385258254466</v>
      </c>
      <c r="O1740" s="17">
        <v>1.32797657832641E-3</v>
      </c>
      <c r="P1740" s="17">
        <v>-0.44561599200822399</v>
      </c>
      <c r="Q1740" s="17">
        <v>-0.44561599200822399</v>
      </c>
      <c r="R1740" s="17">
        <v>0</v>
      </c>
      <c r="S1740" s="17">
        <v>6.6323586519380003E-6</v>
      </c>
      <c r="T1740" s="17" t="s">
        <v>92</v>
      </c>
      <c r="U1740" s="19">
        <v>1.8908736349663599E-2</v>
      </c>
      <c r="V1740" s="19">
        <v>-1.19989946550244E-2</v>
      </c>
      <c r="W1740" s="18">
        <v>3.09074082795909E-2</v>
      </c>
    </row>
    <row r="1741" spans="2:23" x14ac:dyDescent="0.25">
      <c r="B1741" s="11" t="s">
        <v>53</v>
      </c>
      <c r="C1741" s="16" t="s">
        <v>76</v>
      </c>
      <c r="D1741" s="11" t="s">
        <v>13</v>
      </c>
      <c r="E1741" s="11" t="s">
        <v>136</v>
      </c>
      <c r="F1741" s="13">
        <v>148.94999999999999</v>
      </c>
      <c r="G1741" s="17">
        <v>58200</v>
      </c>
      <c r="H1741" s="17">
        <v>149.46</v>
      </c>
      <c r="I1741" s="17">
        <v>1</v>
      </c>
      <c r="J1741" s="17">
        <v>18.686531570647801</v>
      </c>
      <c r="K1741" s="17">
        <v>1.4281726301559401E-2</v>
      </c>
      <c r="L1741" s="17">
        <v>-16.634470184610699</v>
      </c>
      <c r="M1741" s="17">
        <v>1.1317258971398601E-2</v>
      </c>
      <c r="N1741" s="17">
        <v>35.3210017552585</v>
      </c>
      <c r="O1741" s="17">
        <v>2.9644673301608801E-3</v>
      </c>
      <c r="P1741" s="17">
        <v>33.038175713710402</v>
      </c>
      <c r="Q1741" s="17">
        <v>33.038175713710402</v>
      </c>
      <c r="R1741" s="17">
        <v>0</v>
      </c>
      <c r="S1741" s="17">
        <v>4.4643211128641197E-2</v>
      </c>
      <c r="T1741" s="17" t="s">
        <v>92</v>
      </c>
      <c r="U1741" s="19">
        <v>-17.5713975471858</v>
      </c>
      <c r="V1741" s="19">
        <v>-11.150354066560499</v>
      </c>
      <c r="W1741" s="18">
        <v>-6.4211105263713204</v>
      </c>
    </row>
    <row r="1742" spans="2:23" x14ac:dyDescent="0.25">
      <c r="B1742" s="11" t="s">
        <v>53</v>
      </c>
      <c r="C1742" s="16" t="s">
        <v>76</v>
      </c>
      <c r="D1742" s="11" t="s">
        <v>13</v>
      </c>
      <c r="E1742" s="11" t="s">
        <v>136</v>
      </c>
      <c r="F1742" s="13">
        <v>148.94999999999999</v>
      </c>
      <c r="G1742" s="17">
        <v>58300</v>
      </c>
      <c r="H1742" s="17">
        <v>148.63</v>
      </c>
      <c r="I1742" s="17">
        <v>1</v>
      </c>
      <c r="J1742" s="17">
        <v>-9.1550675468109297</v>
      </c>
      <c r="K1742" s="17">
        <v>3.1765984217148198E-3</v>
      </c>
      <c r="L1742" s="17">
        <v>19.573266073269298</v>
      </c>
      <c r="M1742" s="17">
        <v>1.45199730269724E-2</v>
      </c>
      <c r="N1742" s="17">
        <v>-28.728333620080299</v>
      </c>
      <c r="O1742" s="17">
        <v>-1.1343374605257601E-2</v>
      </c>
      <c r="P1742" s="17">
        <v>-39.469898977557101</v>
      </c>
      <c r="Q1742" s="17">
        <v>-39.469898977557001</v>
      </c>
      <c r="R1742" s="17">
        <v>0</v>
      </c>
      <c r="S1742" s="17">
        <v>5.9043383868815399E-2</v>
      </c>
      <c r="T1742" s="17" t="s">
        <v>92</v>
      </c>
      <c r="U1742" s="19">
        <v>-10.8808474659417</v>
      </c>
      <c r="V1742" s="19">
        <v>-6.9047041627556203</v>
      </c>
      <c r="W1742" s="18">
        <v>-3.97618482034679</v>
      </c>
    </row>
    <row r="1743" spans="2:23" x14ac:dyDescent="0.25">
      <c r="B1743" s="11" t="s">
        <v>53</v>
      </c>
      <c r="C1743" s="16" t="s">
        <v>76</v>
      </c>
      <c r="D1743" s="11" t="s">
        <v>13</v>
      </c>
      <c r="E1743" s="11" t="s">
        <v>136</v>
      </c>
      <c r="F1743" s="13">
        <v>148.94999999999999</v>
      </c>
      <c r="G1743" s="17">
        <v>58500</v>
      </c>
      <c r="H1743" s="17">
        <v>148.87</v>
      </c>
      <c r="I1743" s="17">
        <v>1</v>
      </c>
      <c r="J1743" s="17">
        <v>-39.6093723323837</v>
      </c>
      <c r="K1743" s="17">
        <v>8.1582923581400898E-3</v>
      </c>
      <c r="L1743" s="17">
        <v>-33.019649277486003</v>
      </c>
      <c r="M1743" s="17">
        <v>5.66954563972253E-3</v>
      </c>
      <c r="N1743" s="17">
        <v>-6.5897230548977097</v>
      </c>
      <c r="O1743" s="17">
        <v>2.4887467184175499E-3</v>
      </c>
      <c r="P1743" s="17">
        <v>6.4317232638505004</v>
      </c>
      <c r="Q1743" s="17">
        <v>6.4317232638505004</v>
      </c>
      <c r="R1743" s="17">
        <v>0</v>
      </c>
      <c r="S1743" s="17">
        <v>2.1510873354233E-4</v>
      </c>
      <c r="T1743" s="17" t="s">
        <v>92</v>
      </c>
      <c r="U1743" s="19">
        <v>-0.15657857055215299</v>
      </c>
      <c r="V1743" s="19">
        <v>-9.9360708003106604E-2</v>
      </c>
      <c r="W1743" s="18">
        <v>-5.7218459993105701E-2</v>
      </c>
    </row>
    <row r="1744" spans="2:23" x14ac:dyDescent="0.25">
      <c r="B1744" s="11" t="s">
        <v>53</v>
      </c>
      <c r="C1744" s="16" t="s">
        <v>76</v>
      </c>
      <c r="D1744" s="11" t="s">
        <v>13</v>
      </c>
      <c r="E1744" s="11" t="s">
        <v>137</v>
      </c>
      <c r="F1744" s="13">
        <v>148.63</v>
      </c>
      <c r="G1744" s="17">
        <v>58304</v>
      </c>
      <c r="H1744" s="17">
        <v>148.63</v>
      </c>
      <c r="I1744" s="17">
        <v>1</v>
      </c>
      <c r="J1744" s="17">
        <v>20.620599758162001</v>
      </c>
      <c r="K1744" s="17">
        <v>0</v>
      </c>
      <c r="L1744" s="17">
        <v>20.620599758162498</v>
      </c>
      <c r="M1744" s="17">
        <v>0</v>
      </c>
      <c r="N1744" s="17">
        <v>-4.05231E-13</v>
      </c>
      <c r="O1744" s="17">
        <v>0</v>
      </c>
      <c r="P1744" s="17">
        <v>-3.6539200000000001E-13</v>
      </c>
      <c r="Q1744" s="17">
        <v>-3.6539099999999999E-13</v>
      </c>
      <c r="R1744" s="17">
        <v>0</v>
      </c>
      <c r="S1744" s="17">
        <v>0</v>
      </c>
      <c r="T1744" s="17" t="s">
        <v>92</v>
      </c>
      <c r="U1744" s="19">
        <v>0</v>
      </c>
      <c r="V1744" s="19">
        <v>0</v>
      </c>
      <c r="W1744" s="18">
        <v>0</v>
      </c>
    </row>
    <row r="1745" spans="2:23" x14ac:dyDescent="0.25">
      <c r="B1745" s="11" t="s">
        <v>53</v>
      </c>
      <c r="C1745" s="16" t="s">
        <v>76</v>
      </c>
      <c r="D1745" s="11" t="s">
        <v>13</v>
      </c>
      <c r="E1745" s="11" t="s">
        <v>137</v>
      </c>
      <c r="F1745" s="13">
        <v>148.63</v>
      </c>
      <c r="G1745" s="17">
        <v>58350</v>
      </c>
      <c r="H1745" s="17">
        <v>147.19</v>
      </c>
      <c r="I1745" s="17">
        <v>1</v>
      </c>
      <c r="J1745" s="17">
        <v>-52.018652274174102</v>
      </c>
      <c r="K1745" s="17">
        <v>0.17940383422714101</v>
      </c>
      <c r="L1745" s="17">
        <v>32.863186293336497</v>
      </c>
      <c r="M1745" s="17">
        <v>7.1603271585140904E-2</v>
      </c>
      <c r="N1745" s="17">
        <v>-84.881838567510599</v>
      </c>
      <c r="O1745" s="17">
        <v>0.107800562642</v>
      </c>
      <c r="P1745" s="17">
        <v>-70.080388838517493</v>
      </c>
      <c r="Q1745" s="17">
        <v>-70.080388838517493</v>
      </c>
      <c r="R1745" s="17">
        <v>0</v>
      </c>
      <c r="S1745" s="17">
        <v>0.32561659765394302</v>
      </c>
      <c r="T1745" s="17" t="s">
        <v>92</v>
      </c>
      <c r="U1745" s="19">
        <v>-106.28506631683599</v>
      </c>
      <c r="V1745" s="19">
        <v>-67.445752009087798</v>
      </c>
      <c r="W1745" s="18">
        <v>-38.839719850992402</v>
      </c>
    </row>
    <row r="1746" spans="2:23" x14ac:dyDescent="0.25">
      <c r="B1746" s="11" t="s">
        <v>53</v>
      </c>
      <c r="C1746" s="16" t="s">
        <v>76</v>
      </c>
      <c r="D1746" s="11" t="s">
        <v>13</v>
      </c>
      <c r="E1746" s="11" t="s">
        <v>137</v>
      </c>
      <c r="F1746" s="13">
        <v>148.63</v>
      </c>
      <c r="G1746" s="17">
        <v>58600</v>
      </c>
      <c r="H1746" s="17">
        <v>148.66</v>
      </c>
      <c r="I1746" s="17">
        <v>1</v>
      </c>
      <c r="J1746" s="17">
        <v>9.4433247498781405</v>
      </c>
      <c r="K1746" s="17">
        <v>3.4243730815357797E-4</v>
      </c>
      <c r="L1746" s="17">
        <v>-11.6620437477597</v>
      </c>
      <c r="M1746" s="17">
        <v>5.2225253519869999E-4</v>
      </c>
      <c r="N1746" s="17">
        <v>21.105368497637901</v>
      </c>
      <c r="O1746" s="17">
        <v>-1.7981522704512199E-4</v>
      </c>
      <c r="P1746" s="17">
        <v>30.610489860960499</v>
      </c>
      <c r="Q1746" s="17">
        <v>30.610489860960499</v>
      </c>
      <c r="R1746" s="17">
        <v>0</v>
      </c>
      <c r="S1746" s="17">
        <v>3.5980880237874002E-3</v>
      </c>
      <c r="T1746" s="17" t="s">
        <v>93</v>
      </c>
      <c r="U1746" s="19">
        <v>-0.65988968935328096</v>
      </c>
      <c r="V1746" s="19">
        <v>-0.41874891632282901</v>
      </c>
      <c r="W1746" s="18">
        <v>-0.24114329091762299</v>
      </c>
    </row>
    <row r="1747" spans="2:23" x14ac:dyDescent="0.25">
      <c r="B1747" s="11" t="s">
        <v>53</v>
      </c>
      <c r="C1747" s="16" t="s">
        <v>76</v>
      </c>
      <c r="D1747" s="11" t="s">
        <v>13</v>
      </c>
      <c r="E1747" s="11" t="s">
        <v>138</v>
      </c>
      <c r="F1747" s="13">
        <v>148.63</v>
      </c>
      <c r="G1747" s="17">
        <v>58300</v>
      </c>
      <c r="H1747" s="17">
        <v>148.63</v>
      </c>
      <c r="I1747" s="17">
        <v>2</v>
      </c>
      <c r="J1747" s="17">
        <v>-12.708200241837799</v>
      </c>
      <c r="K1747" s="17">
        <v>0</v>
      </c>
      <c r="L1747" s="17">
        <v>-12.708200241838099</v>
      </c>
      <c r="M1747" s="17">
        <v>0</v>
      </c>
      <c r="N1747" s="17">
        <v>2.2759600000000002E-13</v>
      </c>
      <c r="O1747" s="17">
        <v>0</v>
      </c>
      <c r="P1747" s="17">
        <v>2.24985E-13</v>
      </c>
      <c r="Q1747" s="17">
        <v>2.2498699999999999E-13</v>
      </c>
      <c r="R1747" s="17">
        <v>0</v>
      </c>
      <c r="S1747" s="17">
        <v>0</v>
      </c>
      <c r="T1747" s="17" t="s">
        <v>92</v>
      </c>
      <c r="U1747" s="19">
        <v>0</v>
      </c>
      <c r="V1747" s="19">
        <v>0</v>
      </c>
      <c r="W1747" s="18">
        <v>0</v>
      </c>
    </row>
    <row r="1748" spans="2:23" x14ac:dyDescent="0.25">
      <c r="B1748" s="11" t="s">
        <v>53</v>
      </c>
      <c r="C1748" s="16" t="s">
        <v>76</v>
      </c>
      <c r="D1748" s="11" t="s">
        <v>13</v>
      </c>
      <c r="E1748" s="11" t="s">
        <v>139</v>
      </c>
      <c r="F1748" s="13">
        <v>148.97999999999999</v>
      </c>
      <c r="G1748" s="17">
        <v>58500</v>
      </c>
      <c r="H1748" s="17">
        <v>148.87</v>
      </c>
      <c r="I1748" s="17">
        <v>1</v>
      </c>
      <c r="J1748" s="17">
        <v>-23.9467153443657</v>
      </c>
      <c r="K1748" s="17">
        <v>8.0855769785555497E-3</v>
      </c>
      <c r="L1748" s="17">
        <v>-9.4197472815817402</v>
      </c>
      <c r="M1748" s="17">
        <v>1.2511161077690201E-3</v>
      </c>
      <c r="N1748" s="17">
        <v>-14.526968062784</v>
      </c>
      <c r="O1748" s="17">
        <v>6.8344608707865302E-3</v>
      </c>
      <c r="P1748" s="17">
        <v>-37.042213124806999</v>
      </c>
      <c r="Q1748" s="17">
        <v>-37.042213124806899</v>
      </c>
      <c r="R1748" s="17">
        <v>0</v>
      </c>
      <c r="S1748" s="17">
        <v>1.9346970299889101E-2</v>
      </c>
      <c r="T1748" s="17" t="s">
        <v>92</v>
      </c>
      <c r="U1748" s="19">
        <v>-0.58014440172414095</v>
      </c>
      <c r="V1748" s="19">
        <v>-0.36814462091508998</v>
      </c>
      <c r="W1748" s="18">
        <v>-0.21200199441864401</v>
      </c>
    </row>
    <row r="1749" spans="2:23" x14ac:dyDescent="0.25">
      <c r="B1749" s="11" t="s">
        <v>53</v>
      </c>
      <c r="C1749" s="16" t="s">
        <v>76</v>
      </c>
      <c r="D1749" s="11" t="s">
        <v>13</v>
      </c>
      <c r="E1749" s="11" t="s">
        <v>140</v>
      </c>
      <c r="F1749" s="13">
        <v>148.87</v>
      </c>
      <c r="G1749" s="17">
        <v>58600</v>
      </c>
      <c r="H1749" s="17">
        <v>148.66</v>
      </c>
      <c r="I1749" s="17">
        <v>1</v>
      </c>
      <c r="J1749" s="17">
        <v>-2.32233029618008</v>
      </c>
      <c r="K1749" s="17">
        <v>2.4647006280820199E-4</v>
      </c>
      <c r="L1749" s="17">
        <v>18.7910733104058</v>
      </c>
      <c r="M1749" s="17">
        <v>1.6136872732376899E-2</v>
      </c>
      <c r="N1749" s="17">
        <v>-21.113403606585798</v>
      </c>
      <c r="O1749" s="17">
        <v>-1.58904026695687E-2</v>
      </c>
      <c r="P1749" s="17">
        <v>-30.6104898609609</v>
      </c>
      <c r="Q1749" s="17">
        <v>-30.6104898609609</v>
      </c>
      <c r="R1749" s="17">
        <v>0</v>
      </c>
      <c r="S1749" s="17">
        <v>4.2820995491429197E-2</v>
      </c>
      <c r="T1749" s="17" t="s">
        <v>93</v>
      </c>
      <c r="U1749" s="19">
        <v>-6.7977505105215696</v>
      </c>
      <c r="V1749" s="19">
        <v>-4.3136765214555801</v>
      </c>
      <c r="W1749" s="18">
        <v>-2.4840999266871999</v>
      </c>
    </row>
    <row r="1750" spans="2:23" x14ac:dyDescent="0.25">
      <c r="B1750" s="11" t="s">
        <v>53</v>
      </c>
      <c r="C1750" s="16" t="s">
        <v>54</v>
      </c>
      <c r="D1750" s="11" t="s">
        <v>14</v>
      </c>
      <c r="E1750" s="11" t="s">
        <v>55</v>
      </c>
      <c r="F1750" s="13">
        <v>145.38999999999999</v>
      </c>
      <c r="G1750" s="17">
        <v>50050</v>
      </c>
      <c r="H1750" s="17">
        <v>144.63</v>
      </c>
      <c r="I1750" s="17">
        <v>1</v>
      </c>
      <c r="J1750" s="17">
        <v>-13.691337800672301</v>
      </c>
      <c r="K1750" s="17">
        <v>3.43038497312977E-2</v>
      </c>
      <c r="L1750" s="17">
        <v>10.951572217288801</v>
      </c>
      <c r="M1750" s="17">
        <v>2.1948458927580201E-2</v>
      </c>
      <c r="N1750" s="17">
        <v>-24.6429100179611</v>
      </c>
      <c r="O1750" s="17">
        <v>1.23553908037175E-2</v>
      </c>
      <c r="P1750" s="17">
        <v>-50.084969960496601</v>
      </c>
      <c r="Q1750" s="17">
        <v>-50.084969960496601</v>
      </c>
      <c r="R1750" s="17">
        <v>0</v>
      </c>
      <c r="S1750" s="17">
        <v>0.45905627151772399</v>
      </c>
      <c r="T1750" s="17" t="s">
        <v>70</v>
      </c>
      <c r="U1750" s="19">
        <v>-16.854639424340501</v>
      </c>
      <c r="V1750" s="19">
        <v>-10.596638063170399</v>
      </c>
      <c r="W1750" s="18">
        <v>-6.2579695582396004</v>
      </c>
    </row>
    <row r="1751" spans="2:23" x14ac:dyDescent="0.25">
      <c r="B1751" s="11" t="s">
        <v>53</v>
      </c>
      <c r="C1751" s="16" t="s">
        <v>54</v>
      </c>
      <c r="D1751" s="11" t="s">
        <v>14</v>
      </c>
      <c r="E1751" s="11" t="s">
        <v>71</v>
      </c>
      <c r="F1751" s="13">
        <v>78.78</v>
      </c>
      <c r="G1751" s="17">
        <v>56050</v>
      </c>
      <c r="H1751" s="17">
        <v>144.36000000000001</v>
      </c>
      <c r="I1751" s="17">
        <v>1</v>
      </c>
      <c r="J1751" s="17">
        <v>26.3464164720429</v>
      </c>
      <c r="K1751" s="17">
        <v>2.22122771493867E-2</v>
      </c>
      <c r="L1751" s="17">
        <v>-26.381668898548899</v>
      </c>
      <c r="M1751" s="17">
        <v>2.2271758523925201E-2</v>
      </c>
      <c r="N1751" s="17">
        <v>52.728085370591899</v>
      </c>
      <c r="O1751" s="17">
        <v>-5.9481374538498999E-5</v>
      </c>
      <c r="P1751" s="17">
        <v>31.0692088249472</v>
      </c>
      <c r="Q1751" s="17">
        <v>31.0692088249472</v>
      </c>
      <c r="R1751" s="17">
        <v>0</v>
      </c>
      <c r="S1751" s="17">
        <v>3.08894635842617E-2</v>
      </c>
      <c r="T1751" s="17" t="s">
        <v>70</v>
      </c>
      <c r="U1751" s="19">
        <v>-2556.8229700050802</v>
      </c>
      <c r="V1751" s="19">
        <v>-1607.4937542488899</v>
      </c>
      <c r="W1751" s="18">
        <v>-949.32439130038904</v>
      </c>
    </row>
    <row r="1752" spans="2:23" x14ac:dyDescent="0.25">
      <c r="B1752" s="11" t="s">
        <v>53</v>
      </c>
      <c r="C1752" s="16" t="s">
        <v>54</v>
      </c>
      <c r="D1752" s="11" t="s">
        <v>14</v>
      </c>
      <c r="E1752" s="11" t="s">
        <v>57</v>
      </c>
      <c r="F1752" s="13">
        <v>144.63</v>
      </c>
      <c r="G1752" s="17">
        <v>51450</v>
      </c>
      <c r="H1752" s="17">
        <v>148.09</v>
      </c>
      <c r="I1752" s="17">
        <v>10</v>
      </c>
      <c r="J1752" s="17">
        <v>59.568182203398102</v>
      </c>
      <c r="K1752" s="17">
        <v>0.61883543692940601</v>
      </c>
      <c r="L1752" s="17">
        <v>85.274140651318206</v>
      </c>
      <c r="M1752" s="17">
        <v>1.26818082873035</v>
      </c>
      <c r="N1752" s="17">
        <v>-25.7059584479201</v>
      </c>
      <c r="O1752" s="17">
        <v>-0.64934539180094197</v>
      </c>
      <c r="P1752" s="17">
        <v>-26.7179331220206</v>
      </c>
      <c r="Q1752" s="17">
        <v>-26.7179331220206</v>
      </c>
      <c r="R1752" s="17">
        <v>0</v>
      </c>
      <c r="S1752" s="17">
        <v>0.124495082534547</v>
      </c>
      <c r="T1752" s="17" t="s">
        <v>72</v>
      </c>
      <c r="U1752" s="19">
        <v>-6.09557531418214</v>
      </c>
      <c r="V1752" s="19">
        <v>-3.8323338616134301</v>
      </c>
      <c r="W1752" s="18">
        <v>-2.26322995085973</v>
      </c>
    </row>
    <row r="1753" spans="2:23" x14ac:dyDescent="0.25">
      <c r="B1753" s="11" t="s">
        <v>53</v>
      </c>
      <c r="C1753" s="16" t="s">
        <v>54</v>
      </c>
      <c r="D1753" s="11" t="s">
        <v>14</v>
      </c>
      <c r="E1753" s="11" t="s">
        <v>73</v>
      </c>
      <c r="F1753" s="13">
        <v>148.09</v>
      </c>
      <c r="G1753" s="17">
        <v>54000</v>
      </c>
      <c r="H1753" s="17">
        <v>148.72</v>
      </c>
      <c r="I1753" s="17">
        <v>10</v>
      </c>
      <c r="J1753" s="17">
        <v>36.189936186303598</v>
      </c>
      <c r="K1753" s="17">
        <v>6.2656597259112004E-2</v>
      </c>
      <c r="L1753" s="17">
        <v>61.512043379931001</v>
      </c>
      <c r="M1753" s="17">
        <v>0.18101371404025299</v>
      </c>
      <c r="N1753" s="17">
        <v>-25.322107193627399</v>
      </c>
      <c r="O1753" s="17">
        <v>-0.118357116781141</v>
      </c>
      <c r="P1753" s="17">
        <v>-26.7179331220193</v>
      </c>
      <c r="Q1753" s="17">
        <v>-26.7179331220192</v>
      </c>
      <c r="R1753" s="17">
        <v>0</v>
      </c>
      <c r="S1753" s="17">
        <v>3.4150485942959302E-2</v>
      </c>
      <c r="T1753" s="17" t="s">
        <v>72</v>
      </c>
      <c r="U1753" s="19">
        <v>-1.61186038392007</v>
      </c>
      <c r="V1753" s="19">
        <v>-1.0133886977194899</v>
      </c>
      <c r="W1753" s="18">
        <v>-0.59846864478970496</v>
      </c>
    </row>
    <row r="1754" spans="2:23" x14ac:dyDescent="0.25">
      <c r="B1754" s="11" t="s">
        <v>53</v>
      </c>
      <c r="C1754" s="16" t="s">
        <v>54</v>
      </c>
      <c r="D1754" s="11" t="s">
        <v>14</v>
      </c>
      <c r="E1754" s="11" t="s">
        <v>74</v>
      </c>
      <c r="F1754" s="13">
        <v>148.72</v>
      </c>
      <c r="G1754" s="17">
        <v>56100</v>
      </c>
      <c r="H1754" s="17">
        <v>145.31</v>
      </c>
      <c r="I1754" s="17">
        <v>10</v>
      </c>
      <c r="J1754" s="17">
        <v>-31.6173204721449</v>
      </c>
      <c r="K1754" s="17">
        <v>0.182736925561644</v>
      </c>
      <c r="L1754" s="17">
        <v>24.352915061877599</v>
      </c>
      <c r="M1754" s="17">
        <v>0.108412185483615</v>
      </c>
      <c r="N1754" s="17">
        <v>-55.9702355340225</v>
      </c>
      <c r="O1754" s="17">
        <v>7.4324740078028695E-2</v>
      </c>
      <c r="P1754" s="17">
        <v>-41.744741158734598</v>
      </c>
      <c r="Q1754" s="17">
        <v>-41.744741158734598</v>
      </c>
      <c r="R1754" s="17">
        <v>0</v>
      </c>
      <c r="S1754" s="17">
        <v>0.31855156015410302</v>
      </c>
      <c r="T1754" s="17" t="s">
        <v>72</v>
      </c>
      <c r="U1754" s="19">
        <v>-179.93165150844499</v>
      </c>
      <c r="V1754" s="19">
        <v>-113.124377160511</v>
      </c>
      <c r="W1754" s="18">
        <v>-66.806934835847699</v>
      </c>
    </row>
    <row r="1755" spans="2:23" x14ac:dyDescent="0.25">
      <c r="B1755" s="11" t="s">
        <v>53</v>
      </c>
      <c r="C1755" s="16" t="s">
        <v>54</v>
      </c>
      <c r="D1755" s="11" t="s">
        <v>14</v>
      </c>
      <c r="E1755" s="11" t="s">
        <v>75</v>
      </c>
      <c r="F1755" s="13">
        <v>144.36000000000001</v>
      </c>
      <c r="G1755" s="17">
        <v>56100</v>
      </c>
      <c r="H1755" s="17">
        <v>145.31</v>
      </c>
      <c r="I1755" s="17">
        <v>10</v>
      </c>
      <c r="J1755" s="17">
        <v>52.2428799580901</v>
      </c>
      <c r="K1755" s="17">
        <v>0.19569213690281501</v>
      </c>
      <c r="L1755" s="17">
        <v>-4.0930827401056096</v>
      </c>
      <c r="M1755" s="17">
        <v>1.20121349695403E-3</v>
      </c>
      <c r="N1755" s="17">
        <v>56.335962698195701</v>
      </c>
      <c r="O1755" s="17">
        <v>0.19449092340586099</v>
      </c>
      <c r="P1755" s="17">
        <v>39.3484812537138</v>
      </c>
      <c r="Q1755" s="17">
        <v>39.3484812537138</v>
      </c>
      <c r="R1755" s="17">
        <v>0</v>
      </c>
      <c r="S1755" s="17">
        <v>0.11101332344902599</v>
      </c>
      <c r="T1755" s="17" t="s">
        <v>72</v>
      </c>
      <c r="U1755" s="19">
        <v>-25.350071671797402</v>
      </c>
      <c r="V1755" s="19">
        <v>-15.9377799559173</v>
      </c>
      <c r="W1755" s="18">
        <v>-9.4122438829632404</v>
      </c>
    </row>
    <row r="1756" spans="2:23" x14ac:dyDescent="0.25">
      <c r="B1756" s="11" t="s">
        <v>53</v>
      </c>
      <c r="C1756" s="16" t="s">
        <v>76</v>
      </c>
      <c r="D1756" s="11" t="s">
        <v>14</v>
      </c>
      <c r="E1756" s="11" t="s">
        <v>77</v>
      </c>
      <c r="F1756" s="13">
        <v>145.03</v>
      </c>
      <c r="G1756" s="17">
        <v>50000</v>
      </c>
      <c r="H1756" s="17">
        <v>143.80000000000001</v>
      </c>
      <c r="I1756" s="17">
        <v>1</v>
      </c>
      <c r="J1756" s="17">
        <v>-45.3779093823347</v>
      </c>
      <c r="K1756" s="17">
        <v>0.19623743908955499</v>
      </c>
      <c r="L1756" s="17">
        <v>-10.9726910564354</v>
      </c>
      <c r="M1756" s="17">
        <v>1.14741151416039E-2</v>
      </c>
      <c r="N1756" s="17">
        <v>-34.405218325899298</v>
      </c>
      <c r="O1756" s="17">
        <v>0.184763323947951</v>
      </c>
      <c r="P1756" s="17">
        <v>-68.813030039463001</v>
      </c>
      <c r="Q1756" s="17">
        <v>-68.813030039462902</v>
      </c>
      <c r="R1756" s="17">
        <v>0</v>
      </c>
      <c r="S1756" s="17">
        <v>0.451267714736107</v>
      </c>
      <c r="T1756" s="17" t="s">
        <v>78</v>
      </c>
      <c r="U1756" s="19">
        <v>-15.678482029803501</v>
      </c>
      <c r="V1756" s="19">
        <v>-9.8571790987009802</v>
      </c>
      <c r="W1756" s="18">
        <v>-5.8212733474573399</v>
      </c>
    </row>
    <row r="1757" spans="2:23" x14ac:dyDescent="0.25">
      <c r="B1757" s="11" t="s">
        <v>53</v>
      </c>
      <c r="C1757" s="16" t="s">
        <v>76</v>
      </c>
      <c r="D1757" s="11" t="s">
        <v>14</v>
      </c>
      <c r="E1757" s="11" t="s">
        <v>79</v>
      </c>
      <c r="F1757" s="13">
        <v>77.81</v>
      </c>
      <c r="G1757" s="17">
        <v>56050</v>
      </c>
      <c r="H1757" s="17">
        <v>144.36000000000001</v>
      </c>
      <c r="I1757" s="17">
        <v>1</v>
      </c>
      <c r="J1757" s="17">
        <v>109.499533973187</v>
      </c>
      <c r="K1757" s="17">
        <v>0.68583646218774597</v>
      </c>
      <c r="L1757" s="17">
        <v>47.312723685180401</v>
      </c>
      <c r="M1757" s="17">
        <v>0.128041846647585</v>
      </c>
      <c r="N1757" s="17">
        <v>62.186810288006903</v>
      </c>
      <c r="O1757" s="17">
        <v>0.55779461554016097</v>
      </c>
      <c r="P1757" s="17">
        <v>48.848402336485897</v>
      </c>
      <c r="Q1757" s="17">
        <v>48.848402336485897</v>
      </c>
      <c r="R1757" s="17">
        <v>0</v>
      </c>
      <c r="S1757" s="17">
        <v>0.136488718699316</v>
      </c>
      <c r="T1757" s="17" t="s">
        <v>78</v>
      </c>
      <c r="U1757" s="19">
        <v>-3222.8761876264798</v>
      </c>
      <c r="V1757" s="19">
        <v>-2026.2464015319499</v>
      </c>
      <c r="W1757" s="18">
        <v>-1196.62370486641</v>
      </c>
    </row>
    <row r="1758" spans="2:23" x14ac:dyDescent="0.25">
      <c r="B1758" s="11" t="s">
        <v>53</v>
      </c>
      <c r="C1758" s="16" t="s">
        <v>76</v>
      </c>
      <c r="D1758" s="11" t="s">
        <v>14</v>
      </c>
      <c r="E1758" s="11" t="s">
        <v>90</v>
      </c>
      <c r="F1758" s="13">
        <v>80.12</v>
      </c>
      <c r="G1758" s="17">
        <v>58350</v>
      </c>
      <c r="H1758" s="17">
        <v>147.06</v>
      </c>
      <c r="I1758" s="17">
        <v>1</v>
      </c>
      <c r="J1758" s="17">
        <v>64.153423149595298</v>
      </c>
      <c r="K1758" s="17">
        <v>0.29303511316894498</v>
      </c>
      <c r="L1758" s="17">
        <v>-20.931027820157802</v>
      </c>
      <c r="M1758" s="17">
        <v>3.11932843033054E-2</v>
      </c>
      <c r="N1758" s="17">
        <v>85.084450969753107</v>
      </c>
      <c r="O1758" s="17">
        <v>0.26184182886564</v>
      </c>
      <c r="P1758" s="17">
        <v>70.080388838517905</v>
      </c>
      <c r="Q1758" s="17">
        <v>70.080388838517905</v>
      </c>
      <c r="R1758" s="17">
        <v>0</v>
      </c>
      <c r="S1758" s="17">
        <v>0.34968177606276002</v>
      </c>
      <c r="T1758" s="17" t="s">
        <v>78</v>
      </c>
      <c r="U1758" s="19">
        <v>-4376.7893572150397</v>
      </c>
      <c r="V1758" s="19">
        <v>-2751.7202551462501</v>
      </c>
      <c r="W1758" s="18">
        <v>-1625.0608435279801</v>
      </c>
    </row>
    <row r="1759" spans="2:23" x14ac:dyDescent="0.25">
      <c r="B1759" s="11" t="s">
        <v>53</v>
      </c>
      <c r="C1759" s="16" t="s">
        <v>76</v>
      </c>
      <c r="D1759" s="11" t="s">
        <v>14</v>
      </c>
      <c r="E1759" s="11" t="s">
        <v>91</v>
      </c>
      <c r="F1759" s="13">
        <v>143.80000000000001</v>
      </c>
      <c r="G1759" s="17">
        <v>50050</v>
      </c>
      <c r="H1759" s="17">
        <v>144.63</v>
      </c>
      <c r="I1759" s="17">
        <v>1</v>
      </c>
      <c r="J1759" s="17">
        <v>57.204777932689701</v>
      </c>
      <c r="K1759" s="17">
        <v>0.18947118520121101</v>
      </c>
      <c r="L1759" s="17">
        <v>76.942972605301193</v>
      </c>
      <c r="M1759" s="17">
        <v>0.342780797830393</v>
      </c>
      <c r="N1759" s="17">
        <v>-19.738194672611499</v>
      </c>
      <c r="O1759" s="17">
        <v>-0.153309612629182</v>
      </c>
      <c r="P1759" s="17">
        <v>-40.623124009803298</v>
      </c>
      <c r="Q1759" s="17">
        <v>-40.623124009803199</v>
      </c>
      <c r="R1759" s="17">
        <v>0</v>
      </c>
      <c r="S1759" s="17">
        <v>9.5548792029888002E-2</v>
      </c>
      <c r="T1759" s="17" t="s">
        <v>92</v>
      </c>
      <c r="U1759" s="19">
        <v>-5.7268442070503198</v>
      </c>
      <c r="V1759" s="19">
        <v>-3.6005098524171602</v>
      </c>
      <c r="W1759" s="18">
        <v>-2.1263235486809502</v>
      </c>
    </row>
    <row r="1760" spans="2:23" x14ac:dyDescent="0.25">
      <c r="B1760" s="11" t="s">
        <v>53</v>
      </c>
      <c r="C1760" s="16" t="s">
        <v>76</v>
      </c>
      <c r="D1760" s="11" t="s">
        <v>14</v>
      </c>
      <c r="E1760" s="11" t="s">
        <v>91</v>
      </c>
      <c r="F1760" s="13">
        <v>143.80000000000001</v>
      </c>
      <c r="G1760" s="17">
        <v>51150</v>
      </c>
      <c r="H1760" s="17">
        <v>142.04</v>
      </c>
      <c r="I1760" s="17">
        <v>1</v>
      </c>
      <c r="J1760" s="17">
        <v>-182.25795597118301</v>
      </c>
      <c r="K1760" s="17">
        <v>1.1626286880177701</v>
      </c>
      <c r="L1760" s="17">
        <v>-167.484786307001</v>
      </c>
      <c r="M1760" s="17">
        <v>0.98179037755056697</v>
      </c>
      <c r="N1760" s="17">
        <v>-14.773169664181101</v>
      </c>
      <c r="O1760" s="17">
        <v>0.180838310467205</v>
      </c>
      <c r="P1760" s="17">
        <v>-28.1899060296609</v>
      </c>
      <c r="Q1760" s="17">
        <v>-28.1899060296609</v>
      </c>
      <c r="R1760" s="17">
        <v>0</v>
      </c>
      <c r="S1760" s="17">
        <v>2.7813478068639E-2</v>
      </c>
      <c r="T1760" s="17" t="s">
        <v>92</v>
      </c>
      <c r="U1760" s="19">
        <v>-0.15536727698605099</v>
      </c>
      <c r="V1760" s="19">
        <v>-9.7680570888033905E-2</v>
      </c>
      <c r="W1760" s="18">
        <v>-5.7686412936320201E-2</v>
      </c>
    </row>
    <row r="1761" spans="2:23" x14ac:dyDescent="0.25">
      <c r="B1761" s="11" t="s">
        <v>53</v>
      </c>
      <c r="C1761" s="16" t="s">
        <v>76</v>
      </c>
      <c r="D1761" s="11" t="s">
        <v>14</v>
      </c>
      <c r="E1761" s="11" t="s">
        <v>91</v>
      </c>
      <c r="F1761" s="13">
        <v>143.80000000000001</v>
      </c>
      <c r="G1761" s="17">
        <v>51200</v>
      </c>
      <c r="H1761" s="17">
        <v>143.80000000000001</v>
      </c>
      <c r="I1761" s="17">
        <v>1</v>
      </c>
      <c r="J1761" s="17">
        <v>1.182227E-12</v>
      </c>
      <c r="K1761" s="17">
        <v>0</v>
      </c>
      <c r="L1761" s="17">
        <v>5.3332200000000004E-13</v>
      </c>
      <c r="M1761" s="17">
        <v>0</v>
      </c>
      <c r="N1761" s="17">
        <v>6.4890499999999995E-13</v>
      </c>
      <c r="O1761" s="17">
        <v>0</v>
      </c>
      <c r="P1761" s="17">
        <v>4.5468899999999998E-13</v>
      </c>
      <c r="Q1761" s="17">
        <v>4.5468600000000002E-13</v>
      </c>
      <c r="R1761" s="17">
        <v>0</v>
      </c>
      <c r="S1761" s="17">
        <v>0</v>
      </c>
      <c r="T1761" s="17" t="s">
        <v>93</v>
      </c>
      <c r="U1761" s="19">
        <v>0</v>
      </c>
      <c r="V1761" s="19">
        <v>0</v>
      </c>
      <c r="W1761" s="18">
        <v>0</v>
      </c>
    </row>
    <row r="1762" spans="2:23" x14ac:dyDescent="0.25">
      <c r="B1762" s="11" t="s">
        <v>53</v>
      </c>
      <c r="C1762" s="16" t="s">
        <v>76</v>
      </c>
      <c r="D1762" s="11" t="s">
        <v>14</v>
      </c>
      <c r="E1762" s="11" t="s">
        <v>57</v>
      </c>
      <c r="F1762" s="13">
        <v>144.63</v>
      </c>
      <c r="G1762" s="17">
        <v>50054</v>
      </c>
      <c r="H1762" s="17">
        <v>144.63</v>
      </c>
      <c r="I1762" s="17">
        <v>1</v>
      </c>
      <c r="J1762" s="17">
        <v>78.836400630070301</v>
      </c>
      <c r="K1762" s="17">
        <v>0</v>
      </c>
      <c r="L1762" s="17">
        <v>78.836399927661503</v>
      </c>
      <c r="M1762" s="17">
        <v>0</v>
      </c>
      <c r="N1762" s="17">
        <v>7.0240883109900004E-7</v>
      </c>
      <c r="O1762" s="17">
        <v>0</v>
      </c>
      <c r="P1762" s="17">
        <v>-2.7164829999999999E-12</v>
      </c>
      <c r="Q1762" s="17">
        <v>-2.7164820000000001E-12</v>
      </c>
      <c r="R1762" s="17">
        <v>0</v>
      </c>
      <c r="S1762" s="17">
        <v>0</v>
      </c>
      <c r="T1762" s="17" t="s">
        <v>93</v>
      </c>
      <c r="U1762" s="19">
        <v>0</v>
      </c>
      <c r="V1762" s="19">
        <v>0</v>
      </c>
      <c r="W1762" s="18">
        <v>0</v>
      </c>
    </row>
    <row r="1763" spans="2:23" x14ac:dyDescent="0.25">
      <c r="B1763" s="11" t="s">
        <v>53</v>
      </c>
      <c r="C1763" s="16" t="s">
        <v>76</v>
      </c>
      <c r="D1763" s="11" t="s">
        <v>14</v>
      </c>
      <c r="E1763" s="11" t="s">
        <v>57</v>
      </c>
      <c r="F1763" s="13">
        <v>144.63</v>
      </c>
      <c r="G1763" s="17">
        <v>50100</v>
      </c>
      <c r="H1763" s="17">
        <v>144.13999999999999</v>
      </c>
      <c r="I1763" s="17">
        <v>1</v>
      </c>
      <c r="J1763" s="17">
        <v>-197.33392480149999</v>
      </c>
      <c r="K1763" s="17">
        <v>0.31035720268418499</v>
      </c>
      <c r="L1763" s="17">
        <v>-193.416214750249</v>
      </c>
      <c r="M1763" s="17">
        <v>0.29815636206266799</v>
      </c>
      <c r="N1763" s="17">
        <v>-3.91771005125034</v>
      </c>
      <c r="O1763" s="17">
        <v>1.2200840621517399E-2</v>
      </c>
      <c r="P1763" s="17">
        <v>-23.6776860778985</v>
      </c>
      <c r="Q1763" s="17">
        <v>-23.6776860778985</v>
      </c>
      <c r="R1763" s="17">
        <v>0</v>
      </c>
      <c r="S1763" s="17">
        <v>4.4682435594879701E-3</v>
      </c>
      <c r="T1763" s="17" t="s">
        <v>92</v>
      </c>
      <c r="U1763" s="19">
        <v>-0.158059551974912</v>
      </c>
      <c r="V1763" s="19">
        <v>-9.93732243412003E-2</v>
      </c>
      <c r="W1763" s="18">
        <v>-5.8686029391975099E-2</v>
      </c>
    </row>
    <row r="1764" spans="2:23" x14ac:dyDescent="0.25">
      <c r="B1764" s="11" t="s">
        <v>53</v>
      </c>
      <c r="C1764" s="16" t="s">
        <v>76</v>
      </c>
      <c r="D1764" s="11" t="s">
        <v>14</v>
      </c>
      <c r="E1764" s="11" t="s">
        <v>57</v>
      </c>
      <c r="F1764" s="13">
        <v>144.63</v>
      </c>
      <c r="G1764" s="17">
        <v>50900</v>
      </c>
      <c r="H1764" s="17">
        <v>146.4</v>
      </c>
      <c r="I1764" s="17">
        <v>1</v>
      </c>
      <c r="J1764" s="17">
        <v>87.085466189582803</v>
      </c>
      <c r="K1764" s="17">
        <v>0.53466342871271599</v>
      </c>
      <c r="L1764" s="17">
        <v>101.359039476642</v>
      </c>
      <c r="M1764" s="17">
        <v>0.72429266929573399</v>
      </c>
      <c r="N1764" s="17">
        <v>-14.273573287059</v>
      </c>
      <c r="O1764" s="17">
        <v>-0.189629240583018</v>
      </c>
      <c r="P1764" s="17">
        <v>-40.312474770377499</v>
      </c>
      <c r="Q1764" s="17">
        <v>-40.312474770377499</v>
      </c>
      <c r="R1764" s="17">
        <v>0</v>
      </c>
      <c r="S1764" s="17">
        <v>0.11456924135891899</v>
      </c>
      <c r="T1764" s="17" t="s">
        <v>92</v>
      </c>
      <c r="U1764" s="19">
        <v>-2.3296742253432199</v>
      </c>
      <c r="V1764" s="19">
        <v>-1.4646836369224301</v>
      </c>
      <c r="W1764" s="18">
        <v>-0.86498619257076004</v>
      </c>
    </row>
    <row r="1765" spans="2:23" x14ac:dyDescent="0.25">
      <c r="B1765" s="11" t="s">
        <v>53</v>
      </c>
      <c r="C1765" s="16" t="s">
        <v>76</v>
      </c>
      <c r="D1765" s="11" t="s">
        <v>14</v>
      </c>
      <c r="E1765" s="11" t="s">
        <v>94</v>
      </c>
      <c r="F1765" s="13">
        <v>144.63</v>
      </c>
      <c r="G1765" s="17">
        <v>50454</v>
      </c>
      <c r="H1765" s="17">
        <v>144.63</v>
      </c>
      <c r="I1765" s="17">
        <v>1</v>
      </c>
      <c r="J1765" s="17">
        <v>5.8402999999999999E-13</v>
      </c>
      <c r="K1765" s="17">
        <v>0</v>
      </c>
      <c r="L1765" s="17">
        <v>1.269266E-12</v>
      </c>
      <c r="M1765" s="17">
        <v>0</v>
      </c>
      <c r="N1765" s="17">
        <v>-6.85237E-13</v>
      </c>
      <c r="O1765" s="17">
        <v>0</v>
      </c>
      <c r="P1765" s="17">
        <v>-8.8536900000000002E-13</v>
      </c>
      <c r="Q1765" s="17">
        <v>-8.8537099999999996E-13</v>
      </c>
      <c r="R1765" s="17">
        <v>0</v>
      </c>
      <c r="S1765" s="17">
        <v>0</v>
      </c>
      <c r="T1765" s="17" t="s">
        <v>93</v>
      </c>
      <c r="U1765" s="19">
        <v>0</v>
      </c>
      <c r="V1765" s="19">
        <v>0</v>
      </c>
      <c r="W1765" s="18">
        <v>0</v>
      </c>
    </row>
    <row r="1766" spans="2:23" x14ac:dyDescent="0.25">
      <c r="B1766" s="11" t="s">
        <v>53</v>
      </c>
      <c r="C1766" s="16" t="s">
        <v>76</v>
      </c>
      <c r="D1766" s="11" t="s">
        <v>14</v>
      </c>
      <c r="E1766" s="11" t="s">
        <v>94</v>
      </c>
      <c r="F1766" s="13">
        <v>144.63</v>
      </c>
      <c r="G1766" s="17">
        <v>50604</v>
      </c>
      <c r="H1766" s="17">
        <v>144.63</v>
      </c>
      <c r="I1766" s="17">
        <v>1</v>
      </c>
      <c r="J1766" s="17">
        <v>2.2996500000000002E-13</v>
      </c>
      <c r="K1766" s="17">
        <v>0</v>
      </c>
      <c r="L1766" s="17">
        <v>6.0844099999999995E-13</v>
      </c>
      <c r="M1766" s="17">
        <v>0</v>
      </c>
      <c r="N1766" s="17">
        <v>-3.7847599999999998E-13</v>
      </c>
      <c r="O1766" s="17">
        <v>0</v>
      </c>
      <c r="P1766" s="17">
        <v>-3.5402899999999999E-13</v>
      </c>
      <c r="Q1766" s="17">
        <v>-3.5403000000000001E-13</v>
      </c>
      <c r="R1766" s="17">
        <v>0</v>
      </c>
      <c r="S1766" s="17">
        <v>0</v>
      </c>
      <c r="T1766" s="17" t="s">
        <v>93</v>
      </c>
      <c r="U1766" s="19">
        <v>0</v>
      </c>
      <c r="V1766" s="19">
        <v>0</v>
      </c>
      <c r="W1766" s="18">
        <v>0</v>
      </c>
    </row>
    <row r="1767" spans="2:23" x14ac:dyDescent="0.25">
      <c r="B1767" s="11" t="s">
        <v>53</v>
      </c>
      <c r="C1767" s="16" t="s">
        <v>76</v>
      </c>
      <c r="D1767" s="11" t="s">
        <v>14</v>
      </c>
      <c r="E1767" s="11" t="s">
        <v>33</v>
      </c>
      <c r="F1767" s="13">
        <v>144.13999999999999</v>
      </c>
      <c r="G1767" s="17">
        <v>50103</v>
      </c>
      <c r="H1767" s="17">
        <v>144.09</v>
      </c>
      <c r="I1767" s="17">
        <v>1</v>
      </c>
      <c r="J1767" s="17">
        <v>-30.5988584471467</v>
      </c>
      <c r="K1767" s="17">
        <v>4.6814506913426101E-3</v>
      </c>
      <c r="L1767" s="17">
        <v>-30.598859369520799</v>
      </c>
      <c r="M1767" s="17">
        <v>4.6814509735785704E-3</v>
      </c>
      <c r="N1767" s="17">
        <v>9.2237413262799999E-7</v>
      </c>
      <c r="O1767" s="17">
        <v>-2.82235959E-10</v>
      </c>
      <c r="P1767" s="17">
        <v>1.445757E-12</v>
      </c>
      <c r="Q1767" s="17">
        <v>1.4457540000000001E-12</v>
      </c>
      <c r="R1767" s="17">
        <v>0</v>
      </c>
      <c r="S1767" s="17">
        <v>0</v>
      </c>
      <c r="T1767" s="17" t="s">
        <v>93</v>
      </c>
      <c r="U1767" s="19">
        <v>5.4442714320000001E-9</v>
      </c>
      <c r="V1767" s="19">
        <v>0</v>
      </c>
      <c r="W1767" s="18">
        <v>5.4442990995899997E-9</v>
      </c>
    </row>
    <row r="1768" spans="2:23" x14ac:dyDescent="0.25">
      <c r="B1768" s="11" t="s">
        <v>53</v>
      </c>
      <c r="C1768" s="16" t="s">
        <v>76</v>
      </c>
      <c r="D1768" s="11" t="s">
        <v>14</v>
      </c>
      <c r="E1768" s="11" t="s">
        <v>33</v>
      </c>
      <c r="F1768" s="13">
        <v>144.13999999999999</v>
      </c>
      <c r="G1768" s="17">
        <v>50200</v>
      </c>
      <c r="H1768" s="17">
        <v>143.94999999999999</v>
      </c>
      <c r="I1768" s="17">
        <v>1</v>
      </c>
      <c r="J1768" s="17">
        <v>-30.080972373523998</v>
      </c>
      <c r="K1768" s="17">
        <v>1.3563924835061299E-2</v>
      </c>
      <c r="L1768" s="17">
        <v>11.948556209724</v>
      </c>
      <c r="M1768" s="17">
        <v>2.14009225249905E-3</v>
      </c>
      <c r="N1768" s="17">
        <v>-42.029528583248002</v>
      </c>
      <c r="O1768" s="17">
        <v>1.1423832582562301E-2</v>
      </c>
      <c r="P1768" s="17">
        <v>-54.777686077896902</v>
      </c>
      <c r="Q1768" s="17">
        <v>-54.777686077896803</v>
      </c>
      <c r="R1768" s="17">
        <v>0</v>
      </c>
      <c r="S1768" s="17">
        <v>4.4978917431808797E-2</v>
      </c>
      <c r="T1768" s="17" t="s">
        <v>92</v>
      </c>
      <c r="U1768" s="19">
        <v>-6.3400644664618397</v>
      </c>
      <c r="V1768" s="19">
        <v>-3.9860460231051702</v>
      </c>
      <c r="W1768" s="18">
        <v>-2.3540064803223899</v>
      </c>
    </row>
    <row r="1769" spans="2:23" x14ac:dyDescent="0.25">
      <c r="B1769" s="11" t="s">
        <v>53</v>
      </c>
      <c r="C1769" s="16" t="s">
        <v>76</v>
      </c>
      <c r="D1769" s="11" t="s">
        <v>14</v>
      </c>
      <c r="E1769" s="11" t="s">
        <v>95</v>
      </c>
      <c r="F1769" s="13">
        <v>144.1</v>
      </c>
      <c r="G1769" s="17">
        <v>50800</v>
      </c>
      <c r="H1769" s="17">
        <v>146.63999999999999</v>
      </c>
      <c r="I1769" s="17">
        <v>1</v>
      </c>
      <c r="J1769" s="17">
        <v>139.15028113127701</v>
      </c>
      <c r="K1769" s="17">
        <v>0.98285576550724496</v>
      </c>
      <c r="L1769" s="17">
        <v>170.69676310123501</v>
      </c>
      <c r="M1769" s="17">
        <v>1.47901365921121</v>
      </c>
      <c r="N1769" s="17">
        <v>-31.5464819699576</v>
      </c>
      <c r="O1769" s="17">
        <v>-0.49615789370396601</v>
      </c>
      <c r="P1769" s="17">
        <v>-39.426193835425202</v>
      </c>
      <c r="Q1769" s="17">
        <v>-39.426193835425202</v>
      </c>
      <c r="R1769" s="17">
        <v>0</v>
      </c>
      <c r="S1769" s="17">
        <v>7.8902600835291006E-2</v>
      </c>
      <c r="T1769" s="17" t="s">
        <v>92</v>
      </c>
      <c r="U1769" s="19">
        <v>8.0015911959464407</v>
      </c>
      <c r="V1769" s="19">
        <v>-5.0306603243286796</v>
      </c>
      <c r="W1769" s="18">
        <v>13.032317749693201</v>
      </c>
    </row>
    <row r="1770" spans="2:23" x14ac:dyDescent="0.25">
      <c r="B1770" s="11" t="s">
        <v>53</v>
      </c>
      <c r="C1770" s="16" t="s">
        <v>76</v>
      </c>
      <c r="D1770" s="11" t="s">
        <v>14</v>
      </c>
      <c r="E1770" s="11" t="s">
        <v>96</v>
      </c>
      <c r="F1770" s="13">
        <v>143.94999999999999</v>
      </c>
      <c r="G1770" s="17">
        <v>50150</v>
      </c>
      <c r="H1770" s="17">
        <v>144.1</v>
      </c>
      <c r="I1770" s="17">
        <v>1</v>
      </c>
      <c r="J1770" s="17">
        <v>69.704392118549407</v>
      </c>
      <c r="K1770" s="17">
        <v>2.53624259048181E-2</v>
      </c>
      <c r="L1770" s="17">
        <v>101.513165562132</v>
      </c>
      <c r="M1770" s="17">
        <v>5.3791696924361601E-2</v>
      </c>
      <c r="N1770" s="17">
        <v>-31.8087734435823</v>
      </c>
      <c r="O1770" s="17">
        <v>-2.8429271019543501E-2</v>
      </c>
      <c r="P1770" s="17">
        <v>-39.426193835427597</v>
      </c>
      <c r="Q1770" s="17">
        <v>-39.426193835427597</v>
      </c>
      <c r="R1770" s="17">
        <v>0</v>
      </c>
      <c r="S1770" s="17">
        <v>8.1140972490202808E-3</v>
      </c>
      <c r="T1770" s="17" t="s">
        <v>92</v>
      </c>
      <c r="U1770" s="19">
        <v>0.67679025794776304</v>
      </c>
      <c r="V1770" s="19">
        <v>-0.42550310496677102</v>
      </c>
      <c r="W1770" s="18">
        <v>1.10229896472845</v>
      </c>
    </row>
    <row r="1771" spans="2:23" x14ac:dyDescent="0.25">
      <c r="B1771" s="11" t="s">
        <v>53</v>
      </c>
      <c r="C1771" s="16" t="s">
        <v>76</v>
      </c>
      <c r="D1771" s="11" t="s">
        <v>14</v>
      </c>
      <c r="E1771" s="11" t="s">
        <v>96</v>
      </c>
      <c r="F1771" s="13">
        <v>143.94999999999999</v>
      </c>
      <c r="G1771" s="17">
        <v>50250</v>
      </c>
      <c r="H1771" s="17">
        <v>141.86000000000001</v>
      </c>
      <c r="I1771" s="17">
        <v>1</v>
      </c>
      <c r="J1771" s="17">
        <v>-139.87865069455799</v>
      </c>
      <c r="K1771" s="17">
        <v>0.965975242746831</v>
      </c>
      <c r="L1771" s="17">
        <v>-154.65388593596401</v>
      </c>
      <c r="M1771" s="17">
        <v>1.1808229923606</v>
      </c>
      <c r="N1771" s="17">
        <v>14.775235241406</v>
      </c>
      <c r="O1771" s="17">
        <v>-0.21484774961377301</v>
      </c>
      <c r="P1771" s="17">
        <v>28.189906029662399</v>
      </c>
      <c r="Q1771" s="17">
        <v>28.189906029662399</v>
      </c>
      <c r="R1771" s="17">
        <v>0</v>
      </c>
      <c r="S1771" s="17">
        <v>3.9232897492824298E-2</v>
      </c>
      <c r="T1771" s="17" t="s">
        <v>92</v>
      </c>
      <c r="U1771" s="19">
        <v>0.177423995981984</v>
      </c>
      <c r="V1771" s="19">
        <v>-0.111547795346329</v>
      </c>
      <c r="W1771" s="18">
        <v>0.288973259872221</v>
      </c>
    </row>
    <row r="1772" spans="2:23" x14ac:dyDescent="0.25">
      <c r="B1772" s="11" t="s">
        <v>53</v>
      </c>
      <c r="C1772" s="16" t="s">
        <v>76</v>
      </c>
      <c r="D1772" s="11" t="s">
        <v>14</v>
      </c>
      <c r="E1772" s="11" t="s">
        <v>96</v>
      </c>
      <c r="F1772" s="13">
        <v>143.94999999999999</v>
      </c>
      <c r="G1772" s="17">
        <v>50900</v>
      </c>
      <c r="H1772" s="17">
        <v>146.4</v>
      </c>
      <c r="I1772" s="17">
        <v>1</v>
      </c>
      <c r="J1772" s="17">
        <v>100.720622408674</v>
      </c>
      <c r="K1772" s="17">
        <v>0.96881348083630703</v>
      </c>
      <c r="L1772" s="17">
        <v>103.99515820381001</v>
      </c>
      <c r="M1772" s="17">
        <v>1.03283182479928</v>
      </c>
      <c r="N1772" s="17">
        <v>-3.27453579513588</v>
      </c>
      <c r="O1772" s="17">
        <v>-6.4018343962974705E-2</v>
      </c>
      <c r="P1772" s="17">
        <v>-18.839678066370901</v>
      </c>
      <c r="Q1772" s="17">
        <v>-18.839678066370901</v>
      </c>
      <c r="R1772" s="17">
        <v>0</v>
      </c>
      <c r="S1772" s="17">
        <v>3.3896146351049497E-2</v>
      </c>
      <c r="T1772" s="17" t="s">
        <v>93</v>
      </c>
      <c r="U1772" s="19">
        <v>-1.2712503867418801</v>
      </c>
      <c r="V1772" s="19">
        <v>-0.79924464100461401</v>
      </c>
      <c r="W1772" s="18">
        <v>-0.47200334702160501</v>
      </c>
    </row>
    <row r="1773" spans="2:23" x14ac:dyDescent="0.25">
      <c r="B1773" s="11" t="s">
        <v>53</v>
      </c>
      <c r="C1773" s="16" t="s">
        <v>76</v>
      </c>
      <c r="D1773" s="11" t="s">
        <v>14</v>
      </c>
      <c r="E1773" s="11" t="s">
        <v>96</v>
      </c>
      <c r="F1773" s="13">
        <v>143.94999999999999</v>
      </c>
      <c r="G1773" s="17">
        <v>53050</v>
      </c>
      <c r="H1773" s="17">
        <v>150.15</v>
      </c>
      <c r="I1773" s="17">
        <v>1</v>
      </c>
      <c r="J1773" s="17">
        <v>119.42907836614999</v>
      </c>
      <c r="K1773" s="17">
        <v>2.8626452652091601</v>
      </c>
      <c r="L1773" s="17">
        <v>140.45428059483299</v>
      </c>
      <c r="M1773" s="17">
        <v>3.9592901709385999</v>
      </c>
      <c r="N1773" s="17">
        <v>-21.025202228683099</v>
      </c>
      <c r="O1773" s="17">
        <v>-1.0966449057294401</v>
      </c>
      <c r="P1773" s="17">
        <v>-24.7017202057636</v>
      </c>
      <c r="Q1773" s="17">
        <v>-24.7017202057636</v>
      </c>
      <c r="R1773" s="17">
        <v>0</v>
      </c>
      <c r="S1773" s="17">
        <v>0.12246211871155301</v>
      </c>
      <c r="T1773" s="17" t="s">
        <v>92</v>
      </c>
      <c r="U1773" s="19">
        <v>-30.9053795696782</v>
      </c>
      <c r="V1773" s="19">
        <v>-19.430443645791399</v>
      </c>
      <c r="W1773" s="18">
        <v>-11.474877608688599</v>
      </c>
    </row>
    <row r="1774" spans="2:23" x14ac:dyDescent="0.25">
      <c r="B1774" s="11" t="s">
        <v>53</v>
      </c>
      <c r="C1774" s="16" t="s">
        <v>76</v>
      </c>
      <c r="D1774" s="11" t="s">
        <v>14</v>
      </c>
      <c r="E1774" s="11" t="s">
        <v>97</v>
      </c>
      <c r="F1774" s="13">
        <v>141.86000000000001</v>
      </c>
      <c r="G1774" s="17">
        <v>50253</v>
      </c>
      <c r="H1774" s="17">
        <v>141.86000000000001</v>
      </c>
      <c r="I1774" s="17">
        <v>1</v>
      </c>
      <c r="J1774" s="17">
        <v>-1.3513389999999999E-11</v>
      </c>
      <c r="K1774" s="17">
        <v>0</v>
      </c>
      <c r="L1774" s="17">
        <v>-1.1567816E-11</v>
      </c>
      <c r="M1774" s="17">
        <v>0</v>
      </c>
      <c r="N1774" s="17">
        <v>-1.945574E-12</v>
      </c>
      <c r="O1774" s="17">
        <v>0</v>
      </c>
      <c r="P1774" s="17">
        <v>-8.1497199999999995E-13</v>
      </c>
      <c r="Q1774" s="17">
        <v>-8.1497099999999998E-13</v>
      </c>
      <c r="R1774" s="17">
        <v>0</v>
      </c>
      <c r="S1774" s="17">
        <v>0</v>
      </c>
      <c r="T1774" s="17" t="s">
        <v>93</v>
      </c>
      <c r="U1774" s="19">
        <v>0</v>
      </c>
      <c r="V1774" s="19">
        <v>0</v>
      </c>
      <c r="W1774" s="18">
        <v>0</v>
      </c>
    </row>
    <row r="1775" spans="2:23" x14ac:dyDescent="0.25">
      <c r="B1775" s="11" t="s">
        <v>53</v>
      </c>
      <c r="C1775" s="16" t="s">
        <v>76</v>
      </c>
      <c r="D1775" s="11" t="s">
        <v>14</v>
      </c>
      <c r="E1775" s="11" t="s">
        <v>97</v>
      </c>
      <c r="F1775" s="13">
        <v>141.86000000000001</v>
      </c>
      <c r="G1775" s="17">
        <v>50300</v>
      </c>
      <c r="H1775" s="17">
        <v>141.76</v>
      </c>
      <c r="I1775" s="17">
        <v>1</v>
      </c>
      <c r="J1775" s="17">
        <v>-18.607448518020899</v>
      </c>
      <c r="K1775" s="17">
        <v>4.8126962508760899E-3</v>
      </c>
      <c r="L1775" s="17">
        <v>-33.495494529310001</v>
      </c>
      <c r="M1775" s="17">
        <v>1.55950793373062E-2</v>
      </c>
      <c r="N1775" s="17">
        <v>14.8880460112891</v>
      </c>
      <c r="O1775" s="17">
        <v>-1.07823830864301E-2</v>
      </c>
      <c r="P1775" s="17">
        <v>28.189906029658101</v>
      </c>
      <c r="Q1775" s="17">
        <v>28.189906029658101</v>
      </c>
      <c r="R1775" s="17">
        <v>0</v>
      </c>
      <c r="S1775" s="17">
        <v>1.10459241472573E-2</v>
      </c>
      <c r="T1775" s="17" t="s">
        <v>92</v>
      </c>
      <c r="U1775" s="19">
        <v>-4.0245144357403798E-2</v>
      </c>
      <c r="V1775" s="19">
        <v>-2.5302423731449399E-2</v>
      </c>
      <c r="W1775" s="18">
        <v>-1.49426446876033E-2</v>
      </c>
    </row>
    <row r="1776" spans="2:23" x14ac:dyDescent="0.25">
      <c r="B1776" s="11" t="s">
        <v>53</v>
      </c>
      <c r="C1776" s="16" t="s">
        <v>76</v>
      </c>
      <c r="D1776" s="11" t="s">
        <v>14</v>
      </c>
      <c r="E1776" s="11" t="s">
        <v>98</v>
      </c>
      <c r="F1776" s="13">
        <v>141.76</v>
      </c>
      <c r="G1776" s="17">
        <v>51150</v>
      </c>
      <c r="H1776" s="17">
        <v>142.04</v>
      </c>
      <c r="I1776" s="17">
        <v>1</v>
      </c>
      <c r="J1776" s="17">
        <v>42.504308867839399</v>
      </c>
      <c r="K1776" s="17">
        <v>5.1669225388714997E-2</v>
      </c>
      <c r="L1776" s="17">
        <v>27.625794582127</v>
      </c>
      <c r="M1776" s="17">
        <v>2.1827077452004899E-2</v>
      </c>
      <c r="N1776" s="17">
        <v>14.8785142857124</v>
      </c>
      <c r="O1776" s="17">
        <v>2.9842147936710198E-2</v>
      </c>
      <c r="P1776" s="17">
        <v>28.189906029658601</v>
      </c>
      <c r="Q1776" s="17">
        <v>28.189906029658601</v>
      </c>
      <c r="R1776" s="17">
        <v>0</v>
      </c>
      <c r="S1776" s="17">
        <v>2.2727584936084198E-2</v>
      </c>
      <c r="T1776" s="17" t="s">
        <v>92</v>
      </c>
      <c r="U1776" s="19">
        <v>6.8616792219670195E-2</v>
      </c>
      <c r="V1776" s="19">
        <v>-4.3139891272759599E-2</v>
      </c>
      <c r="W1776" s="18">
        <v>0.111757251435743</v>
      </c>
    </row>
    <row r="1777" spans="2:23" x14ac:dyDescent="0.25">
      <c r="B1777" s="11" t="s">
        <v>53</v>
      </c>
      <c r="C1777" s="16" t="s">
        <v>76</v>
      </c>
      <c r="D1777" s="11" t="s">
        <v>14</v>
      </c>
      <c r="E1777" s="11" t="s">
        <v>99</v>
      </c>
      <c r="F1777" s="13">
        <v>146.86000000000001</v>
      </c>
      <c r="G1777" s="17">
        <v>50354</v>
      </c>
      <c r="H1777" s="17">
        <v>146.86000000000001</v>
      </c>
      <c r="I1777" s="17">
        <v>1</v>
      </c>
      <c r="J1777" s="17">
        <v>-1.4329800000000001E-13</v>
      </c>
      <c r="K1777" s="17">
        <v>0</v>
      </c>
      <c r="L1777" s="17">
        <v>-1.310454E-12</v>
      </c>
      <c r="M1777" s="17">
        <v>0</v>
      </c>
      <c r="N1777" s="17">
        <v>1.167156E-12</v>
      </c>
      <c r="O1777" s="17">
        <v>0</v>
      </c>
      <c r="P1777" s="17">
        <v>1.204697E-12</v>
      </c>
      <c r="Q1777" s="17">
        <v>1.204698E-12</v>
      </c>
      <c r="R1777" s="17">
        <v>0</v>
      </c>
      <c r="S1777" s="17">
        <v>0</v>
      </c>
      <c r="T1777" s="17" t="s">
        <v>93</v>
      </c>
      <c r="U1777" s="19">
        <v>0</v>
      </c>
      <c r="V1777" s="19">
        <v>0</v>
      </c>
      <c r="W1777" s="18">
        <v>0</v>
      </c>
    </row>
    <row r="1778" spans="2:23" x14ac:dyDescent="0.25">
      <c r="B1778" s="11" t="s">
        <v>53</v>
      </c>
      <c r="C1778" s="16" t="s">
        <v>76</v>
      </c>
      <c r="D1778" s="11" t="s">
        <v>14</v>
      </c>
      <c r="E1778" s="11" t="s">
        <v>99</v>
      </c>
      <c r="F1778" s="13">
        <v>146.86000000000001</v>
      </c>
      <c r="G1778" s="17">
        <v>50900</v>
      </c>
      <c r="H1778" s="17">
        <v>146.4</v>
      </c>
      <c r="I1778" s="17">
        <v>1</v>
      </c>
      <c r="J1778" s="17">
        <v>-201.94487074253601</v>
      </c>
      <c r="K1778" s="17">
        <v>0.32217567347183501</v>
      </c>
      <c r="L1778" s="17">
        <v>-239.59911027578599</v>
      </c>
      <c r="M1778" s="17">
        <v>0.45352109579509098</v>
      </c>
      <c r="N1778" s="17">
        <v>37.6542395332498</v>
      </c>
      <c r="O1778" s="17">
        <v>-0.13134542232325599</v>
      </c>
      <c r="P1778" s="17">
        <v>35.7053345697475</v>
      </c>
      <c r="Q1778" s="17">
        <v>35.7053345697475</v>
      </c>
      <c r="R1778" s="17">
        <v>0</v>
      </c>
      <c r="S1778" s="17">
        <v>1.00714802422271E-2</v>
      </c>
      <c r="T1778" s="17" t="s">
        <v>92</v>
      </c>
      <c r="U1778" s="19">
        <v>-1.9382290899638099</v>
      </c>
      <c r="V1778" s="19">
        <v>-1.2185791480174799</v>
      </c>
      <c r="W1778" s="18">
        <v>-0.71964628471205405</v>
      </c>
    </row>
    <row r="1779" spans="2:23" x14ac:dyDescent="0.25">
      <c r="B1779" s="11" t="s">
        <v>53</v>
      </c>
      <c r="C1779" s="16" t="s">
        <v>76</v>
      </c>
      <c r="D1779" s="11" t="s">
        <v>14</v>
      </c>
      <c r="E1779" s="11" t="s">
        <v>99</v>
      </c>
      <c r="F1779" s="13">
        <v>146.86000000000001</v>
      </c>
      <c r="G1779" s="17">
        <v>53200</v>
      </c>
      <c r="H1779" s="17">
        <v>148.79</v>
      </c>
      <c r="I1779" s="17">
        <v>1</v>
      </c>
      <c r="J1779" s="17">
        <v>136.17823270753399</v>
      </c>
      <c r="K1779" s="17">
        <v>0.89569988435967896</v>
      </c>
      <c r="L1779" s="17">
        <v>182.876977426016</v>
      </c>
      <c r="M1779" s="17">
        <v>1.6153446625405701</v>
      </c>
      <c r="N1779" s="17">
        <v>-46.6987447184815</v>
      </c>
      <c r="O1779" s="17">
        <v>-0.71964477818088901</v>
      </c>
      <c r="P1779" s="17">
        <v>-35.705334569744799</v>
      </c>
      <c r="Q1779" s="17">
        <v>-35.705334569744799</v>
      </c>
      <c r="R1779" s="17">
        <v>0</v>
      </c>
      <c r="S1779" s="17">
        <v>6.15762652784171E-2</v>
      </c>
      <c r="T1779" s="17" t="s">
        <v>92</v>
      </c>
      <c r="U1779" s="19">
        <v>-16.2529120279216</v>
      </c>
      <c r="V1779" s="19">
        <v>-10.2183275415382</v>
      </c>
      <c r="W1779" s="18">
        <v>-6.0345538188491599</v>
      </c>
    </row>
    <row r="1780" spans="2:23" x14ac:dyDescent="0.25">
      <c r="B1780" s="11" t="s">
        <v>53</v>
      </c>
      <c r="C1780" s="16" t="s">
        <v>76</v>
      </c>
      <c r="D1780" s="11" t="s">
        <v>14</v>
      </c>
      <c r="E1780" s="11" t="s">
        <v>100</v>
      </c>
      <c r="F1780" s="13">
        <v>146.86000000000001</v>
      </c>
      <c r="G1780" s="17">
        <v>50404</v>
      </c>
      <c r="H1780" s="17">
        <v>146.86000000000001</v>
      </c>
      <c r="I1780" s="17">
        <v>1</v>
      </c>
      <c r="J1780" s="17">
        <v>-2.2315100000000001E-13</v>
      </c>
      <c r="K1780" s="17">
        <v>0</v>
      </c>
      <c r="L1780" s="17">
        <v>-1.517533E-12</v>
      </c>
      <c r="M1780" s="17">
        <v>0</v>
      </c>
      <c r="N1780" s="17">
        <v>1.2943819999999999E-12</v>
      </c>
      <c r="O1780" s="17">
        <v>0</v>
      </c>
      <c r="P1780" s="17">
        <v>8.95513E-13</v>
      </c>
      <c r="Q1780" s="17">
        <v>8.9551500000000005E-13</v>
      </c>
      <c r="R1780" s="17">
        <v>0</v>
      </c>
      <c r="S1780" s="17">
        <v>0</v>
      </c>
      <c r="T1780" s="17" t="s">
        <v>93</v>
      </c>
      <c r="U1780" s="19">
        <v>0</v>
      </c>
      <c r="V1780" s="19">
        <v>0</v>
      </c>
      <c r="W1780" s="18">
        <v>0</v>
      </c>
    </row>
    <row r="1781" spans="2:23" x14ac:dyDescent="0.25">
      <c r="B1781" s="11" t="s">
        <v>53</v>
      </c>
      <c r="C1781" s="16" t="s">
        <v>76</v>
      </c>
      <c r="D1781" s="11" t="s">
        <v>14</v>
      </c>
      <c r="E1781" s="11" t="s">
        <v>101</v>
      </c>
      <c r="F1781" s="13">
        <v>144.63</v>
      </c>
      <c r="G1781" s="17">
        <v>50499</v>
      </c>
      <c r="H1781" s="17">
        <v>144.63</v>
      </c>
      <c r="I1781" s="17">
        <v>1</v>
      </c>
      <c r="J1781" s="17">
        <v>-8.8292959999999993E-12</v>
      </c>
      <c r="K1781" s="17">
        <v>0</v>
      </c>
      <c r="L1781" s="17">
        <v>-6.6077949999999997E-12</v>
      </c>
      <c r="M1781" s="17">
        <v>0</v>
      </c>
      <c r="N1781" s="17">
        <v>-2.2215009999999999E-12</v>
      </c>
      <c r="O1781" s="17">
        <v>0</v>
      </c>
      <c r="P1781" s="17">
        <v>-1.4984779999999999E-12</v>
      </c>
      <c r="Q1781" s="17">
        <v>-1.4984779999999999E-12</v>
      </c>
      <c r="R1781" s="17">
        <v>0</v>
      </c>
      <c r="S1781" s="17">
        <v>0</v>
      </c>
      <c r="T1781" s="17" t="s">
        <v>93</v>
      </c>
      <c r="U1781" s="19">
        <v>0</v>
      </c>
      <c r="V1781" s="19">
        <v>0</v>
      </c>
      <c r="W1781" s="18">
        <v>0</v>
      </c>
    </row>
    <row r="1782" spans="2:23" x14ac:dyDescent="0.25">
      <c r="B1782" s="11" t="s">
        <v>53</v>
      </c>
      <c r="C1782" s="16" t="s">
        <v>76</v>
      </c>
      <c r="D1782" s="11" t="s">
        <v>14</v>
      </c>
      <c r="E1782" s="11" t="s">
        <v>101</v>
      </c>
      <c r="F1782" s="13">
        <v>144.63</v>
      </c>
      <c r="G1782" s="17">
        <v>50554</v>
      </c>
      <c r="H1782" s="17">
        <v>144.63</v>
      </c>
      <c r="I1782" s="17">
        <v>1</v>
      </c>
      <c r="J1782" s="17">
        <v>1.9477800000000001E-13</v>
      </c>
      <c r="K1782" s="17">
        <v>0</v>
      </c>
      <c r="L1782" s="17">
        <v>7.4622499999999998E-13</v>
      </c>
      <c r="M1782" s="17">
        <v>0</v>
      </c>
      <c r="N1782" s="17">
        <v>-5.5144599999999995E-13</v>
      </c>
      <c r="O1782" s="17">
        <v>0</v>
      </c>
      <c r="P1782" s="17">
        <v>-6.5476499999999999E-13</v>
      </c>
      <c r="Q1782" s="17">
        <v>-6.5476599999999996E-13</v>
      </c>
      <c r="R1782" s="17">
        <v>0</v>
      </c>
      <c r="S1782" s="17">
        <v>0</v>
      </c>
      <c r="T1782" s="17" t="s">
        <v>93</v>
      </c>
      <c r="U1782" s="19">
        <v>0</v>
      </c>
      <c r="V1782" s="19">
        <v>0</v>
      </c>
      <c r="W1782" s="18">
        <v>0</v>
      </c>
    </row>
    <row r="1783" spans="2:23" x14ac:dyDescent="0.25">
      <c r="B1783" s="11" t="s">
        <v>53</v>
      </c>
      <c r="C1783" s="16" t="s">
        <v>76</v>
      </c>
      <c r="D1783" s="11" t="s">
        <v>14</v>
      </c>
      <c r="E1783" s="11" t="s">
        <v>102</v>
      </c>
      <c r="F1783" s="13">
        <v>144.63</v>
      </c>
      <c r="G1783" s="17">
        <v>50604</v>
      </c>
      <c r="H1783" s="17">
        <v>144.63</v>
      </c>
      <c r="I1783" s="17">
        <v>1</v>
      </c>
      <c r="J1783" s="17">
        <v>8.1738200000000004E-13</v>
      </c>
      <c r="K1783" s="17">
        <v>0</v>
      </c>
      <c r="L1783" s="17">
        <v>5.94127E-13</v>
      </c>
      <c r="M1783" s="17">
        <v>0</v>
      </c>
      <c r="N1783" s="17">
        <v>2.2325499999999999E-13</v>
      </c>
      <c r="O1783" s="17">
        <v>0</v>
      </c>
      <c r="P1783" s="17">
        <v>1.34637E-13</v>
      </c>
      <c r="Q1783" s="17">
        <v>1.3463500000000001E-13</v>
      </c>
      <c r="R1783" s="17">
        <v>0</v>
      </c>
      <c r="S1783" s="17">
        <v>0</v>
      </c>
      <c r="T1783" s="17" t="s">
        <v>93</v>
      </c>
      <c r="U1783" s="19">
        <v>0</v>
      </c>
      <c r="V1783" s="19">
        <v>0</v>
      </c>
      <c r="W1783" s="18">
        <v>0</v>
      </c>
    </row>
    <row r="1784" spans="2:23" x14ac:dyDescent="0.25">
      <c r="B1784" s="11" t="s">
        <v>53</v>
      </c>
      <c r="C1784" s="16" t="s">
        <v>76</v>
      </c>
      <c r="D1784" s="11" t="s">
        <v>14</v>
      </c>
      <c r="E1784" s="11" t="s">
        <v>103</v>
      </c>
      <c r="F1784" s="13">
        <v>146.94</v>
      </c>
      <c r="G1784" s="17">
        <v>50750</v>
      </c>
      <c r="H1784" s="17">
        <v>147.55000000000001</v>
      </c>
      <c r="I1784" s="17">
        <v>1</v>
      </c>
      <c r="J1784" s="17">
        <v>82.968294600108607</v>
      </c>
      <c r="K1784" s="17">
        <v>0.16452133602152499</v>
      </c>
      <c r="L1784" s="17">
        <v>109.97130994861099</v>
      </c>
      <c r="M1784" s="17">
        <v>0.28903916738234098</v>
      </c>
      <c r="N1784" s="17">
        <v>-27.003015348502199</v>
      </c>
      <c r="O1784" s="17">
        <v>-0.124517831360816</v>
      </c>
      <c r="P1784" s="17">
        <v>-32.294716174016102</v>
      </c>
      <c r="Q1784" s="17">
        <v>-32.294716174016003</v>
      </c>
      <c r="R1784" s="17">
        <v>0</v>
      </c>
      <c r="S1784" s="17">
        <v>2.4926473756970099E-2</v>
      </c>
      <c r="T1784" s="17" t="s">
        <v>92</v>
      </c>
      <c r="U1784" s="19">
        <v>-1.8627887161366401</v>
      </c>
      <c r="V1784" s="19">
        <v>-1.17114921987305</v>
      </c>
      <c r="W1784" s="18">
        <v>-0.69163598137736304</v>
      </c>
    </row>
    <row r="1785" spans="2:23" x14ac:dyDescent="0.25">
      <c r="B1785" s="11" t="s">
        <v>53</v>
      </c>
      <c r="C1785" s="16" t="s">
        <v>76</v>
      </c>
      <c r="D1785" s="11" t="s">
        <v>14</v>
      </c>
      <c r="E1785" s="11" t="s">
        <v>103</v>
      </c>
      <c r="F1785" s="13">
        <v>146.94</v>
      </c>
      <c r="G1785" s="17">
        <v>50800</v>
      </c>
      <c r="H1785" s="17">
        <v>146.63999999999999</v>
      </c>
      <c r="I1785" s="17">
        <v>1</v>
      </c>
      <c r="J1785" s="17">
        <v>-51.731978892489899</v>
      </c>
      <c r="K1785" s="17">
        <v>5.00448958704875E-2</v>
      </c>
      <c r="L1785" s="17">
        <v>-78.830332366383004</v>
      </c>
      <c r="M1785" s="17">
        <v>0.11620593832859499</v>
      </c>
      <c r="N1785" s="17">
        <v>27.098353473893098</v>
      </c>
      <c r="O1785" s="17">
        <v>-6.6161042458107999E-2</v>
      </c>
      <c r="P1785" s="17">
        <v>32.294716174014397</v>
      </c>
      <c r="Q1785" s="17">
        <v>32.294716174014297</v>
      </c>
      <c r="R1785" s="17">
        <v>0</v>
      </c>
      <c r="S1785" s="17">
        <v>1.95031405546147E-2</v>
      </c>
      <c r="T1785" s="17" t="s">
        <v>92</v>
      </c>
      <c r="U1785" s="19">
        <v>-1.58227338025743</v>
      </c>
      <c r="V1785" s="19">
        <v>-0.99478712688232895</v>
      </c>
      <c r="W1785" s="18">
        <v>-0.58748326779178905</v>
      </c>
    </row>
    <row r="1786" spans="2:23" x14ac:dyDescent="0.25">
      <c r="B1786" s="11" t="s">
        <v>53</v>
      </c>
      <c r="C1786" s="16" t="s">
        <v>76</v>
      </c>
      <c r="D1786" s="11" t="s">
        <v>14</v>
      </c>
      <c r="E1786" s="11" t="s">
        <v>104</v>
      </c>
      <c r="F1786" s="13">
        <v>147.75</v>
      </c>
      <c r="G1786" s="17">
        <v>50750</v>
      </c>
      <c r="H1786" s="17">
        <v>147.55000000000001</v>
      </c>
      <c r="I1786" s="17">
        <v>1</v>
      </c>
      <c r="J1786" s="17">
        <v>-84.225076638885895</v>
      </c>
      <c r="K1786" s="17">
        <v>5.3913362864679203E-2</v>
      </c>
      <c r="L1786" s="17">
        <v>-111.145847517365</v>
      </c>
      <c r="M1786" s="17">
        <v>9.3885835594685094E-2</v>
      </c>
      <c r="N1786" s="17">
        <v>26.920770878478798</v>
      </c>
      <c r="O1786" s="17">
        <v>-3.9972472730005898E-2</v>
      </c>
      <c r="P1786" s="17">
        <v>32.294716174013203</v>
      </c>
      <c r="Q1786" s="17">
        <v>32.294716174013203</v>
      </c>
      <c r="R1786" s="17">
        <v>0</v>
      </c>
      <c r="S1786" s="17">
        <v>7.9264100649765398E-3</v>
      </c>
      <c r="T1786" s="17" t="s">
        <v>92</v>
      </c>
      <c r="U1786" s="19">
        <v>-0.51778142288990903</v>
      </c>
      <c r="V1786" s="19">
        <v>-0.32553305924030201</v>
      </c>
      <c r="W1786" s="18">
        <v>-0.19224738665056401</v>
      </c>
    </row>
    <row r="1787" spans="2:23" x14ac:dyDescent="0.25">
      <c r="B1787" s="11" t="s">
        <v>53</v>
      </c>
      <c r="C1787" s="16" t="s">
        <v>76</v>
      </c>
      <c r="D1787" s="11" t="s">
        <v>14</v>
      </c>
      <c r="E1787" s="11" t="s">
        <v>104</v>
      </c>
      <c r="F1787" s="13">
        <v>147.75</v>
      </c>
      <c r="G1787" s="17">
        <v>50950</v>
      </c>
      <c r="H1787" s="17">
        <v>148.07</v>
      </c>
      <c r="I1787" s="17">
        <v>1</v>
      </c>
      <c r="J1787" s="17">
        <v>120.551774766416</v>
      </c>
      <c r="K1787" s="17">
        <v>0.12788802751412801</v>
      </c>
      <c r="L1787" s="17">
        <v>147.42087990510001</v>
      </c>
      <c r="M1787" s="17">
        <v>0.191249659321548</v>
      </c>
      <c r="N1787" s="17">
        <v>-26.8691051386845</v>
      </c>
      <c r="O1787" s="17">
        <v>-6.3361631807420105E-2</v>
      </c>
      <c r="P1787" s="17">
        <v>-32.294716174023598</v>
      </c>
      <c r="Q1787" s="17">
        <v>-32.294716174023499</v>
      </c>
      <c r="R1787" s="17">
        <v>0</v>
      </c>
      <c r="S1787" s="17">
        <v>9.1779484962945107E-3</v>
      </c>
      <c r="T1787" s="17" t="s">
        <v>92</v>
      </c>
      <c r="U1787" s="19">
        <v>-0.77370531625664796</v>
      </c>
      <c r="V1787" s="19">
        <v>-0.48643432811042397</v>
      </c>
      <c r="W1787" s="18">
        <v>-0.28726952824573299</v>
      </c>
    </row>
    <row r="1788" spans="2:23" x14ac:dyDescent="0.25">
      <c r="B1788" s="11" t="s">
        <v>53</v>
      </c>
      <c r="C1788" s="16" t="s">
        <v>76</v>
      </c>
      <c r="D1788" s="11" t="s">
        <v>14</v>
      </c>
      <c r="E1788" s="11" t="s">
        <v>105</v>
      </c>
      <c r="F1788" s="13">
        <v>146.63999999999999</v>
      </c>
      <c r="G1788" s="17">
        <v>51300</v>
      </c>
      <c r="H1788" s="17">
        <v>147.15</v>
      </c>
      <c r="I1788" s="17">
        <v>1</v>
      </c>
      <c r="J1788" s="17">
        <v>83.579177535091105</v>
      </c>
      <c r="K1788" s="17">
        <v>0.10694768222604099</v>
      </c>
      <c r="L1788" s="17">
        <v>87.740689526231293</v>
      </c>
      <c r="M1788" s="17">
        <v>0.117862941843625</v>
      </c>
      <c r="N1788" s="17">
        <v>-4.1615119911402196</v>
      </c>
      <c r="O1788" s="17">
        <v>-1.09152596175835E-2</v>
      </c>
      <c r="P1788" s="17">
        <v>-7.1314776614106501</v>
      </c>
      <c r="Q1788" s="17">
        <v>-7.1314776614106501</v>
      </c>
      <c r="R1788" s="17">
        <v>0</v>
      </c>
      <c r="S1788" s="17">
        <v>7.7863557635489899E-4</v>
      </c>
      <c r="T1788" s="17" t="s">
        <v>92</v>
      </c>
      <c r="U1788" s="19">
        <v>0.51897405395667096</v>
      </c>
      <c r="V1788" s="19">
        <v>-0.326282875325903</v>
      </c>
      <c r="W1788" s="18">
        <v>0.84526122484688804</v>
      </c>
    </row>
    <row r="1789" spans="2:23" x14ac:dyDescent="0.25">
      <c r="B1789" s="11" t="s">
        <v>53</v>
      </c>
      <c r="C1789" s="16" t="s">
        <v>76</v>
      </c>
      <c r="D1789" s="11" t="s">
        <v>14</v>
      </c>
      <c r="E1789" s="11" t="s">
        <v>106</v>
      </c>
      <c r="F1789" s="13">
        <v>146.4</v>
      </c>
      <c r="G1789" s="17">
        <v>54750</v>
      </c>
      <c r="H1789" s="17">
        <v>150.07</v>
      </c>
      <c r="I1789" s="17">
        <v>1</v>
      </c>
      <c r="J1789" s="17">
        <v>127.985752372056</v>
      </c>
      <c r="K1789" s="17">
        <v>1.7410677002005499</v>
      </c>
      <c r="L1789" s="17">
        <v>157.03314101799</v>
      </c>
      <c r="M1789" s="17">
        <v>2.62104841020507</v>
      </c>
      <c r="N1789" s="17">
        <v>-29.047388645933999</v>
      </c>
      <c r="O1789" s="17">
        <v>-0.87998071000452405</v>
      </c>
      <c r="P1789" s="17">
        <v>-23.446818267005099</v>
      </c>
      <c r="Q1789" s="17">
        <v>-23.446818267005</v>
      </c>
      <c r="R1789" s="17">
        <v>0</v>
      </c>
      <c r="S1789" s="17">
        <v>5.8433276858857401E-2</v>
      </c>
      <c r="T1789" s="17" t="s">
        <v>93</v>
      </c>
      <c r="U1789" s="19">
        <v>-23.840024216943</v>
      </c>
      <c r="V1789" s="19">
        <v>-14.988401809375899</v>
      </c>
      <c r="W1789" s="18">
        <v>-8.8515774239508307</v>
      </c>
    </row>
    <row r="1790" spans="2:23" x14ac:dyDescent="0.25">
      <c r="B1790" s="11" t="s">
        <v>53</v>
      </c>
      <c r="C1790" s="16" t="s">
        <v>76</v>
      </c>
      <c r="D1790" s="11" t="s">
        <v>14</v>
      </c>
      <c r="E1790" s="11" t="s">
        <v>107</v>
      </c>
      <c r="F1790" s="13">
        <v>148.07</v>
      </c>
      <c r="G1790" s="17">
        <v>53150</v>
      </c>
      <c r="H1790" s="17">
        <v>150.12</v>
      </c>
      <c r="I1790" s="17">
        <v>1</v>
      </c>
      <c r="J1790" s="17">
        <v>130.72146490657499</v>
      </c>
      <c r="K1790" s="17">
        <v>0.75187646104212502</v>
      </c>
      <c r="L1790" s="17">
        <v>135.46871126323299</v>
      </c>
      <c r="M1790" s="17">
        <v>0.80747795617813001</v>
      </c>
      <c r="N1790" s="17">
        <v>-4.7472463566573797</v>
      </c>
      <c r="O1790" s="17">
        <v>-5.5601495136004597E-2</v>
      </c>
      <c r="P1790" s="17">
        <v>0.74345953968826495</v>
      </c>
      <c r="Q1790" s="17">
        <v>0.74345953968826395</v>
      </c>
      <c r="R1790" s="17">
        <v>0</v>
      </c>
      <c r="S1790" s="17">
        <v>2.4320211834753E-5</v>
      </c>
      <c r="T1790" s="17" t="s">
        <v>92</v>
      </c>
      <c r="U1790" s="19">
        <v>1.4419501138450601</v>
      </c>
      <c r="V1790" s="19">
        <v>-0.90656483813574795</v>
      </c>
      <c r="W1790" s="18">
        <v>2.3485268870465501</v>
      </c>
    </row>
    <row r="1791" spans="2:23" x14ac:dyDescent="0.25">
      <c r="B1791" s="11" t="s">
        <v>53</v>
      </c>
      <c r="C1791" s="16" t="s">
        <v>76</v>
      </c>
      <c r="D1791" s="11" t="s">
        <v>14</v>
      </c>
      <c r="E1791" s="11" t="s">
        <v>107</v>
      </c>
      <c r="F1791" s="13">
        <v>148.07</v>
      </c>
      <c r="G1791" s="17">
        <v>54500</v>
      </c>
      <c r="H1791" s="17">
        <v>147.69</v>
      </c>
      <c r="I1791" s="17">
        <v>1</v>
      </c>
      <c r="J1791" s="17">
        <v>7.8912028969778598</v>
      </c>
      <c r="K1791" s="17">
        <v>3.4479498746396099E-3</v>
      </c>
      <c r="L1791" s="17">
        <v>29.930503726043298</v>
      </c>
      <c r="M1791" s="17">
        <v>4.9602386900926998E-2</v>
      </c>
      <c r="N1791" s="17">
        <v>-22.0393008290654</v>
      </c>
      <c r="O1791" s="17">
        <v>-4.6154437026287402E-2</v>
      </c>
      <c r="P1791" s="17">
        <v>-33.038175713710501</v>
      </c>
      <c r="Q1791" s="17">
        <v>-33.038175713710402</v>
      </c>
      <c r="R1791" s="17">
        <v>0</v>
      </c>
      <c r="S1791" s="17">
        <v>6.0437520787111801E-2</v>
      </c>
      <c r="T1791" s="17" t="s">
        <v>92</v>
      </c>
      <c r="U1791" s="19">
        <v>-15.2002524624921</v>
      </c>
      <c r="V1791" s="19">
        <v>-9.5565125873434198</v>
      </c>
      <c r="W1791" s="18">
        <v>-5.6437111938723099</v>
      </c>
    </row>
    <row r="1792" spans="2:23" x14ac:dyDescent="0.25">
      <c r="B1792" s="11" t="s">
        <v>53</v>
      </c>
      <c r="C1792" s="16" t="s">
        <v>76</v>
      </c>
      <c r="D1792" s="11" t="s">
        <v>14</v>
      </c>
      <c r="E1792" s="11" t="s">
        <v>108</v>
      </c>
      <c r="F1792" s="13">
        <v>143.80000000000001</v>
      </c>
      <c r="G1792" s="17">
        <v>51250</v>
      </c>
      <c r="H1792" s="17">
        <v>143.80000000000001</v>
      </c>
      <c r="I1792" s="17">
        <v>1</v>
      </c>
      <c r="J1792" s="17">
        <v>-2.782717E-12</v>
      </c>
      <c r="K1792" s="17">
        <v>0</v>
      </c>
      <c r="L1792" s="17">
        <v>-2.9527379999999999E-12</v>
      </c>
      <c r="M1792" s="17">
        <v>0</v>
      </c>
      <c r="N1792" s="17">
        <v>1.7002099999999999E-13</v>
      </c>
      <c r="O1792" s="17">
        <v>0</v>
      </c>
      <c r="P1792" s="17">
        <v>9.6108000000000001E-14</v>
      </c>
      <c r="Q1792" s="17">
        <v>9.6107000000000004E-14</v>
      </c>
      <c r="R1792" s="17">
        <v>0</v>
      </c>
      <c r="S1792" s="17">
        <v>0</v>
      </c>
      <c r="T1792" s="17" t="s">
        <v>93</v>
      </c>
      <c r="U1792" s="19">
        <v>0</v>
      </c>
      <c r="V1792" s="19">
        <v>0</v>
      </c>
      <c r="W1792" s="18">
        <v>0</v>
      </c>
    </row>
    <row r="1793" spans="2:23" x14ac:dyDescent="0.25">
      <c r="B1793" s="11" t="s">
        <v>53</v>
      </c>
      <c r="C1793" s="16" t="s">
        <v>76</v>
      </c>
      <c r="D1793" s="11" t="s">
        <v>14</v>
      </c>
      <c r="E1793" s="11" t="s">
        <v>109</v>
      </c>
      <c r="F1793" s="13">
        <v>147.15</v>
      </c>
      <c r="G1793" s="17">
        <v>53200</v>
      </c>
      <c r="H1793" s="17">
        <v>148.79</v>
      </c>
      <c r="I1793" s="17">
        <v>1</v>
      </c>
      <c r="J1793" s="17">
        <v>84.203131859786296</v>
      </c>
      <c r="K1793" s="17">
        <v>0.36514362187232202</v>
      </c>
      <c r="L1793" s="17">
        <v>88.340802550053397</v>
      </c>
      <c r="M1793" s="17">
        <v>0.40191101585215799</v>
      </c>
      <c r="N1793" s="17">
        <v>-4.1376706902671598</v>
      </c>
      <c r="O1793" s="17">
        <v>-3.6767393979835097E-2</v>
      </c>
      <c r="P1793" s="17">
        <v>-7.1314776614103499</v>
      </c>
      <c r="Q1793" s="17">
        <v>-7.1314776614103401</v>
      </c>
      <c r="R1793" s="17">
        <v>0</v>
      </c>
      <c r="S1793" s="17">
        <v>2.6191856422125301E-3</v>
      </c>
      <c r="T1793" s="17" t="s">
        <v>93</v>
      </c>
      <c r="U1793" s="19">
        <v>1.3453086448418801</v>
      </c>
      <c r="V1793" s="19">
        <v>-0.84580562263803005</v>
      </c>
      <c r="W1793" s="18">
        <v>2.1911254026412199</v>
      </c>
    </row>
    <row r="1794" spans="2:23" x14ac:dyDescent="0.25">
      <c r="B1794" s="11" t="s">
        <v>53</v>
      </c>
      <c r="C1794" s="16" t="s">
        <v>76</v>
      </c>
      <c r="D1794" s="11" t="s">
        <v>14</v>
      </c>
      <c r="E1794" s="11" t="s">
        <v>110</v>
      </c>
      <c r="F1794" s="13">
        <v>150.52000000000001</v>
      </c>
      <c r="G1794" s="17">
        <v>53100</v>
      </c>
      <c r="H1794" s="17">
        <v>150.52000000000001</v>
      </c>
      <c r="I1794" s="17">
        <v>1</v>
      </c>
      <c r="J1794" s="17">
        <v>-3.7197138E-11</v>
      </c>
      <c r="K1794" s="17">
        <v>0</v>
      </c>
      <c r="L1794" s="17">
        <v>-3.9879283000000002E-11</v>
      </c>
      <c r="M1794" s="17">
        <v>0</v>
      </c>
      <c r="N1794" s="17">
        <v>2.6821450000000002E-12</v>
      </c>
      <c r="O1794" s="17">
        <v>0</v>
      </c>
      <c r="P1794" s="17">
        <v>9.2584809999999993E-12</v>
      </c>
      <c r="Q1794" s="17">
        <v>9.2584800000000003E-12</v>
      </c>
      <c r="R1794" s="17">
        <v>0</v>
      </c>
      <c r="S1794" s="17">
        <v>0</v>
      </c>
      <c r="T1794" s="17" t="s">
        <v>93</v>
      </c>
      <c r="U1794" s="19">
        <v>0</v>
      </c>
      <c r="V1794" s="19">
        <v>0</v>
      </c>
      <c r="W1794" s="18">
        <v>0</v>
      </c>
    </row>
    <row r="1795" spans="2:23" x14ac:dyDescent="0.25">
      <c r="B1795" s="11" t="s">
        <v>53</v>
      </c>
      <c r="C1795" s="16" t="s">
        <v>76</v>
      </c>
      <c r="D1795" s="11" t="s">
        <v>14</v>
      </c>
      <c r="E1795" s="11" t="s">
        <v>111</v>
      </c>
      <c r="F1795" s="13">
        <v>150.52000000000001</v>
      </c>
      <c r="G1795" s="17">
        <v>52000</v>
      </c>
      <c r="H1795" s="17">
        <v>150.52000000000001</v>
      </c>
      <c r="I1795" s="17">
        <v>1</v>
      </c>
      <c r="J1795" s="17">
        <v>6.922402E-12</v>
      </c>
      <c r="K1795" s="17">
        <v>0</v>
      </c>
      <c r="L1795" s="17">
        <v>7.6448140000000007E-12</v>
      </c>
      <c r="M1795" s="17">
        <v>0</v>
      </c>
      <c r="N1795" s="17">
        <v>-7.2241199999999999E-13</v>
      </c>
      <c r="O1795" s="17">
        <v>0</v>
      </c>
      <c r="P1795" s="17">
        <v>-6.7975729999999998E-12</v>
      </c>
      <c r="Q1795" s="17">
        <v>-6.7975740000000004E-12</v>
      </c>
      <c r="R1795" s="17">
        <v>0</v>
      </c>
      <c r="S1795" s="17">
        <v>0</v>
      </c>
      <c r="T1795" s="17" t="s">
        <v>93</v>
      </c>
      <c r="U1795" s="19">
        <v>0</v>
      </c>
      <c r="V1795" s="19">
        <v>0</v>
      </c>
      <c r="W1795" s="18">
        <v>0</v>
      </c>
    </row>
    <row r="1796" spans="2:23" x14ac:dyDescent="0.25">
      <c r="B1796" s="11" t="s">
        <v>53</v>
      </c>
      <c r="C1796" s="16" t="s">
        <v>76</v>
      </c>
      <c r="D1796" s="11" t="s">
        <v>14</v>
      </c>
      <c r="E1796" s="11" t="s">
        <v>111</v>
      </c>
      <c r="F1796" s="13">
        <v>150.52000000000001</v>
      </c>
      <c r="G1796" s="17">
        <v>53050</v>
      </c>
      <c r="H1796" s="17">
        <v>150.15</v>
      </c>
      <c r="I1796" s="17">
        <v>1</v>
      </c>
      <c r="J1796" s="17">
        <v>-131.84762130051101</v>
      </c>
      <c r="K1796" s="17">
        <v>0.16340767528046901</v>
      </c>
      <c r="L1796" s="17">
        <v>-124.5699015692</v>
      </c>
      <c r="M1796" s="17">
        <v>0.14586600754342599</v>
      </c>
      <c r="N1796" s="17">
        <v>-7.2777197313112802</v>
      </c>
      <c r="O1796" s="17">
        <v>1.7541667737042899E-2</v>
      </c>
      <c r="P1796" s="17">
        <v>-4.6213405711149296</v>
      </c>
      <c r="Q1796" s="17">
        <v>-4.6213405711149198</v>
      </c>
      <c r="R1796" s="17">
        <v>0</v>
      </c>
      <c r="S1796" s="17">
        <v>2.00753813537789E-4</v>
      </c>
      <c r="T1796" s="17" t="s">
        <v>92</v>
      </c>
      <c r="U1796" s="19">
        <v>-5.5629681336861303E-2</v>
      </c>
      <c r="V1796" s="19">
        <v>-3.4974797375073099E-2</v>
      </c>
      <c r="W1796" s="18">
        <v>-2.0654778994435199E-2</v>
      </c>
    </row>
    <row r="1797" spans="2:23" x14ac:dyDescent="0.25">
      <c r="B1797" s="11" t="s">
        <v>53</v>
      </c>
      <c r="C1797" s="16" t="s">
        <v>76</v>
      </c>
      <c r="D1797" s="11" t="s">
        <v>14</v>
      </c>
      <c r="E1797" s="11" t="s">
        <v>111</v>
      </c>
      <c r="F1797" s="13">
        <v>150.52000000000001</v>
      </c>
      <c r="G1797" s="17">
        <v>53050</v>
      </c>
      <c r="H1797" s="17">
        <v>150.15</v>
      </c>
      <c r="I1797" s="17">
        <v>2</v>
      </c>
      <c r="J1797" s="17">
        <v>-116.607791167705</v>
      </c>
      <c r="K1797" s="17">
        <v>0.115577704168594</v>
      </c>
      <c r="L1797" s="17">
        <v>-110.17127897101</v>
      </c>
      <c r="M1797" s="17">
        <v>0.10317054103591999</v>
      </c>
      <c r="N1797" s="17">
        <v>-6.43651219669432</v>
      </c>
      <c r="O1797" s="17">
        <v>1.24071631326741E-2</v>
      </c>
      <c r="P1797" s="17">
        <v>-4.0871751110565198</v>
      </c>
      <c r="Q1797" s="17">
        <v>-4.08717511105651</v>
      </c>
      <c r="R1797" s="17">
        <v>0</v>
      </c>
      <c r="S1797" s="17">
        <v>1.4199250330173901E-4</v>
      </c>
      <c r="T1797" s="17" t="s">
        <v>92</v>
      </c>
      <c r="U1797" s="19">
        <v>-0.51627864322636396</v>
      </c>
      <c r="V1797" s="19">
        <v>-0.32458825040860001</v>
      </c>
      <c r="W1797" s="18">
        <v>-0.191689418654309</v>
      </c>
    </row>
    <row r="1798" spans="2:23" x14ac:dyDescent="0.25">
      <c r="B1798" s="11" t="s">
        <v>53</v>
      </c>
      <c r="C1798" s="16" t="s">
        <v>76</v>
      </c>
      <c r="D1798" s="11" t="s">
        <v>14</v>
      </c>
      <c r="E1798" s="11" t="s">
        <v>111</v>
      </c>
      <c r="F1798" s="13">
        <v>150.52000000000001</v>
      </c>
      <c r="G1798" s="17">
        <v>53100</v>
      </c>
      <c r="H1798" s="17">
        <v>150.52000000000001</v>
      </c>
      <c r="I1798" s="17">
        <v>2</v>
      </c>
      <c r="J1798" s="17">
        <v>-3.6404750000000002E-12</v>
      </c>
      <c r="K1798" s="17">
        <v>0</v>
      </c>
      <c r="L1798" s="17">
        <v>-2.8829950000000001E-12</v>
      </c>
      <c r="M1798" s="17">
        <v>0</v>
      </c>
      <c r="N1798" s="17">
        <v>-7.5748000000000002E-13</v>
      </c>
      <c r="O1798" s="17">
        <v>0</v>
      </c>
      <c r="P1798" s="17">
        <v>-4.7675010000000002E-12</v>
      </c>
      <c r="Q1798" s="17">
        <v>-4.7675010000000002E-12</v>
      </c>
      <c r="R1798" s="17">
        <v>0</v>
      </c>
      <c r="S1798" s="17">
        <v>0</v>
      </c>
      <c r="T1798" s="17" t="s">
        <v>93</v>
      </c>
      <c r="U1798" s="19">
        <v>0</v>
      </c>
      <c r="V1798" s="19">
        <v>0</v>
      </c>
      <c r="W1798" s="18">
        <v>0</v>
      </c>
    </row>
    <row r="1799" spans="2:23" x14ac:dyDescent="0.25">
      <c r="B1799" s="11" t="s">
        <v>53</v>
      </c>
      <c r="C1799" s="16" t="s">
        <v>76</v>
      </c>
      <c r="D1799" s="11" t="s">
        <v>14</v>
      </c>
      <c r="E1799" s="11" t="s">
        <v>112</v>
      </c>
      <c r="F1799" s="13">
        <v>150.6</v>
      </c>
      <c r="G1799" s="17">
        <v>53000</v>
      </c>
      <c r="H1799" s="17">
        <v>150.52000000000001</v>
      </c>
      <c r="I1799" s="17">
        <v>1</v>
      </c>
      <c r="J1799" s="17">
        <v>-42.152224405270402</v>
      </c>
      <c r="K1799" s="17">
        <v>0</v>
      </c>
      <c r="L1799" s="17">
        <v>-46.109630309651003</v>
      </c>
      <c r="M1799" s="17">
        <v>0</v>
      </c>
      <c r="N1799" s="17">
        <v>3.9574059043805399</v>
      </c>
      <c r="O1799" s="17">
        <v>0</v>
      </c>
      <c r="P1799" s="17">
        <v>3.9447529494773899</v>
      </c>
      <c r="Q1799" s="17">
        <v>3.9447529494773801</v>
      </c>
      <c r="R1799" s="17">
        <v>0</v>
      </c>
      <c r="S1799" s="17">
        <v>0</v>
      </c>
      <c r="T1799" s="17" t="s">
        <v>92</v>
      </c>
      <c r="U1799" s="19">
        <v>0.31659247235038002</v>
      </c>
      <c r="V1799" s="19">
        <v>-0.19904405894180399</v>
      </c>
      <c r="W1799" s="18">
        <v>0.51563915173788</v>
      </c>
    </row>
    <row r="1800" spans="2:23" x14ac:dyDescent="0.25">
      <c r="B1800" s="11" t="s">
        <v>53</v>
      </c>
      <c r="C1800" s="16" t="s">
        <v>76</v>
      </c>
      <c r="D1800" s="11" t="s">
        <v>14</v>
      </c>
      <c r="E1800" s="11" t="s">
        <v>112</v>
      </c>
      <c r="F1800" s="13">
        <v>150.6</v>
      </c>
      <c r="G1800" s="17">
        <v>53000</v>
      </c>
      <c r="H1800" s="17">
        <v>150.52000000000001</v>
      </c>
      <c r="I1800" s="17">
        <v>2</v>
      </c>
      <c r="J1800" s="17">
        <v>-37.234464891322098</v>
      </c>
      <c r="K1800" s="17">
        <v>0</v>
      </c>
      <c r="L1800" s="17">
        <v>-40.730173440191599</v>
      </c>
      <c r="M1800" s="17">
        <v>0</v>
      </c>
      <c r="N1800" s="17">
        <v>3.4957085488695201</v>
      </c>
      <c r="O1800" s="17">
        <v>0</v>
      </c>
      <c r="P1800" s="17">
        <v>3.4845317720383902</v>
      </c>
      <c r="Q1800" s="17">
        <v>3.4845317720383902</v>
      </c>
      <c r="R1800" s="17">
        <v>0</v>
      </c>
      <c r="S1800" s="17">
        <v>0</v>
      </c>
      <c r="T1800" s="17" t="s">
        <v>92</v>
      </c>
      <c r="U1800" s="19">
        <v>0.27965668390950499</v>
      </c>
      <c r="V1800" s="19">
        <v>-0.175822252065262</v>
      </c>
      <c r="W1800" s="18">
        <v>0.45548125070179901</v>
      </c>
    </row>
    <row r="1801" spans="2:23" x14ac:dyDescent="0.25">
      <c r="B1801" s="11" t="s">
        <v>53</v>
      </c>
      <c r="C1801" s="16" t="s">
        <v>76</v>
      </c>
      <c r="D1801" s="11" t="s">
        <v>14</v>
      </c>
      <c r="E1801" s="11" t="s">
        <v>112</v>
      </c>
      <c r="F1801" s="13">
        <v>150.6</v>
      </c>
      <c r="G1801" s="17">
        <v>53000</v>
      </c>
      <c r="H1801" s="17">
        <v>150.52000000000001</v>
      </c>
      <c r="I1801" s="17">
        <v>3</v>
      </c>
      <c r="J1801" s="17">
        <v>-37.234464891322098</v>
      </c>
      <c r="K1801" s="17">
        <v>0</v>
      </c>
      <c r="L1801" s="17">
        <v>-40.730173440191599</v>
      </c>
      <c r="M1801" s="17">
        <v>0</v>
      </c>
      <c r="N1801" s="17">
        <v>3.4957085488695201</v>
      </c>
      <c r="O1801" s="17">
        <v>0</v>
      </c>
      <c r="P1801" s="17">
        <v>3.4845317720383902</v>
      </c>
      <c r="Q1801" s="17">
        <v>3.4845317720383902</v>
      </c>
      <c r="R1801" s="17">
        <v>0</v>
      </c>
      <c r="S1801" s="17">
        <v>0</v>
      </c>
      <c r="T1801" s="17" t="s">
        <v>92</v>
      </c>
      <c r="U1801" s="19">
        <v>0.27965668390950499</v>
      </c>
      <c r="V1801" s="19">
        <v>-0.175822252065262</v>
      </c>
      <c r="W1801" s="18">
        <v>0.45548125070179901</v>
      </c>
    </row>
    <row r="1802" spans="2:23" x14ac:dyDescent="0.25">
      <c r="B1802" s="11" t="s">
        <v>53</v>
      </c>
      <c r="C1802" s="16" t="s">
        <v>76</v>
      </c>
      <c r="D1802" s="11" t="s">
        <v>14</v>
      </c>
      <c r="E1802" s="11" t="s">
        <v>112</v>
      </c>
      <c r="F1802" s="13">
        <v>150.6</v>
      </c>
      <c r="G1802" s="17">
        <v>53000</v>
      </c>
      <c r="H1802" s="17">
        <v>150.52000000000001</v>
      </c>
      <c r="I1802" s="17">
        <v>4</v>
      </c>
      <c r="J1802" s="17">
        <v>-40.867095612426503</v>
      </c>
      <c r="K1802" s="17">
        <v>0</v>
      </c>
      <c r="L1802" s="17">
        <v>-44.703848897771103</v>
      </c>
      <c r="M1802" s="17">
        <v>0</v>
      </c>
      <c r="N1802" s="17">
        <v>3.83675328534459</v>
      </c>
      <c r="O1802" s="17">
        <v>0</v>
      </c>
      <c r="P1802" s="17">
        <v>3.8244860912616598</v>
      </c>
      <c r="Q1802" s="17">
        <v>3.8244860912616501</v>
      </c>
      <c r="R1802" s="17">
        <v>0</v>
      </c>
      <c r="S1802" s="17">
        <v>0</v>
      </c>
      <c r="T1802" s="17" t="s">
        <v>92</v>
      </c>
      <c r="U1802" s="19">
        <v>0.30694026282750497</v>
      </c>
      <c r="V1802" s="19">
        <v>-0.19297564251065299</v>
      </c>
      <c r="W1802" s="18">
        <v>0.49991844589221701</v>
      </c>
    </row>
    <row r="1803" spans="2:23" x14ac:dyDescent="0.25">
      <c r="B1803" s="11" t="s">
        <v>53</v>
      </c>
      <c r="C1803" s="16" t="s">
        <v>76</v>
      </c>
      <c r="D1803" s="11" t="s">
        <v>14</v>
      </c>
      <c r="E1803" s="11" t="s">
        <v>112</v>
      </c>
      <c r="F1803" s="13">
        <v>150.6</v>
      </c>
      <c r="G1803" s="17">
        <v>53204</v>
      </c>
      <c r="H1803" s="17">
        <v>149.88</v>
      </c>
      <c r="I1803" s="17">
        <v>1</v>
      </c>
      <c r="J1803" s="17">
        <v>-7.5882277537591696</v>
      </c>
      <c r="K1803" s="17">
        <v>7.3588774166053004E-3</v>
      </c>
      <c r="L1803" s="17">
        <v>-12.0979543594104</v>
      </c>
      <c r="M1803" s="17">
        <v>1.8704871859407699E-2</v>
      </c>
      <c r="N1803" s="17">
        <v>4.5097266056512</v>
      </c>
      <c r="O1803" s="17">
        <v>-1.1345994442802401E-2</v>
      </c>
      <c r="P1803" s="17">
        <v>4.0607114938545497</v>
      </c>
      <c r="Q1803" s="17">
        <v>4.0607114938545399</v>
      </c>
      <c r="R1803" s="17">
        <v>0</v>
      </c>
      <c r="S1803" s="17">
        <v>2.107342487482E-3</v>
      </c>
      <c r="T1803" s="17" t="s">
        <v>92</v>
      </c>
      <c r="U1803" s="19">
        <v>1.5423809509822199</v>
      </c>
      <c r="V1803" s="19">
        <v>-0.96970645776522302</v>
      </c>
      <c r="W1803" s="18">
        <v>2.5121001750823302</v>
      </c>
    </row>
    <row r="1804" spans="2:23" x14ac:dyDescent="0.25">
      <c r="B1804" s="11" t="s">
        <v>53</v>
      </c>
      <c r="C1804" s="16" t="s">
        <v>76</v>
      </c>
      <c r="D1804" s="11" t="s">
        <v>14</v>
      </c>
      <c r="E1804" s="11" t="s">
        <v>112</v>
      </c>
      <c r="F1804" s="13">
        <v>150.6</v>
      </c>
      <c r="G1804" s="17">
        <v>53304</v>
      </c>
      <c r="H1804" s="17">
        <v>151.31</v>
      </c>
      <c r="I1804" s="17">
        <v>1</v>
      </c>
      <c r="J1804" s="17">
        <v>32.3456677395573</v>
      </c>
      <c r="K1804" s="17">
        <v>9.6986653934703904E-2</v>
      </c>
      <c r="L1804" s="17">
        <v>29.4666211664839</v>
      </c>
      <c r="M1804" s="17">
        <v>8.0489719427233694E-2</v>
      </c>
      <c r="N1804" s="17">
        <v>2.8790465730734001</v>
      </c>
      <c r="O1804" s="17">
        <v>1.6496934507470199E-2</v>
      </c>
      <c r="P1804" s="17">
        <v>2.5941970159611198</v>
      </c>
      <c r="Q1804" s="17">
        <v>2.5941970159611101</v>
      </c>
      <c r="R1804" s="17">
        <v>0</v>
      </c>
      <c r="S1804" s="17">
        <v>6.2385785121152001E-4</v>
      </c>
      <c r="T1804" s="17" t="s">
        <v>92</v>
      </c>
      <c r="U1804" s="19">
        <v>0.44617168169302102</v>
      </c>
      <c r="V1804" s="19">
        <v>-0.28051147852556602</v>
      </c>
      <c r="W1804" s="18">
        <v>0.72668685319541104</v>
      </c>
    </row>
    <row r="1805" spans="2:23" x14ac:dyDescent="0.25">
      <c r="B1805" s="11" t="s">
        <v>53</v>
      </c>
      <c r="C1805" s="16" t="s">
        <v>76</v>
      </c>
      <c r="D1805" s="11" t="s">
        <v>14</v>
      </c>
      <c r="E1805" s="11" t="s">
        <v>112</v>
      </c>
      <c r="F1805" s="13">
        <v>150.6</v>
      </c>
      <c r="G1805" s="17">
        <v>53354</v>
      </c>
      <c r="H1805" s="17">
        <v>150.96</v>
      </c>
      <c r="I1805" s="17">
        <v>1</v>
      </c>
      <c r="J1805" s="17">
        <v>49.010400232133897</v>
      </c>
      <c r="K1805" s="17">
        <v>5.0442405949192901E-2</v>
      </c>
      <c r="L1805" s="17">
        <v>55.860706777595603</v>
      </c>
      <c r="M1805" s="17">
        <v>6.5528789795542899E-2</v>
      </c>
      <c r="N1805" s="17">
        <v>-6.8503065454617698</v>
      </c>
      <c r="O1805" s="17">
        <v>-1.5086383846350001E-2</v>
      </c>
      <c r="P1805" s="17">
        <v>-6.6424476269738904</v>
      </c>
      <c r="Q1805" s="17">
        <v>-6.6424476269738797</v>
      </c>
      <c r="R1805" s="17">
        <v>0</v>
      </c>
      <c r="S1805" s="17">
        <v>9.2656432001891203E-4</v>
      </c>
      <c r="T1805" s="17" t="s">
        <v>93</v>
      </c>
      <c r="U1805" s="19">
        <v>0.19138540001367699</v>
      </c>
      <c r="V1805" s="19">
        <v>-0.12032543464509</v>
      </c>
      <c r="W1805" s="18">
        <v>0.31171241876164901</v>
      </c>
    </row>
    <row r="1806" spans="2:23" x14ac:dyDescent="0.25">
      <c r="B1806" s="11" t="s">
        <v>53</v>
      </c>
      <c r="C1806" s="16" t="s">
        <v>76</v>
      </c>
      <c r="D1806" s="11" t="s">
        <v>14</v>
      </c>
      <c r="E1806" s="11" t="s">
        <v>112</v>
      </c>
      <c r="F1806" s="13">
        <v>150.6</v>
      </c>
      <c r="G1806" s="17">
        <v>53454</v>
      </c>
      <c r="H1806" s="17">
        <v>151.5</v>
      </c>
      <c r="I1806" s="17">
        <v>1</v>
      </c>
      <c r="J1806" s="17">
        <v>42.135876088029001</v>
      </c>
      <c r="K1806" s="17">
        <v>0.121084466062731</v>
      </c>
      <c r="L1806" s="17">
        <v>48.776044855683502</v>
      </c>
      <c r="M1806" s="17">
        <v>0.16225479403028101</v>
      </c>
      <c r="N1806" s="17">
        <v>-6.6401687676545098</v>
      </c>
      <c r="O1806" s="17">
        <v>-4.1170327967549901E-2</v>
      </c>
      <c r="P1806" s="17">
        <v>-6.4463425248396096</v>
      </c>
      <c r="Q1806" s="17">
        <v>-6.4463425248395998</v>
      </c>
      <c r="R1806" s="17">
        <v>0</v>
      </c>
      <c r="S1806" s="17">
        <v>2.8340736388232802E-3</v>
      </c>
      <c r="T1806" s="17" t="s">
        <v>93</v>
      </c>
      <c r="U1806" s="19">
        <v>-0.24262614860930801</v>
      </c>
      <c r="V1806" s="19">
        <v>-0.15254087712852099</v>
      </c>
      <c r="W1806" s="18">
        <v>-9.0084813670784095E-2</v>
      </c>
    </row>
    <row r="1807" spans="2:23" x14ac:dyDescent="0.25">
      <c r="B1807" s="11" t="s">
        <v>53</v>
      </c>
      <c r="C1807" s="16" t="s">
        <v>76</v>
      </c>
      <c r="D1807" s="11" t="s">
        <v>14</v>
      </c>
      <c r="E1807" s="11" t="s">
        <v>112</v>
      </c>
      <c r="F1807" s="13">
        <v>150.6</v>
      </c>
      <c r="G1807" s="17">
        <v>53604</v>
      </c>
      <c r="H1807" s="17">
        <v>151.26</v>
      </c>
      <c r="I1807" s="17">
        <v>1</v>
      </c>
      <c r="J1807" s="17">
        <v>44.198426965100303</v>
      </c>
      <c r="K1807" s="17">
        <v>8.4977291159234594E-2</v>
      </c>
      <c r="L1807" s="17">
        <v>47.568742129319901</v>
      </c>
      <c r="M1807" s="17">
        <v>9.8431157407809403E-2</v>
      </c>
      <c r="N1807" s="17">
        <v>-3.3703151642196398</v>
      </c>
      <c r="O1807" s="17">
        <v>-1.34538662485748E-2</v>
      </c>
      <c r="P1807" s="17">
        <v>-3.2349430654145799</v>
      </c>
      <c r="Q1807" s="17">
        <v>-3.2349430654145799</v>
      </c>
      <c r="R1807" s="17">
        <v>0</v>
      </c>
      <c r="S1807" s="17">
        <v>4.55221263686614E-4</v>
      </c>
      <c r="T1807" s="17" t="s">
        <v>93</v>
      </c>
      <c r="U1807" s="19">
        <v>0.193815975487555</v>
      </c>
      <c r="V1807" s="19">
        <v>-0.121853555652811</v>
      </c>
      <c r="W1807" s="18">
        <v>0.31567113536119701</v>
      </c>
    </row>
    <row r="1808" spans="2:23" x14ac:dyDescent="0.25">
      <c r="B1808" s="11" t="s">
        <v>53</v>
      </c>
      <c r="C1808" s="16" t="s">
        <v>76</v>
      </c>
      <c r="D1808" s="11" t="s">
        <v>14</v>
      </c>
      <c r="E1808" s="11" t="s">
        <v>112</v>
      </c>
      <c r="F1808" s="13">
        <v>150.6</v>
      </c>
      <c r="G1808" s="17">
        <v>53654</v>
      </c>
      <c r="H1808" s="17">
        <v>150.74</v>
      </c>
      <c r="I1808" s="17">
        <v>1</v>
      </c>
      <c r="J1808" s="17">
        <v>-2.7945087472633299</v>
      </c>
      <c r="K1808" s="17">
        <v>3.8085854358616998E-4</v>
      </c>
      <c r="L1808" s="17">
        <v>2.4868100495526599</v>
      </c>
      <c r="M1808" s="17">
        <v>3.0160461533406199E-4</v>
      </c>
      <c r="N1808" s="17">
        <v>-5.2813187968159898</v>
      </c>
      <c r="O1808" s="17">
        <v>7.9253928252109003E-5</v>
      </c>
      <c r="P1808" s="17">
        <v>-5.0694778774021403</v>
      </c>
      <c r="Q1808" s="17">
        <v>-5.0694778774021403</v>
      </c>
      <c r="R1808" s="17">
        <v>0</v>
      </c>
      <c r="S1808" s="17">
        <v>1.25336978215564E-3</v>
      </c>
      <c r="T1808" s="17" t="s">
        <v>93</v>
      </c>
      <c r="U1808" s="19">
        <v>0.75132582092406197</v>
      </c>
      <c r="V1808" s="19">
        <v>-0.47236417175137801</v>
      </c>
      <c r="W1808" s="18">
        <v>1.2236962114225201</v>
      </c>
    </row>
    <row r="1809" spans="2:23" x14ac:dyDescent="0.25">
      <c r="B1809" s="11" t="s">
        <v>53</v>
      </c>
      <c r="C1809" s="16" t="s">
        <v>76</v>
      </c>
      <c r="D1809" s="11" t="s">
        <v>14</v>
      </c>
      <c r="E1809" s="11" t="s">
        <v>113</v>
      </c>
      <c r="F1809" s="13">
        <v>150.15</v>
      </c>
      <c r="G1809" s="17">
        <v>53150</v>
      </c>
      <c r="H1809" s="17">
        <v>150.12</v>
      </c>
      <c r="I1809" s="17">
        <v>1</v>
      </c>
      <c r="J1809" s="17">
        <v>11.407887186787301</v>
      </c>
      <c r="K1809" s="17">
        <v>3.5606273922185201E-3</v>
      </c>
      <c r="L1809" s="17">
        <v>31.891088663252599</v>
      </c>
      <c r="M1809" s="17">
        <v>2.7826256428446602E-2</v>
      </c>
      <c r="N1809" s="17">
        <v>-20.483201476465201</v>
      </c>
      <c r="O1809" s="17">
        <v>-2.4265629036228101E-2</v>
      </c>
      <c r="P1809" s="17">
        <v>-20.554525204798001</v>
      </c>
      <c r="Q1809" s="17">
        <v>-20.554525204797901</v>
      </c>
      <c r="R1809" s="17">
        <v>0</v>
      </c>
      <c r="S1809" s="17">
        <v>1.1559285534958301E-2</v>
      </c>
      <c r="T1809" s="17" t="s">
        <v>92</v>
      </c>
      <c r="U1809" s="19">
        <v>-4.2576162596480804</v>
      </c>
      <c r="V1809" s="19">
        <v>-2.6767952359874201</v>
      </c>
      <c r="W1809" s="18">
        <v>-1.5808129899869501</v>
      </c>
    </row>
    <row r="1810" spans="2:23" x14ac:dyDescent="0.25">
      <c r="B1810" s="11" t="s">
        <v>53</v>
      </c>
      <c r="C1810" s="16" t="s">
        <v>76</v>
      </c>
      <c r="D1810" s="11" t="s">
        <v>14</v>
      </c>
      <c r="E1810" s="11" t="s">
        <v>113</v>
      </c>
      <c r="F1810" s="13">
        <v>150.15</v>
      </c>
      <c r="G1810" s="17">
        <v>53150</v>
      </c>
      <c r="H1810" s="17">
        <v>150.12</v>
      </c>
      <c r="I1810" s="17">
        <v>2</v>
      </c>
      <c r="J1810" s="17">
        <v>11.374392199202701</v>
      </c>
      <c r="K1810" s="17">
        <v>3.5436304945161401E-3</v>
      </c>
      <c r="L1810" s="17">
        <v>31.7974524270806</v>
      </c>
      <c r="M1810" s="17">
        <v>2.7693425895548698E-2</v>
      </c>
      <c r="N1810" s="17">
        <v>-20.423060227877901</v>
      </c>
      <c r="O1810" s="17">
        <v>-2.4149795401032501E-2</v>
      </c>
      <c r="P1810" s="17">
        <v>-20.4941745407985</v>
      </c>
      <c r="Q1810" s="17">
        <v>-20.494174540798401</v>
      </c>
      <c r="R1810" s="17">
        <v>0</v>
      </c>
      <c r="S1810" s="17">
        <v>1.15041064970776E-2</v>
      </c>
      <c r="T1810" s="17" t="s">
        <v>92</v>
      </c>
      <c r="U1810" s="19">
        <v>-4.2384213393703698</v>
      </c>
      <c r="V1810" s="19">
        <v>-2.66472724582083</v>
      </c>
      <c r="W1810" s="18">
        <v>-1.57368609609462</v>
      </c>
    </row>
    <row r="1811" spans="2:23" x14ac:dyDescent="0.25">
      <c r="B1811" s="11" t="s">
        <v>53</v>
      </c>
      <c r="C1811" s="16" t="s">
        <v>76</v>
      </c>
      <c r="D1811" s="11" t="s">
        <v>14</v>
      </c>
      <c r="E1811" s="11" t="s">
        <v>113</v>
      </c>
      <c r="F1811" s="13">
        <v>150.15</v>
      </c>
      <c r="G1811" s="17">
        <v>53900</v>
      </c>
      <c r="H1811" s="17">
        <v>149.91</v>
      </c>
      <c r="I1811" s="17">
        <v>1</v>
      </c>
      <c r="J1811" s="17">
        <v>-7.5164944380622298</v>
      </c>
      <c r="K1811" s="17">
        <v>2.6553913659587598E-3</v>
      </c>
      <c r="L1811" s="17">
        <v>10.429874899864</v>
      </c>
      <c r="M1811" s="17">
        <v>5.1127676500602199E-3</v>
      </c>
      <c r="N1811" s="17">
        <v>-17.9463693379262</v>
      </c>
      <c r="O1811" s="17">
        <v>-2.4573762841014601E-3</v>
      </c>
      <c r="P1811" s="17">
        <v>-14.2803656354205</v>
      </c>
      <c r="Q1811" s="17">
        <v>-14.2803656354205</v>
      </c>
      <c r="R1811" s="17">
        <v>0</v>
      </c>
      <c r="S1811" s="17">
        <v>9.5846556060210607E-3</v>
      </c>
      <c r="T1811" s="17" t="s">
        <v>92</v>
      </c>
      <c r="U1811" s="19">
        <v>-4.6758088050062003</v>
      </c>
      <c r="V1811" s="19">
        <v>-2.9397160219092</v>
      </c>
      <c r="W1811" s="18">
        <v>-1.7360839603379601</v>
      </c>
    </row>
    <row r="1812" spans="2:23" x14ac:dyDescent="0.25">
      <c r="B1812" s="11" t="s">
        <v>53</v>
      </c>
      <c r="C1812" s="16" t="s">
        <v>76</v>
      </c>
      <c r="D1812" s="11" t="s">
        <v>14</v>
      </c>
      <c r="E1812" s="11" t="s">
        <v>113</v>
      </c>
      <c r="F1812" s="13">
        <v>150.15</v>
      </c>
      <c r="G1812" s="17">
        <v>53900</v>
      </c>
      <c r="H1812" s="17">
        <v>149.91</v>
      </c>
      <c r="I1812" s="17">
        <v>2</v>
      </c>
      <c r="J1812" s="17">
        <v>-7.5073930768606498</v>
      </c>
      <c r="K1812" s="17">
        <v>2.64107415497981E-3</v>
      </c>
      <c r="L1812" s="17">
        <v>10.4172458665406</v>
      </c>
      <c r="M1812" s="17">
        <v>5.0852008762638599E-3</v>
      </c>
      <c r="N1812" s="17">
        <v>-17.924638943401298</v>
      </c>
      <c r="O1812" s="17">
        <v>-2.4441267212840499E-3</v>
      </c>
      <c r="P1812" s="17">
        <v>-14.2630742282631</v>
      </c>
      <c r="Q1812" s="17">
        <v>-14.263074228262999</v>
      </c>
      <c r="R1812" s="17">
        <v>0</v>
      </c>
      <c r="S1812" s="17">
        <v>9.5329775226225492E-3</v>
      </c>
      <c r="T1812" s="17" t="s">
        <v>92</v>
      </c>
      <c r="U1812" s="19">
        <v>-4.6686056784107102</v>
      </c>
      <c r="V1812" s="19">
        <v>-2.9351873622604399</v>
      </c>
      <c r="W1812" s="18">
        <v>-1.7334095069827899</v>
      </c>
    </row>
    <row r="1813" spans="2:23" x14ac:dyDescent="0.25">
      <c r="B1813" s="11" t="s">
        <v>53</v>
      </c>
      <c r="C1813" s="16" t="s">
        <v>76</v>
      </c>
      <c r="D1813" s="11" t="s">
        <v>14</v>
      </c>
      <c r="E1813" s="11" t="s">
        <v>114</v>
      </c>
      <c r="F1813" s="13">
        <v>150.12</v>
      </c>
      <c r="G1813" s="17">
        <v>53550</v>
      </c>
      <c r="H1813" s="17">
        <v>150.03</v>
      </c>
      <c r="I1813" s="17">
        <v>1</v>
      </c>
      <c r="J1813" s="17">
        <v>-4.9016758300864796</v>
      </c>
      <c r="K1813" s="17">
        <v>5.9105007820404803E-4</v>
      </c>
      <c r="L1813" s="17">
        <v>17.1023443768389</v>
      </c>
      <c r="M1813" s="17">
        <v>7.1952585063262296E-3</v>
      </c>
      <c r="N1813" s="17">
        <v>-22.0040202069254</v>
      </c>
      <c r="O1813" s="17">
        <v>-6.6042084281221804E-3</v>
      </c>
      <c r="P1813" s="17">
        <v>-19.287933088336299</v>
      </c>
      <c r="Q1813" s="17">
        <v>-19.287933088336299</v>
      </c>
      <c r="R1813" s="17">
        <v>0</v>
      </c>
      <c r="S1813" s="17">
        <v>9.1517993253754197E-3</v>
      </c>
      <c r="T1813" s="17" t="s">
        <v>93</v>
      </c>
      <c r="U1813" s="19">
        <v>-2.9714883984737899</v>
      </c>
      <c r="V1813" s="19">
        <v>-1.86819701536088</v>
      </c>
      <c r="W1813" s="18">
        <v>-1.10328577622708</v>
      </c>
    </row>
    <row r="1814" spans="2:23" x14ac:dyDescent="0.25">
      <c r="B1814" s="11" t="s">
        <v>53</v>
      </c>
      <c r="C1814" s="16" t="s">
        <v>76</v>
      </c>
      <c r="D1814" s="11" t="s">
        <v>14</v>
      </c>
      <c r="E1814" s="11" t="s">
        <v>114</v>
      </c>
      <c r="F1814" s="13">
        <v>150.12</v>
      </c>
      <c r="G1814" s="17">
        <v>54200</v>
      </c>
      <c r="H1814" s="17">
        <v>150.13</v>
      </c>
      <c r="I1814" s="17">
        <v>1</v>
      </c>
      <c r="J1814" s="17">
        <v>12.532488353838399</v>
      </c>
      <c r="K1814" s="17">
        <v>1.0366175446380201E-3</v>
      </c>
      <c r="L1814" s="17">
        <v>34.896664182930301</v>
      </c>
      <c r="M1814" s="17">
        <v>8.0373293292349806E-3</v>
      </c>
      <c r="N1814" s="17">
        <v>-22.364175829091899</v>
      </c>
      <c r="O1814" s="17">
        <v>-7.0007117845969496E-3</v>
      </c>
      <c r="P1814" s="17">
        <v>-19.601475786677302</v>
      </c>
      <c r="Q1814" s="17">
        <v>-19.601475786677199</v>
      </c>
      <c r="R1814" s="17">
        <v>0</v>
      </c>
      <c r="S1814" s="17">
        <v>2.5358378299035898E-3</v>
      </c>
      <c r="T1814" s="17" t="s">
        <v>93</v>
      </c>
      <c r="U1814" s="19">
        <v>-0.82734009837190203</v>
      </c>
      <c r="V1814" s="19">
        <v>-0.52015491740120301</v>
      </c>
      <c r="W1814" s="18">
        <v>-0.30718361986701997</v>
      </c>
    </row>
    <row r="1815" spans="2:23" x14ac:dyDescent="0.25">
      <c r="B1815" s="11" t="s">
        <v>53</v>
      </c>
      <c r="C1815" s="16" t="s">
        <v>76</v>
      </c>
      <c r="D1815" s="11" t="s">
        <v>14</v>
      </c>
      <c r="E1815" s="11" t="s">
        <v>115</v>
      </c>
      <c r="F1815" s="13">
        <v>150.19</v>
      </c>
      <c r="G1815" s="17">
        <v>53150</v>
      </c>
      <c r="H1815" s="17">
        <v>150.12</v>
      </c>
      <c r="I1815" s="17">
        <v>1</v>
      </c>
      <c r="J1815" s="17">
        <v>-36.332989148970498</v>
      </c>
      <c r="K1815" s="17">
        <v>0</v>
      </c>
      <c r="L1815" s="17">
        <v>-36.760801574103198</v>
      </c>
      <c r="M1815" s="17">
        <v>0</v>
      </c>
      <c r="N1815" s="17">
        <v>0.42781242513269502</v>
      </c>
      <c r="O1815" s="17">
        <v>0</v>
      </c>
      <c r="P1815" s="17">
        <v>0.49385217243924301</v>
      </c>
      <c r="Q1815" s="17">
        <v>0.49385217243924301</v>
      </c>
      <c r="R1815" s="17">
        <v>0</v>
      </c>
      <c r="S1815" s="17">
        <v>0</v>
      </c>
      <c r="T1815" s="17" t="s">
        <v>93</v>
      </c>
      <c r="U1815" s="19">
        <v>2.9946869759285701E-2</v>
      </c>
      <c r="V1815" s="19">
        <v>-1.88278213478585E-2</v>
      </c>
      <c r="W1815" s="18">
        <v>4.87749389783124E-2</v>
      </c>
    </row>
    <row r="1816" spans="2:23" x14ac:dyDescent="0.25">
      <c r="B1816" s="11" t="s">
        <v>53</v>
      </c>
      <c r="C1816" s="16" t="s">
        <v>76</v>
      </c>
      <c r="D1816" s="11" t="s">
        <v>14</v>
      </c>
      <c r="E1816" s="11" t="s">
        <v>115</v>
      </c>
      <c r="F1816" s="13">
        <v>150.19</v>
      </c>
      <c r="G1816" s="17">
        <v>53150</v>
      </c>
      <c r="H1816" s="17">
        <v>150.12</v>
      </c>
      <c r="I1816" s="17">
        <v>2</v>
      </c>
      <c r="J1816" s="17">
        <v>-30.5055222701254</v>
      </c>
      <c r="K1816" s="17">
        <v>0</v>
      </c>
      <c r="L1816" s="17">
        <v>-30.864717639623102</v>
      </c>
      <c r="M1816" s="17">
        <v>0</v>
      </c>
      <c r="N1816" s="17">
        <v>0.35919536949771702</v>
      </c>
      <c r="O1816" s="17">
        <v>0</v>
      </c>
      <c r="P1816" s="17">
        <v>0.41464296765469699</v>
      </c>
      <c r="Q1816" s="17">
        <v>0.41464296765469599</v>
      </c>
      <c r="R1816" s="17">
        <v>0</v>
      </c>
      <c r="S1816" s="17">
        <v>0</v>
      </c>
      <c r="T1816" s="17" t="s">
        <v>93</v>
      </c>
      <c r="U1816" s="19">
        <v>2.5143675864837699E-2</v>
      </c>
      <c r="V1816" s="19">
        <v>-1.5808017365983199E-2</v>
      </c>
      <c r="W1816" s="18">
        <v>4.0951901345804502E-2</v>
      </c>
    </row>
    <row r="1817" spans="2:23" x14ac:dyDescent="0.25">
      <c r="B1817" s="11" t="s">
        <v>53</v>
      </c>
      <c r="C1817" s="16" t="s">
        <v>76</v>
      </c>
      <c r="D1817" s="11" t="s">
        <v>14</v>
      </c>
      <c r="E1817" s="11" t="s">
        <v>115</v>
      </c>
      <c r="F1817" s="13">
        <v>150.19</v>
      </c>
      <c r="G1817" s="17">
        <v>53150</v>
      </c>
      <c r="H1817" s="17">
        <v>150.12</v>
      </c>
      <c r="I1817" s="17">
        <v>3</v>
      </c>
      <c r="J1817" s="17">
        <v>-37.325016156450403</v>
      </c>
      <c r="K1817" s="17">
        <v>0</v>
      </c>
      <c r="L1817" s="17">
        <v>-37.764509466910901</v>
      </c>
      <c r="M1817" s="17">
        <v>0</v>
      </c>
      <c r="N1817" s="17">
        <v>0.43949331046057</v>
      </c>
      <c r="O1817" s="17">
        <v>0</v>
      </c>
      <c r="P1817" s="17">
        <v>0.50733619079932701</v>
      </c>
      <c r="Q1817" s="17">
        <v>0.50733619079932601</v>
      </c>
      <c r="R1817" s="17">
        <v>0</v>
      </c>
      <c r="S1817" s="17">
        <v>0</v>
      </c>
      <c r="T1817" s="17" t="s">
        <v>93</v>
      </c>
      <c r="U1817" s="19">
        <v>3.0764531732236901E-2</v>
      </c>
      <c r="V1817" s="19">
        <v>-1.9341891555309399E-2</v>
      </c>
      <c r="W1817" s="18">
        <v>5.0106677926528002E-2</v>
      </c>
    </row>
    <row r="1818" spans="2:23" x14ac:dyDescent="0.25">
      <c r="B1818" s="11" t="s">
        <v>53</v>
      </c>
      <c r="C1818" s="16" t="s">
        <v>76</v>
      </c>
      <c r="D1818" s="11" t="s">
        <v>14</v>
      </c>
      <c r="E1818" s="11" t="s">
        <v>115</v>
      </c>
      <c r="F1818" s="13">
        <v>150.19</v>
      </c>
      <c r="G1818" s="17">
        <v>53654</v>
      </c>
      <c r="H1818" s="17">
        <v>150.74</v>
      </c>
      <c r="I1818" s="17">
        <v>1</v>
      </c>
      <c r="J1818" s="17">
        <v>67.139147722651401</v>
      </c>
      <c r="K1818" s="17">
        <v>0.14154068592741401</v>
      </c>
      <c r="L1818" s="17">
        <v>62.801489376653002</v>
      </c>
      <c r="M1818" s="17">
        <v>0.123842449932872</v>
      </c>
      <c r="N1818" s="17">
        <v>4.3376583459984897</v>
      </c>
      <c r="O1818" s="17">
        <v>1.7698235994542202E-2</v>
      </c>
      <c r="P1818" s="17">
        <v>4.1522104714094299</v>
      </c>
      <c r="Q1818" s="17">
        <v>4.1522104714094299</v>
      </c>
      <c r="R1818" s="17">
        <v>0</v>
      </c>
      <c r="S1818" s="17">
        <v>5.4136274648489905E-4</v>
      </c>
      <c r="T1818" s="17" t="s">
        <v>93</v>
      </c>
      <c r="U1818" s="19">
        <v>0.27725298861957198</v>
      </c>
      <c r="V1818" s="19">
        <v>-0.174311030830544</v>
      </c>
      <c r="W1818" s="18">
        <v>0.45156631428168797</v>
      </c>
    </row>
    <row r="1819" spans="2:23" x14ac:dyDescent="0.25">
      <c r="B1819" s="11" t="s">
        <v>53</v>
      </c>
      <c r="C1819" s="16" t="s">
        <v>76</v>
      </c>
      <c r="D1819" s="11" t="s">
        <v>14</v>
      </c>
      <c r="E1819" s="11" t="s">
        <v>115</v>
      </c>
      <c r="F1819" s="13">
        <v>150.19</v>
      </c>
      <c r="G1819" s="17">
        <v>53654</v>
      </c>
      <c r="H1819" s="17">
        <v>150.74</v>
      </c>
      <c r="I1819" s="17">
        <v>2</v>
      </c>
      <c r="J1819" s="17">
        <v>67.139147722651401</v>
      </c>
      <c r="K1819" s="17">
        <v>0.14154068592741401</v>
      </c>
      <c r="L1819" s="17">
        <v>62.801489376653002</v>
      </c>
      <c r="M1819" s="17">
        <v>0.123842449932872</v>
      </c>
      <c r="N1819" s="17">
        <v>4.3376583459984897</v>
      </c>
      <c r="O1819" s="17">
        <v>1.7698235994542202E-2</v>
      </c>
      <c r="P1819" s="17">
        <v>4.1522104714094299</v>
      </c>
      <c r="Q1819" s="17">
        <v>4.1522104714094299</v>
      </c>
      <c r="R1819" s="17">
        <v>0</v>
      </c>
      <c r="S1819" s="17">
        <v>5.4136274648489905E-4</v>
      </c>
      <c r="T1819" s="17" t="s">
        <v>93</v>
      </c>
      <c r="U1819" s="19">
        <v>0.27725298861957198</v>
      </c>
      <c r="V1819" s="19">
        <v>-0.174311030830544</v>
      </c>
      <c r="W1819" s="18">
        <v>0.45156631428168797</v>
      </c>
    </row>
    <row r="1820" spans="2:23" x14ac:dyDescent="0.25">
      <c r="B1820" s="11" t="s">
        <v>53</v>
      </c>
      <c r="C1820" s="16" t="s">
        <v>76</v>
      </c>
      <c r="D1820" s="11" t="s">
        <v>14</v>
      </c>
      <c r="E1820" s="11" t="s">
        <v>115</v>
      </c>
      <c r="F1820" s="13">
        <v>150.19</v>
      </c>
      <c r="G1820" s="17">
        <v>53704</v>
      </c>
      <c r="H1820" s="17">
        <v>150.57</v>
      </c>
      <c r="I1820" s="17">
        <v>1</v>
      </c>
      <c r="J1820" s="17">
        <v>20.909052659758501</v>
      </c>
      <c r="K1820" s="17">
        <v>1.8274478594773502E-2</v>
      </c>
      <c r="L1820" s="17">
        <v>25.482753439604899</v>
      </c>
      <c r="M1820" s="17">
        <v>2.7143696215702399E-2</v>
      </c>
      <c r="N1820" s="17">
        <v>-4.57370077984638</v>
      </c>
      <c r="O1820" s="17">
        <v>-8.8692176209288504E-3</v>
      </c>
      <c r="P1820" s="17">
        <v>-4.4796509783731899</v>
      </c>
      <c r="Q1820" s="17">
        <v>-4.4796509783731802</v>
      </c>
      <c r="R1820" s="17">
        <v>0</v>
      </c>
      <c r="S1820" s="17">
        <v>8.38812006720066E-4</v>
      </c>
      <c r="T1820" s="17" t="s">
        <v>93</v>
      </c>
      <c r="U1820" s="19">
        <v>0.404253350506321</v>
      </c>
      <c r="V1820" s="19">
        <v>-0.25415710970079602</v>
      </c>
      <c r="W1820" s="18">
        <v>0.65841380622461698</v>
      </c>
    </row>
    <row r="1821" spans="2:23" x14ac:dyDescent="0.25">
      <c r="B1821" s="11" t="s">
        <v>53</v>
      </c>
      <c r="C1821" s="16" t="s">
        <v>76</v>
      </c>
      <c r="D1821" s="11" t="s">
        <v>14</v>
      </c>
      <c r="E1821" s="11" t="s">
        <v>115</v>
      </c>
      <c r="F1821" s="13">
        <v>150.19</v>
      </c>
      <c r="G1821" s="17">
        <v>58004</v>
      </c>
      <c r="H1821" s="17">
        <v>147.65</v>
      </c>
      <c r="I1821" s="17">
        <v>1</v>
      </c>
      <c r="J1821" s="17">
        <v>-51.454879787597498</v>
      </c>
      <c r="K1821" s="17">
        <v>0.56076266570790401</v>
      </c>
      <c r="L1821" s="17">
        <v>-46.057765360036598</v>
      </c>
      <c r="M1821" s="17">
        <v>0.44929509944156798</v>
      </c>
      <c r="N1821" s="17">
        <v>-5.3971144275608802</v>
      </c>
      <c r="O1821" s="17">
        <v>0.111467566266336</v>
      </c>
      <c r="P1821" s="17">
        <v>-5.2406012953375702</v>
      </c>
      <c r="Q1821" s="17">
        <v>-5.2406012953375596</v>
      </c>
      <c r="R1821" s="17">
        <v>0</v>
      </c>
      <c r="S1821" s="17">
        <v>5.8168544301917396E-3</v>
      </c>
      <c r="T1821" s="17" t="s">
        <v>93</v>
      </c>
      <c r="U1821" s="19">
        <v>2.8910793223781699</v>
      </c>
      <c r="V1821" s="19">
        <v>-1.81764322688003</v>
      </c>
      <c r="W1821" s="18">
        <v>4.7087464788112703</v>
      </c>
    </row>
    <row r="1822" spans="2:23" x14ac:dyDescent="0.25">
      <c r="B1822" s="11" t="s">
        <v>53</v>
      </c>
      <c r="C1822" s="16" t="s">
        <v>76</v>
      </c>
      <c r="D1822" s="11" t="s">
        <v>14</v>
      </c>
      <c r="E1822" s="11" t="s">
        <v>116</v>
      </c>
      <c r="F1822" s="13">
        <v>148.79</v>
      </c>
      <c r="G1822" s="17">
        <v>53050</v>
      </c>
      <c r="H1822" s="17">
        <v>150.15</v>
      </c>
      <c r="I1822" s="17">
        <v>1</v>
      </c>
      <c r="J1822" s="17">
        <v>196.77090316877999</v>
      </c>
      <c r="K1822" s="17">
        <v>0.93312279884596605</v>
      </c>
      <c r="L1822" s="17">
        <v>239.593917178429</v>
      </c>
      <c r="M1822" s="17">
        <v>1.3834664080885799</v>
      </c>
      <c r="N1822" s="17">
        <v>-42.823014009648702</v>
      </c>
      <c r="O1822" s="17">
        <v>-0.45034360924261702</v>
      </c>
      <c r="P1822" s="17">
        <v>-36.181903721339502</v>
      </c>
      <c r="Q1822" s="17">
        <v>-36.181903721339502</v>
      </c>
      <c r="R1822" s="17">
        <v>0</v>
      </c>
      <c r="S1822" s="17">
        <v>3.1550036781296802E-2</v>
      </c>
      <c r="T1822" s="17" t="s">
        <v>92</v>
      </c>
      <c r="U1822" s="19">
        <v>-9.07356022037124</v>
      </c>
      <c r="V1822" s="19">
        <v>-5.7046152800398797</v>
      </c>
      <c r="W1822" s="18">
        <v>-3.3689278194783299</v>
      </c>
    </row>
    <row r="1823" spans="2:23" x14ac:dyDescent="0.25">
      <c r="B1823" s="11" t="s">
        <v>53</v>
      </c>
      <c r="C1823" s="16" t="s">
        <v>76</v>
      </c>
      <c r="D1823" s="11" t="s">
        <v>14</v>
      </c>
      <c r="E1823" s="11" t="s">
        <v>116</v>
      </c>
      <c r="F1823" s="13">
        <v>148.79</v>
      </c>
      <c r="G1823" s="17">
        <v>53204</v>
      </c>
      <c r="H1823" s="17">
        <v>149.88</v>
      </c>
      <c r="I1823" s="17">
        <v>1</v>
      </c>
      <c r="J1823" s="17">
        <v>35.698488462058499</v>
      </c>
      <c r="K1823" s="17">
        <v>0</v>
      </c>
      <c r="L1823" s="17">
        <v>39.403500953088901</v>
      </c>
      <c r="M1823" s="17">
        <v>0</v>
      </c>
      <c r="N1823" s="17">
        <v>-3.7050124910303901</v>
      </c>
      <c r="O1823" s="17">
        <v>0</v>
      </c>
      <c r="P1823" s="17">
        <v>-3.3274542549078499</v>
      </c>
      <c r="Q1823" s="17">
        <v>-3.3274542549078499</v>
      </c>
      <c r="R1823" s="17">
        <v>0</v>
      </c>
      <c r="S1823" s="17">
        <v>0</v>
      </c>
      <c r="T1823" s="17" t="s">
        <v>93</v>
      </c>
      <c r="U1823" s="19">
        <v>4.0384636152231304</v>
      </c>
      <c r="V1823" s="19">
        <v>-2.5390123267782001</v>
      </c>
      <c r="W1823" s="18">
        <v>6.5775093684897099</v>
      </c>
    </row>
    <row r="1824" spans="2:23" x14ac:dyDescent="0.25">
      <c r="B1824" s="11" t="s">
        <v>53</v>
      </c>
      <c r="C1824" s="16" t="s">
        <v>76</v>
      </c>
      <c r="D1824" s="11" t="s">
        <v>14</v>
      </c>
      <c r="E1824" s="11" t="s">
        <v>116</v>
      </c>
      <c r="F1824" s="13">
        <v>148.79</v>
      </c>
      <c r="G1824" s="17">
        <v>53204</v>
      </c>
      <c r="H1824" s="17">
        <v>149.88</v>
      </c>
      <c r="I1824" s="17">
        <v>2</v>
      </c>
      <c r="J1824" s="17">
        <v>35.698488462058499</v>
      </c>
      <c r="K1824" s="17">
        <v>0</v>
      </c>
      <c r="L1824" s="17">
        <v>39.403500953088901</v>
      </c>
      <c r="M1824" s="17">
        <v>0</v>
      </c>
      <c r="N1824" s="17">
        <v>-3.7050124910303901</v>
      </c>
      <c r="O1824" s="17">
        <v>0</v>
      </c>
      <c r="P1824" s="17">
        <v>-3.3274542549078499</v>
      </c>
      <c r="Q1824" s="17">
        <v>-3.3274542549078499</v>
      </c>
      <c r="R1824" s="17">
        <v>0</v>
      </c>
      <c r="S1824" s="17">
        <v>0</v>
      </c>
      <c r="T1824" s="17" t="s">
        <v>93</v>
      </c>
      <c r="U1824" s="19">
        <v>4.0384636152231304</v>
      </c>
      <c r="V1824" s="19">
        <v>-2.5390123267782001</v>
      </c>
      <c r="W1824" s="18">
        <v>6.5775093684897099</v>
      </c>
    </row>
    <row r="1825" spans="2:23" x14ac:dyDescent="0.25">
      <c r="B1825" s="11" t="s">
        <v>53</v>
      </c>
      <c r="C1825" s="16" t="s">
        <v>76</v>
      </c>
      <c r="D1825" s="11" t="s">
        <v>14</v>
      </c>
      <c r="E1825" s="11" t="s">
        <v>117</v>
      </c>
      <c r="F1825" s="13">
        <v>149.88</v>
      </c>
      <c r="G1825" s="17">
        <v>53254</v>
      </c>
      <c r="H1825" s="17">
        <v>150.81</v>
      </c>
      <c r="I1825" s="17">
        <v>1</v>
      </c>
      <c r="J1825" s="17">
        <v>29.427618037888099</v>
      </c>
      <c r="K1825" s="17">
        <v>9.1274787736656399E-2</v>
      </c>
      <c r="L1825" s="17">
        <v>29.427617942837401</v>
      </c>
      <c r="M1825" s="17">
        <v>9.1274787147024403E-2</v>
      </c>
      <c r="N1825" s="17">
        <v>9.5050700644000002E-8</v>
      </c>
      <c r="O1825" s="17">
        <v>5.8963198899999999E-10</v>
      </c>
      <c r="P1825" s="17">
        <v>-2.2206699999999999E-13</v>
      </c>
      <c r="Q1825" s="17">
        <v>-2.2207000000000001E-13</v>
      </c>
      <c r="R1825" s="17">
        <v>0</v>
      </c>
      <c r="S1825" s="17">
        <v>0</v>
      </c>
      <c r="T1825" s="17" t="s">
        <v>93</v>
      </c>
      <c r="U1825" s="19">
        <v>2.5106979799999999E-10</v>
      </c>
      <c r="V1825" s="19">
        <v>0</v>
      </c>
      <c r="W1825" s="18">
        <v>2.5107107392999997E-10</v>
      </c>
    </row>
    <row r="1826" spans="2:23" x14ac:dyDescent="0.25">
      <c r="B1826" s="11" t="s">
        <v>53</v>
      </c>
      <c r="C1826" s="16" t="s">
        <v>76</v>
      </c>
      <c r="D1826" s="11" t="s">
        <v>14</v>
      </c>
      <c r="E1826" s="11" t="s">
        <v>117</v>
      </c>
      <c r="F1826" s="13">
        <v>149.88</v>
      </c>
      <c r="G1826" s="17">
        <v>53304</v>
      </c>
      <c r="H1826" s="17">
        <v>151.31</v>
      </c>
      <c r="I1826" s="17">
        <v>1</v>
      </c>
      <c r="J1826" s="17">
        <v>35.660357203983899</v>
      </c>
      <c r="K1826" s="17">
        <v>0.14166304385701201</v>
      </c>
      <c r="L1826" s="17">
        <v>38.543069832892201</v>
      </c>
      <c r="M1826" s="17">
        <v>0.16549230106075299</v>
      </c>
      <c r="N1826" s="17">
        <v>-2.8827126289083602</v>
      </c>
      <c r="O1826" s="17">
        <v>-2.38292572037416E-2</v>
      </c>
      <c r="P1826" s="17">
        <v>-2.59419701596038</v>
      </c>
      <c r="Q1826" s="17">
        <v>-2.5941970159603698</v>
      </c>
      <c r="R1826" s="17">
        <v>0</v>
      </c>
      <c r="S1826" s="17">
        <v>7.49706198758614E-4</v>
      </c>
      <c r="T1826" s="17" t="s">
        <v>92</v>
      </c>
      <c r="U1826" s="19">
        <v>0.53371207074151406</v>
      </c>
      <c r="V1826" s="19">
        <v>-0.33554877688012902</v>
      </c>
      <c r="W1826" s="18">
        <v>0.86926526517297698</v>
      </c>
    </row>
    <row r="1827" spans="2:23" x14ac:dyDescent="0.25">
      <c r="B1827" s="11" t="s">
        <v>53</v>
      </c>
      <c r="C1827" s="16" t="s">
        <v>76</v>
      </c>
      <c r="D1827" s="11" t="s">
        <v>14</v>
      </c>
      <c r="E1827" s="11" t="s">
        <v>117</v>
      </c>
      <c r="F1827" s="13">
        <v>149.88</v>
      </c>
      <c r="G1827" s="17">
        <v>54104</v>
      </c>
      <c r="H1827" s="17">
        <v>150.71</v>
      </c>
      <c r="I1827" s="17">
        <v>1</v>
      </c>
      <c r="J1827" s="17">
        <v>28.353610047973401</v>
      </c>
      <c r="K1827" s="17">
        <v>7.9428007631950806E-2</v>
      </c>
      <c r="L1827" s="17">
        <v>28.353609962200899</v>
      </c>
      <c r="M1827" s="17">
        <v>7.9428007151395502E-2</v>
      </c>
      <c r="N1827" s="17">
        <v>8.5772489110999997E-8</v>
      </c>
      <c r="O1827" s="17">
        <v>4.8055524400000001E-10</v>
      </c>
      <c r="P1827" s="17">
        <v>-8.4303399999999998E-13</v>
      </c>
      <c r="Q1827" s="17">
        <v>-8.4303399999999998E-13</v>
      </c>
      <c r="R1827" s="17">
        <v>0</v>
      </c>
      <c r="S1827" s="17">
        <v>0</v>
      </c>
      <c r="T1827" s="17" t="s">
        <v>93</v>
      </c>
      <c r="U1827" s="19">
        <v>1.0338844400000001E-9</v>
      </c>
      <c r="V1827" s="19">
        <v>0</v>
      </c>
      <c r="W1827" s="18">
        <v>1.03388969416E-9</v>
      </c>
    </row>
    <row r="1828" spans="2:23" x14ac:dyDescent="0.25">
      <c r="B1828" s="11" t="s">
        <v>53</v>
      </c>
      <c r="C1828" s="16" t="s">
        <v>76</v>
      </c>
      <c r="D1828" s="11" t="s">
        <v>14</v>
      </c>
      <c r="E1828" s="11" t="s">
        <v>118</v>
      </c>
      <c r="F1828" s="13">
        <v>150.81</v>
      </c>
      <c r="G1828" s="17">
        <v>54104</v>
      </c>
      <c r="H1828" s="17">
        <v>150.71</v>
      </c>
      <c r="I1828" s="17">
        <v>1</v>
      </c>
      <c r="J1828" s="17">
        <v>-3.8173577214301999</v>
      </c>
      <c r="K1828" s="17">
        <v>1.27652646966658E-3</v>
      </c>
      <c r="L1828" s="17">
        <v>-3.8173577022258498</v>
      </c>
      <c r="M1828" s="17">
        <v>1.27652645682269E-3</v>
      </c>
      <c r="N1828" s="17">
        <v>-1.9204355467E-8</v>
      </c>
      <c r="O1828" s="17">
        <v>1.2843892999999999E-11</v>
      </c>
      <c r="P1828" s="17">
        <v>-6.5770499999999997E-13</v>
      </c>
      <c r="Q1828" s="17">
        <v>-6.5770799999999999E-13</v>
      </c>
      <c r="R1828" s="17">
        <v>0</v>
      </c>
      <c r="S1828" s="17">
        <v>0</v>
      </c>
      <c r="T1828" s="17" t="s">
        <v>93</v>
      </c>
      <c r="U1828" s="19">
        <v>1.5909832E-11</v>
      </c>
      <c r="V1828" s="19">
        <v>0</v>
      </c>
      <c r="W1828" s="18">
        <v>1.590991285E-11</v>
      </c>
    </row>
    <row r="1829" spans="2:23" x14ac:dyDescent="0.25">
      <c r="B1829" s="11" t="s">
        <v>53</v>
      </c>
      <c r="C1829" s="16" t="s">
        <v>76</v>
      </c>
      <c r="D1829" s="11" t="s">
        <v>14</v>
      </c>
      <c r="E1829" s="11" t="s">
        <v>119</v>
      </c>
      <c r="F1829" s="13">
        <v>150.96</v>
      </c>
      <c r="G1829" s="17">
        <v>53404</v>
      </c>
      <c r="H1829" s="17">
        <v>151.49</v>
      </c>
      <c r="I1829" s="17">
        <v>1</v>
      </c>
      <c r="J1829" s="17">
        <v>10.115605933332899</v>
      </c>
      <c r="K1829" s="17">
        <v>9.9460369863322608E-3</v>
      </c>
      <c r="L1829" s="17">
        <v>16.949380510697601</v>
      </c>
      <c r="M1829" s="17">
        <v>2.7923761770491402E-2</v>
      </c>
      <c r="N1829" s="17">
        <v>-6.8337745773646397</v>
      </c>
      <c r="O1829" s="17">
        <v>-1.79777247841592E-2</v>
      </c>
      <c r="P1829" s="17">
        <v>-6.6424476269730404</v>
      </c>
      <c r="Q1829" s="17">
        <v>-6.6424476269730404</v>
      </c>
      <c r="R1829" s="17">
        <v>0</v>
      </c>
      <c r="S1829" s="17">
        <v>4.2886691383721602E-3</v>
      </c>
      <c r="T1829" s="17" t="s">
        <v>93</v>
      </c>
      <c r="U1829" s="19">
        <v>0.90321909551879398</v>
      </c>
      <c r="V1829" s="19">
        <v>-0.56786061131244703</v>
      </c>
      <c r="W1829" s="18">
        <v>1.47108718280366</v>
      </c>
    </row>
    <row r="1830" spans="2:23" x14ac:dyDescent="0.25">
      <c r="B1830" s="11" t="s">
        <v>53</v>
      </c>
      <c r="C1830" s="16" t="s">
        <v>76</v>
      </c>
      <c r="D1830" s="11" t="s">
        <v>14</v>
      </c>
      <c r="E1830" s="11" t="s">
        <v>120</v>
      </c>
      <c r="F1830" s="13">
        <v>151.49</v>
      </c>
      <c r="G1830" s="17">
        <v>53854</v>
      </c>
      <c r="H1830" s="17">
        <v>148.46</v>
      </c>
      <c r="I1830" s="17">
        <v>1</v>
      </c>
      <c r="J1830" s="17">
        <v>-59.049571671915302</v>
      </c>
      <c r="K1830" s="17">
        <v>0.68840917350671604</v>
      </c>
      <c r="L1830" s="17">
        <v>-52.149039011048799</v>
      </c>
      <c r="M1830" s="17">
        <v>0.53691528172185299</v>
      </c>
      <c r="N1830" s="17">
        <v>-6.9005326608665296</v>
      </c>
      <c r="O1830" s="17">
        <v>0.151493891784863</v>
      </c>
      <c r="P1830" s="17">
        <v>-6.64244762697325</v>
      </c>
      <c r="Q1830" s="17">
        <v>-6.64244762697325</v>
      </c>
      <c r="R1830" s="17">
        <v>0</v>
      </c>
      <c r="S1830" s="17">
        <v>8.7110282714904091E-3</v>
      </c>
      <c r="T1830" s="17" t="s">
        <v>93</v>
      </c>
      <c r="U1830" s="19">
        <v>1.8116824580092199</v>
      </c>
      <c r="V1830" s="19">
        <v>-1.1390183325544401</v>
      </c>
      <c r="W1830" s="18">
        <v>2.95071578591546</v>
      </c>
    </row>
    <row r="1831" spans="2:23" x14ac:dyDescent="0.25">
      <c r="B1831" s="11" t="s">
        <v>53</v>
      </c>
      <c r="C1831" s="16" t="s">
        <v>76</v>
      </c>
      <c r="D1831" s="11" t="s">
        <v>14</v>
      </c>
      <c r="E1831" s="11" t="s">
        <v>121</v>
      </c>
      <c r="F1831" s="13">
        <v>151.5</v>
      </c>
      <c r="G1831" s="17">
        <v>53504</v>
      </c>
      <c r="H1831" s="17">
        <v>151.5</v>
      </c>
      <c r="I1831" s="17">
        <v>1</v>
      </c>
      <c r="J1831" s="17">
        <v>-8.2384339999999995E-12</v>
      </c>
      <c r="K1831" s="17">
        <v>0</v>
      </c>
      <c r="L1831" s="17">
        <v>-8.7870300000000008E-12</v>
      </c>
      <c r="M1831" s="17">
        <v>0</v>
      </c>
      <c r="N1831" s="17">
        <v>5.4859600000000002E-13</v>
      </c>
      <c r="O1831" s="17">
        <v>0</v>
      </c>
      <c r="P1831" s="17">
        <v>1.2336430000000001E-12</v>
      </c>
      <c r="Q1831" s="17">
        <v>1.233645E-12</v>
      </c>
      <c r="R1831" s="17">
        <v>0</v>
      </c>
      <c r="S1831" s="17">
        <v>0</v>
      </c>
      <c r="T1831" s="17" t="s">
        <v>93</v>
      </c>
      <c r="U1831" s="19">
        <v>0</v>
      </c>
      <c r="V1831" s="19">
        <v>0</v>
      </c>
      <c r="W1831" s="18">
        <v>0</v>
      </c>
    </row>
    <row r="1832" spans="2:23" x14ac:dyDescent="0.25">
      <c r="B1832" s="11" t="s">
        <v>53</v>
      </c>
      <c r="C1832" s="16" t="s">
        <v>76</v>
      </c>
      <c r="D1832" s="11" t="s">
        <v>14</v>
      </c>
      <c r="E1832" s="11" t="s">
        <v>121</v>
      </c>
      <c r="F1832" s="13">
        <v>151.5</v>
      </c>
      <c r="G1832" s="17">
        <v>53754</v>
      </c>
      <c r="H1832" s="17">
        <v>149.11000000000001</v>
      </c>
      <c r="I1832" s="17">
        <v>1</v>
      </c>
      <c r="J1832" s="17">
        <v>-50.379505615934697</v>
      </c>
      <c r="K1832" s="17">
        <v>0.41167894186639298</v>
      </c>
      <c r="L1832" s="17">
        <v>-43.709022358673202</v>
      </c>
      <c r="M1832" s="17">
        <v>0.30987963468637197</v>
      </c>
      <c r="N1832" s="17">
        <v>-6.6704832572615196</v>
      </c>
      <c r="O1832" s="17">
        <v>0.101799307180022</v>
      </c>
      <c r="P1832" s="17">
        <v>-6.4463425248407598</v>
      </c>
      <c r="Q1832" s="17">
        <v>-6.44634252484075</v>
      </c>
      <c r="R1832" s="17">
        <v>0</v>
      </c>
      <c r="S1832" s="17">
        <v>6.7402748418959098E-3</v>
      </c>
      <c r="T1832" s="17" t="s">
        <v>93</v>
      </c>
      <c r="U1832" s="19">
        <v>-0.64151011916176703</v>
      </c>
      <c r="V1832" s="19">
        <v>-0.40332221743062302</v>
      </c>
      <c r="W1832" s="18">
        <v>-0.23818669126907599</v>
      </c>
    </row>
    <row r="1833" spans="2:23" x14ac:dyDescent="0.25">
      <c r="B1833" s="11" t="s">
        <v>53</v>
      </c>
      <c r="C1833" s="16" t="s">
        <v>76</v>
      </c>
      <c r="D1833" s="11" t="s">
        <v>14</v>
      </c>
      <c r="E1833" s="11" t="s">
        <v>122</v>
      </c>
      <c r="F1833" s="13">
        <v>150.03</v>
      </c>
      <c r="G1833" s="17">
        <v>54050</v>
      </c>
      <c r="H1833" s="17">
        <v>149.75</v>
      </c>
      <c r="I1833" s="17">
        <v>1</v>
      </c>
      <c r="J1833" s="17">
        <v>-47.218362133615699</v>
      </c>
      <c r="K1833" s="17">
        <v>3.2328818977428501E-2</v>
      </c>
      <c r="L1833" s="17">
        <v>4.61501710096561</v>
      </c>
      <c r="M1833" s="17">
        <v>3.0882655121197298E-4</v>
      </c>
      <c r="N1833" s="17">
        <v>-51.833379234581301</v>
      </c>
      <c r="O1833" s="17">
        <v>3.2019992426216497E-2</v>
      </c>
      <c r="P1833" s="17">
        <v>-48.173124990760698</v>
      </c>
      <c r="Q1833" s="17">
        <v>-48.173124990760698</v>
      </c>
      <c r="R1833" s="17">
        <v>0</v>
      </c>
      <c r="S1833" s="17">
        <v>3.3649424584944097E-2</v>
      </c>
      <c r="T1833" s="17" t="s">
        <v>92</v>
      </c>
      <c r="U1833" s="19">
        <v>-9.7138695209172301</v>
      </c>
      <c r="V1833" s="19">
        <v>-6.1071825338114998</v>
      </c>
      <c r="W1833" s="18">
        <v>-3.6066686580564502</v>
      </c>
    </row>
    <row r="1834" spans="2:23" x14ac:dyDescent="0.25">
      <c r="B1834" s="11" t="s">
        <v>53</v>
      </c>
      <c r="C1834" s="16" t="s">
        <v>76</v>
      </c>
      <c r="D1834" s="11" t="s">
        <v>14</v>
      </c>
      <c r="E1834" s="11" t="s">
        <v>122</v>
      </c>
      <c r="F1834" s="13">
        <v>150.03</v>
      </c>
      <c r="G1834" s="17">
        <v>54850</v>
      </c>
      <c r="H1834" s="17">
        <v>149.97</v>
      </c>
      <c r="I1834" s="17">
        <v>1</v>
      </c>
      <c r="J1834" s="17">
        <v>-6.8678581146752196</v>
      </c>
      <c r="K1834" s="17">
        <v>1.2310710996744001E-3</v>
      </c>
      <c r="L1834" s="17">
        <v>-14.325646992962699</v>
      </c>
      <c r="M1834" s="17">
        <v>5.3563506221182503E-3</v>
      </c>
      <c r="N1834" s="17">
        <v>7.4577888782875297</v>
      </c>
      <c r="O1834" s="17">
        <v>-4.1252795224438503E-3</v>
      </c>
      <c r="P1834" s="17">
        <v>9.2837161157478505</v>
      </c>
      <c r="Q1834" s="17">
        <v>9.2837161157478505</v>
      </c>
      <c r="R1834" s="17">
        <v>0</v>
      </c>
      <c r="S1834" s="17">
        <v>2.2494907463544802E-3</v>
      </c>
      <c r="T1834" s="17" t="s">
        <v>93</v>
      </c>
      <c r="U1834" s="19">
        <v>-0.17132459566930799</v>
      </c>
      <c r="V1834" s="19">
        <v>-0.10771305667950901</v>
      </c>
      <c r="W1834" s="18">
        <v>-6.3611215718320901E-2</v>
      </c>
    </row>
    <row r="1835" spans="2:23" x14ac:dyDescent="0.25">
      <c r="B1835" s="11" t="s">
        <v>53</v>
      </c>
      <c r="C1835" s="16" t="s">
        <v>76</v>
      </c>
      <c r="D1835" s="11" t="s">
        <v>14</v>
      </c>
      <c r="E1835" s="11" t="s">
        <v>123</v>
      </c>
      <c r="F1835" s="13">
        <v>151.26</v>
      </c>
      <c r="G1835" s="17">
        <v>53654</v>
      </c>
      <c r="H1835" s="17">
        <v>150.74</v>
      </c>
      <c r="I1835" s="17">
        <v>1</v>
      </c>
      <c r="J1835" s="17">
        <v>-49.5254586316603</v>
      </c>
      <c r="K1835" s="17">
        <v>9.6393902370178197E-2</v>
      </c>
      <c r="L1835" s="17">
        <v>-46.155534500003</v>
      </c>
      <c r="M1835" s="17">
        <v>8.3722101243751901E-2</v>
      </c>
      <c r="N1835" s="17">
        <v>-3.3699241316572799</v>
      </c>
      <c r="O1835" s="17">
        <v>1.26718011264263E-2</v>
      </c>
      <c r="P1835" s="17">
        <v>-3.2349430654135301</v>
      </c>
      <c r="Q1835" s="17">
        <v>-3.2349430654135301</v>
      </c>
      <c r="R1835" s="17">
        <v>0</v>
      </c>
      <c r="S1835" s="17">
        <v>4.1126886581315599E-4</v>
      </c>
      <c r="T1835" s="17" t="s">
        <v>93</v>
      </c>
      <c r="U1835" s="19">
        <v>0.161081421628649</v>
      </c>
      <c r="V1835" s="19">
        <v>-0.101273096429148</v>
      </c>
      <c r="W1835" s="18">
        <v>0.26235585133371198</v>
      </c>
    </row>
    <row r="1836" spans="2:23" x14ac:dyDescent="0.25">
      <c r="B1836" s="11" t="s">
        <v>53</v>
      </c>
      <c r="C1836" s="16" t="s">
        <v>76</v>
      </c>
      <c r="D1836" s="11" t="s">
        <v>14</v>
      </c>
      <c r="E1836" s="11" t="s">
        <v>124</v>
      </c>
      <c r="F1836" s="13">
        <v>150.57</v>
      </c>
      <c r="G1836" s="17">
        <v>58004</v>
      </c>
      <c r="H1836" s="17">
        <v>147.65</v>
      </c>
      <c r="I1836" s="17">
        <v>1</v>
      </c>
      <c r="J1836" s="17">
        <v>-57.151273503438802</v>
      </c>
      <c r="K1836" s="17">
        <v>0.67317784779766798</v>
      </c>
      <c r="L1836" s="17">
        <v>-52.529772205047401</v>
      </c>
      <c r="M1836" s="17">
        <v>0.56870759308711105</v>
      </c>
      <c r="N1836" s="17">
        <v>-4.6215012983913297</v>
      </c>
      <c r="O1836" s="17">
        <v>0.104470254710557</v>
      </c>
      <c r="P1836" s="17">
        <v>-4.4796509783724598</v>
      </c>
      <c r="Q1836" s="17">
        <v>-4.4796509783724501</v>
      </c>
      <c r="R1836" s="17">
        <v>0</v>
      </c>
      <c r="S1836" s="17">
        <v>4.1358649422236597E-3</v>
      </c>
      <c r="T1836" s="17" t="s">
        <v>93</v>
      </c>
      <c r="U1836" s="19">
        <v>2.08277588858848</v>
      </c>
      <c r="V1836" s="19">
        <v>-1.30945680310416</v>
      </c>
      <c r="W1836" s="18">
        <v>3.39224993089316</v>
      </c>
    </row>
    <row r="1837" spans="2:23" x14ac:dyDescent="0.25">
      <c r="B1837" s="11" t="s">
        <v>53</v>
      </c>
      <c r="C1837" s="16" t="s">
        <v>76</v>
      </c>
      <c r="D1837" s="11" t="s">
        <v>14</v>
      </c>
      <c r="E1837" s="11" t="s">
        <v>125</v>
      </c>
      <c r="F1837" s="13">
        <v>149.11000000000001</v>
      </c>
      <c r="G1837" s="17">
        <v>53854</v>
      </c>
      <c r="H1837" s="17">
        <v>148.46</v>
      </c>
      <c r="I1837" s="17">
        <v>1</v>
      </c>
      <c r="J1837" s="17">
        <v>-52.544904472929403</v>
      </c>
      <c r="K1837" s="17">
        <v>0.136667865810429</v>
      </c>
      <c r="L1837" s="17">
        <v>-44.889019897664298</v>
      </c>
      <c r="M1837" s="17">
        <v>9.9743693314958803E-2</v>
      </c>
      <c r="N1837" s="17">
        <v>-7.6558845752650804</v>
      </c>
      <c r="O1837" s="17">
        <v>3.6924172495470399E-2</v>
      </c>
      <c r="P1837" s="17">
        <v>-7.3371025829980399</v>
      </c>
      <c r="Q1837" s="17">
        <v>-7.3371025829980301</v>
      </c>
      <c r="R1837" s="17">
        <v>0</v>
      </c>
      <c r="S1837" s="17">
        <v>2.6647371785151002E-3</v>
      </c>
      <c r="T1837" s="17" t="s">
        <v>92</v>
      </c>
      <c r="U1837" s="19">
        <v>0.51743803081622497</v>
      </c>
      <c r="V1837" s="19">
        <v>-0.325317166071248</v>
      </c>
      <c r="W1837" s="18">
        <v>0.84275947973807597</v>
      </c>
    </row>
    <row r="1838" spans="2:23" x14ac:dyDescent="0.25">
      <c r="B1838" s="11" t="s">
        <v>53</v>
      </c>
      <c r="C1838" s="16" t="s">
        <v>76</v>
      </c>
      <c r="D1838" s="11" t="s">
        <v>14</v>
      </c>
      <c r="E1838" s="11" t="s">
        <v>125</v>
      </c>
      <c r="F1838" s="13">
        <v>149.11000000000001</v>
      </c>
      <c r="G1838" s="17">
        <v>58104</v>
      </c>
      <c r="H1838" s="17">
        <v>146.91999999999999</v>
      </c>
      <c r="I1838" s="17">
        <v>1</v>
      </c>
      <c r="J1838" s="17">
        <v>-46.393757997369597</v>
      </c>
      <c r="K1838" s="17">
        <v>0.27636569229561497</v>
      </c>
      <c r="L1838" s="17">
        <v>-47.315341261113197</v>
      </c>
      <c r="M1838" s="17">
        <v>0.28745441099537899</v>
      </c>
      <c r="N1838" s="17">
        <v>0.92158326374360799</v>
      </c>
      <c r="O1838" s="17">
        <v>-1.10887186997644E-2</v>
      </c>
      <c r="P1838" s="17">
        <v>0.89076005815873405</v>
      </c>
      <c r="Q1838" s="17">
        <v>0.89076005815873405</v>
      </c>
      <c r="R1838" s="17">
        <v>0</v>
      </c>
      <c r="S1838" s="17">
        <v>1.01879426987486E-4</v>
      </c>
      <c r="T1838" s="17" t="s">
        <v>93</v>
      </c>
      <c r="U1838" s="19">
        <v>0.37697064925289198</v>
      </c>
      <c r="V1838" s="19">
        <v>-0.23700427104969499</v>
      </c>
      <c r="W1838" s="18">
        <v>0.61397804050032301</v>
      </c>
    </row>
    <row r="1839" spans="2:23" x14ac:dyDescent="0.25">
      <c r="B1839" s="11" t="s">
        <v>53</v>
      </c>
      <c r="C1839" s="16" t="s">
        <v>76</v>
      </c>
      <c r="D1839" s="11" t="s">
        <v>14</v>
      </c>
      <c r="E1839" s="11" t="s">
        <v>126</v>
      </c>
      <c r="F1839" s="13">
        <v>149.43</v>
      </c>
      <c r="G1839" s="17">
        <v>54050</v>
      </c>
      <c r="H1839" s="17">
        <v>149.75</v>
      </c>
      <c r="I1839" s="17">
        <v>1</v>
      </c>
      <c r="J1839" s="17">
        <v>69.070345387239499</v>
      </c>
      <c r="K1839" s="17">
        <v>8.44416132308521E-2</v>
      </c>
      <c r="L1839" s="17">
        <v>19.3276958935778</v>
      </c>
      <c r="M1839" s="17">
        <v>6.6120089654168697E-3</v>
      </c>
      <c r="N1839" s="17">
        <v>49.742649493661602</v>
      </c>
      <c r="O1839" s="17">
        <v>7.7829604265435295E-2</v>
      </c>
      <c r="P1839" s="17">
        <v>52.406040701977602</v>
      </c>
      <c r="Q1839" s="17">
        <v>52.406040701977503</v>
      </c>
      <c r="R1839" s="17">
        <v>0</v>
      </c>
      <c r="S1839" s="17">
        <v>4.8611157906414702E-2</v>
      </c>
      <c r="T1839" s="17" t="s">
        <v>92</v>
      </c>
      <c r="U1839" s="19">
        <v>-4.2751173359049099</v>
      </c>
      <c r="V1839" s="19">
        <v>-2.6877982937295899</v>
      </c>
      <c r="W1839" s="18">
        <v>-1.5873109754789101</v>
      </c>
    </row>
    <row r="1840" spans="2:23" x14ac:dyDescent="0.25">
      <c r="B1840" s="11" t="s">
        <v>53</v>
      </c>
      <c r="C1840" s="16" t="s">
        <v>76</v>
      </c>
      <c r="D1840" s="11" t="s">
        <v>14</v>
      </c>
      <c r="E1840" s="11" t="s">
        <v>126</v>
      </c>
      <c r="F1840" s="13">
        <v>149.43</v>
      </c>
      <c r="G1840" s="17">
        <v>56000</v>
      </c>
      <c r="H1840" s="17">
        <v>145.44999999999999</v>
      </c>
      <c r="I1840" s="17">
        <v>1</v>
      </c>
      <c r="J1840" s="17">
        <v>-18.628572536755801</v>
      </c>
      <c r="K1840" s="17">
        <v>0.33522490845543002</v>
      </c>
      <c r="L1840" s="17">
        <v>39.8580819680936</v>
      </c>
      <c r="M1840" s="17">
        <v>1.5346520304373099</v>
      </c>
      <c r="N1840" s="17">
        <v>-58.486654504849398</v>
      </c>
      <c r="O1840" s="17">
        <v>-1.19942712198188</v>
      </c>
      <c r="P1840" s="17">
        <v>-38.172870002695802</v>
      </c>
      <c r="Q1840" s="17">
        <v>-38.172870002695703</v>
      </c>
      <c r="R1840" s="17">
        <v>0</v>
      </c>
      <c r="S1840" s="17">
        <v>1.4076242920984601</v>
      </c>
      <c r="T1840" s="17" t="s">
        <v>92</v>
      </c>
      <c r="U1840" s="19">
        <v>-409.62041979431001</v>
      </c>
      <c r="V1840" s="19">
        <v>-257.53142636654701</v>
      </c>
      <c r="W1840" s="18">
        <v>-152.08822051714799</v>
      </c>
    </row>
    <row r="1841" spans="2:23" x14ac:dyDescent="0.25">
      <c r="B1841" s="11" t="s">
        <v>53</v>
      </c>
      <c r="C1841" s="16" t="s">
        <v>76</v>
      </c>
      <c r="D1841" s="11" t="s">
        <v>14</v>
      </c>
      <c r="E1841" s="11" t="s">
        <v>126</v>
      </c>
      <c r="F1841" s="13">
        <v>149.43</v>
      </c>
      <c r="G1841" s="17">
        <v>58450</v>
      </c>
      <c r="H1841" s="17">
        <v>148.88999999999999</v>
      </c>
      <c r="I1841" s="17">
        <v>1</v>
      </c>
      <c r="J1841" s="17">
        <v>-68.1239404591051</v>
      </c>
      <c r="K1841" s="17">
        <v>0.118713486924824</v>
      </c>
      <c r="L1841" s="17">
        <v>-53.587507148709101</v>
      </c>
      <c r="M1841" s="17">
        <v>7.3456063195323107E-2</v>
      </c>
      <c r="N1841" s="17">
        <v>-14.536433310395999</v>
      </c>
      <c r="O1841" s="17">
        <v>4.5257423729501201E-2</v>
      </c>
      <c r="P1841" s="17">
        <v>-37.0422131248068</v>
      </c>
      <c r="Q1841" s="17">
        <v>-37.0422131248068</v>
      </c>
      <c r="R1841" s="17">
        <v>0</v>
      </c>
      <c r="S1841" s="17">
        <v>3.5098971650436801E-2</v>
      </c>
      <c r="T1841" s="17" t="s">
        <v>92</v>
      </c>
      <c r="U1841" s="19">
        <v>-1.09907666412175</v>
      </c>
      <c r="V1841" s="19">
        <v>-0.69099773185036695</v>
      </c>
      <c r="W1841" s="18">
        <v>-0.40807685842941799</v>
      </c>
    </row>
    <row r="1842" spans="2:23" x14ac:dyDescent="0.25">
      <c r="B1842" s="11" t="s">
        <v>53</v>
      </c>
      <c r="C1842" s="16" t="s">
        <v>76</v>
      </c>
      <c r="D1842" s="11" t="s">
        <v>14</v>
      </c>
      <c r="E1842" s="11" t="s">
        <v>127</v>
      </c>
      <c r="F1842" s="13">
        <v>148.46</v>
      </c>
      <c r="G1842" s="17">
        <v>53850</v>
      </c>
      <c r="H1842" s="17">
        <v>149.43</v>
      </c>
      <c r="I1842" s="17">
        <v>1</v>
      </c>
      <c r="J1842" s="17">
        <v>-5.2559909358616999</v>
      </c>
      <c r="K1842" s="17">
        <v>0</v>
      </c>
      <c r="L1842" s="17">
        <v>1.9334968435903499</v>
      </c>
      <c r="M1842" s="17">
        <v>0</v>
      </c>
      <c r="N1842" s="17">
        <v>-7.1894877794520502</v>
      </c>
      <c r="O1842" s="17">
        <v>0</v>
      </c>
      <c r="P1842" s="17">
        <v>-6.8847570454923801</v>
      </c>
      <c r="Q1842" s="17">
        <v>-6.8847570454923703</v>
      </c>
      <c r="R1842" s="17">
        <v>0</v>
      </c>
      <c r="S1842" s="17">
        <v>0</v>
      </c>
      <c r="T1842" s="17" t="s">
        <v>92</v>
      </c>
      <c r="U1842" s="19">
        <v>6.9738031460684802</v>
      </c>
      <c r="V1842" s="19">
        <v>-4.3844822782720998</v>
      </c>
      <c r="W1842" s="18">
        <v>11.358343146725099</v>
      </c>
    </row>
    <row r="1843" spans="2:23" x14ac:dyDescent="0.25">
      <c r="B1843" s="11" t="s">
        <v>53</v>
      </c>
      <c r="C1843" s="16" t="s">
        <v>76</v>
      </c>
      <c r="D1843" s="11" t="s">
        <v>14</v>
      </c>
      <c r="E1843" s="11" t="s">
        <v>127</v>
      </c>
      <c r="F1843" s="13">
        <v>148.46</v>
      </c>
      <c r="G1843" s="17">
        <v>53850</v>
      </c>
      <c r="H1843" s="17">
        <v>149.43</v>
      </c>
      <c r="I1843" s="17">
        <v>2</v>
      </c>
      <c r="J1843" s="17">
        <v>-12.156986668443301</v>
      </c>
      <c r="K1843" s="17">
        <v>0</v>
      </c>
      <c r="L1843" s="17">
        <v>4.4721339206709896</v>
      </c>
      <c r="M1843" s="17">
        <v>0</v>
      </c>
      <c r="N1843" s="17">
        <v>-16.629120589114301</v>
      </c>
      <c r="O1843" s="17">
        <v>0</v>
      </c>
      <c r="P1843" s="17">
        <v>-15.924285380032</v>
      </c>
      <c r="Q1843" s="17">
        <v>-15.9242853800319</v>
      </c>
      <c r="R1843" s="17">
        <v>0</v>
      </c>
      <c r="S1843" s="17">
        <v>0</v>
      </c>
      <c r="T1843" s="17" t="s">
        <v>92</v>
      </c>
      <c r="U1843" s="19">
        <v>16.130246971440801</v>
      </c>
      <c r="V1843" s="19">
        <v>-10.141207101652199</v>
      </c>
      <c r="W1843" s="18">
        <v>26.2715875836466</v>
      </c>
    </row>
    <row r="1844" spans="2:23" x14ac:dyDescent="0.25">
      <c r="B1844" s="11" t="s">
        <v>53</v>
      </c>
      <c r="C1844" s="16" t="s">
        <v>76</v>
      </c>
      <c r="D1844" s="11" t="s">
        <v>14</v>
      </c>
      <c r="E1844" s="11" t="s">
        <v>127</v>
      </c>
      <c r="F1844" s="13">
        <v>148.46</v>
      </c>
      <c r="G1844" s="17">
        <v>58004</v>
      </c>
      <c r="H1844" s="17">
        <v>147.65</v>
      </c>
      <c r="I1844" s="17">
        <v>1</v>
      </c>
      <c r="J1844" s="17">
        <v>-54.119530080741001</v>
      </c>
      <c r="K1844" s="17">
        <v>9.9583400229447894E-2</v>
      </c>
      <c r="L1844" s="17">
        <v>-63.305848727092197</v>
      </c>
      <c r="M1844" s="17">
        <v>0.13625943642395399</v>
      </c>
      <c r="N1844" s="17">
        <v>9.1863186463511699</v>
      </c>
      <c r="O1844" s="17">
        <v>-3.6676036194506399E-2</v>
      </c>
      <c r="P1844" s="17">
        <v>8.8294922155533797</v>
      </c>
      <c r="Q1844" s="17">
        <v>8.8294922155533708</v>
      </c>
      <c r="R1844" s="17">
        <v>0</v>
      </c>
      <c r="S1844" s="17">
        <v>2.6506377146736002E-3</v>
      </c>
      <c r="T1844" s="17" t="s">
        <v>92</v>
      </c>
      <c r="U1844" s="19">
        <v>2.0108475647668098</v>
      </c>
      <c r="V1844" s="19">
        <v>-1.2642349271067499</v>
      </c>
      <c r="W1844" s="18">
        <v>3.2750991357211201</v>
      </c>
    </row>
    <row r="1845" spans="2:23" x14ac:dyDescent="0.25">
      <c r="B1845" s="11" t="s">
        <v>53</v>
      </c>
      <c r="C1845" s="16" t="s">
        <v>76</v>
      </c>
      <c r="D1845" s="11" t="s">
        <v>14</v>
      </c>
      <c r="E1845" s="11" t="s">
        <v>128</v>
      </c>
      <c r="F1845" s="13">
        <v>149.91</v>
      </c>
      <c r="G1845" s="17">
        <v>54000</v>
      </c>
      <c r="H1845" s="17">
        <v>148.72</v>
      </c>
      <c r="I1845" s="17">
        <v>1</v>
      </c>
      <c r="J1845" s="17">
        <v>-46.484940501052797</v>
      </c>
      <c r="K1845" s="17">
        <v>0.13094749141921699</v>
      </c>
      <c r="L1845" s="17">
        <v>-18.0236485633218</v>
      </c>
      <c r="M1845" s="17">
        <v>1.9686025596568499E-2</v>
      </c>
      <c r="N1845" s="17">
        <v>-28.461291937731001</v>
      </c>
      <c r="O1845" s="17">
        <v>0.11126146582264899</v>
      </c>
      <c r="P1845" s="17">
        <v>-19.259723747935499</v>
      </c>
      <c r="Q1845" s="17">
        <v>-19.2597237479354</v>
      </c>
      <c r="R1845" s="17">
        <v>0</v>
      </c>
      <c r="S1845" s="17">
        <v>2.24787797061155E-2</v>
      </c>
      <c r="T1845" s="17" t="s">
        <v>92</v>
      </c>
      <c r="U1845" s="19">
        <v>-17.255931636591001</v>
      </c>
      <c r="V1845" s="19">
        <v>-10.8489334830681</v>
      </c>
      <c r="W1845" s="18">
        <v>-6.4069655933962801</v>
      </c>
    </row>
    <row r="1846" spans="2:23" x14ac:dyDescent="0.25">
      <c r="B1846" s="11" t="s">
        <v>53</v>
      </c>
      <c r="C1846" s="16" t="s">
        <v>76</v>
      </c>
      <c r="D1846" s="11" t="s">
        <v>14</v>
      </c>
      <c r="E1846" s="11" t="s">
        <v>128</v>
      </c>
      <c r="F1846" s="13">
        <v>149.91</v>
      </c>
      <c r="G1846" s="17">
        <v>54850</v>
      </c>
      <c r="H1846" s="17">
        <v>149.97</v>
      </c>
      <c r="I1846" s="17">
        <v>1</v>
      </c>
      <c r="J1846" s="17">
        <v>22.0969023289347</v>
      </c>
      <c r="K1846" s="17">
        <v>3.8573574310224001E-3</v>
      </c>
      <c r="L1846" s="17">
        <v>29.558276250460199</v>
      </c>
      <c r="M1846" s="17">
        <v>6.9021643896982898E-3</v>
      </c>
      <c r="N1846" s="17">
        <v>-7.46137392152544</v>
      </c>
      <c r="O1846" s="17">
        <v>-3.0448069586758901E-3</v>
      </c>
      <c r="P1846" s="17">
        <v>-9.2837161157460599</v>
      </c>
      <c r="Q1846" s="17">
        <v>-9.2837161157460599</v>
      </c>
      <c r="R1846" s="17">
        <v>0</v>
      </c>
      <c r="S1846" s="17">
        <v>6.80880340850329E-4</v>
      </c>
      <c r="T1846" s="17" t="s">
        <v>93</v>
      </c>
      <c r="U1846" s="19">
        <v>-8.8559200923194904E-3</v>
      </c>
      <c r="V1846" s="19">
        <v>-5.5677833012046703E-3</v>
      </c>
      <c r="W1846" s="18">
        <v>-3.2881200809258002E-3</v>
      </c>
    </row>
    <row r="1847" spans="2:23" x14ac:dyDescent="0.25">
      <c r="B1847" s="11" t="s">
        <v>53</v>
      </c>
      <c r="C1847" s="16" t="s">
        <v>76</v>
      </c>
      <c r="D1847" s="11" t="s">
        <v>14</v>
      </c>
      <c r="E1847" s="11" t="s">
        <v>74</v>
      </c>
      <c r="F1847" s="13">
        <v>148.72</v>
      </c>
      <c r="G1847" s="17">
        <v>54250</v>
      </c>
      <c r="H1847" s="17">
        <v>148.79</v>
      </c>
      <c r="I1847" s="17">
        <v>1</v>
      </c>
      <c r="J1847" s="17">
        <v>7.4045612994158197E-2</v>
      </c>
      <c r="K1847" s="17">
        <v>7.4565438130000003E-8</v>
      </c>
      <c r="L1847" s="17">
        <v>-2.0792056048794101</v>
      </c>
      <c r="M1847" s="17">
        <v>5.8794104884123E-5</v>
      </c>
      <c r="N1847" s="17">
        <v>2.1532512178735699</v>
      </c>
      <c r="O1847" s="17">
        <v>-5.8719539445993E-5</v>
      </c>
      <c r="P1847" s="17">
        <v>-4.2329157112170899</v>
      </c>
      <c r="Q1847" s="17">
        <v>-4.2329157112170801</v>
      </c>
      <c r="R1847" s="17">
        <v>0</v>
      </c>
      <c r="S1847" s="17">
        <v>2.43679025688451E-4</v>
      </c>
      <c r="T1847" s="17" t="s">
        <v>92</v>
      </c>
      <c r="U1847" s="19">
        <v>-0.159462410341423</v>
      </c>
      <c r="V1847" s="19">
        <v>-0.100255211904953</v>
      </c>
      <c r="W1847" s="18">
        <v>-5.9206897547687397E-2</v>
      </c>
    </row>
    <row r="1848" spans="2:23" x14ac:dyDescent="0.25">
      <c r="B1848" s="11" t="s">
        <v>53</v>
      </c>
      <c r="C1848" s="16" t="s">
        <v>76</v>
      </c>
      <c r="D1848" s="11" t="s">
        <v>14</v>
      </c>
      <c r="E1848" s="11" t="s">
        <v>129</v>
      </c>
      <c r="F1848" s="13">
        <v>149.75</v>
      </c>
      <c r="G1848" s="17">
        <v>54250</v>
      </c>
      <c r="H1848" s="17">
        <v>148.79</v>
      </c>
      <c r="I1848" s="17">
        <v>1</v>
      </c>
      <c r="J1848" s="17">
        <v>-30.538573356813</v>
      </c>
      <c r="K1848" s="17">
        <v>5.6142788652700802E-2</v>
      </c>
      <c r="L1848" s="17">
        <v>-28.389106257978401</v>
      </c>
      <c r="M1848" s="17">
        <v>4.8517669518432602E-2</v>
      </c>
      <c r="N1848" s="17">
        <v>-2.1494670988346001</v>
      </c>
      <c r="O1848" s="17">
        <v>7.6251191342681397E-3</v>
      </c>
      <c r="P1848" s="17">
        <v>4.2329157112158802</v>
      </c>
      <c r="Q1848" s="17">
        <v>4.2329157112158802</v>
      </c>
      <c r="R1848" s="17">
        <v>0</v>
      </c>
      <c r="S1848" s="17">
        <v>1.07863804017915E-3</v>
      </c>
      <c r="T1848" s="17" t="s">
        <v>92</v>
      </c>
      <c r="U1848" s="19">
        <v>-0.92528688170902296</v>
      </c>
      <c r="V1848" s="19">
        <v>-0.58173479379869897</v>
      </c>
      <c r="W1848" s="18">
        <v>-0.34355034199137602</v>
      </c>
    </row>
    <row r="1849" spans="2:23" x14ac:dyDescent="0.25">
      <c r="B1849" s="11" t="s">
        <v>53</v>
      </c>
      <c r="C1849" s="16" t="s">
        <v>76</v>
      </c>
      <c r="D1849" s="11" t="s">
        <v>14</v>
      </c>
      <c r="E1849" s="11" t="s">
        <v>130</v>
      </c>
      <c r="F1849" s="13">
        <v>150.13</v>
      </c>
      <c r="G1849" s="17">
        <v>53550</v>
      </c>
      <c r="H1849" s="17">
        <v>150.03</v>
      </c>
      <c r="I1849" s="17">
        <v>1</v>
      </c>
      <c r="J1849" s="17">
        <v>-11.4954994515445</v>
      </c>
      <c r="K1849" s="17">
        <v>2.3389931852361599E-3</v>
      </c>
      <c r="L1849" s="17">
        <v>10.8653007336217</v>
      </c>
      <c r="M1849" s="17">
        <v>2.0895692525671199E-3</v>
      </c>
      <c r="N1849" s="17">
        <v>-22.360800185166301</v>
      </c>
      <c r="O1849" s="17">
        <v>2.49423932669038E-4</v>
      </c>
      <c r="P1849" s="17">
        <v>-19.6014757866789</v>
      </c>
      <c r="Q1849" s="17">
        <v>-19.6014757866789</v>
      </c>
      <c r="R1849" s="17">
        <v>0</v>
      </c>
      <c r="S1849" s="17">
        <v>6.8006559983789603E-3</v>
      </c>
      <c r="T1849" s="17" t="s">
        <v>93</v>
      </c>
      <c r="U1849" s="19">
        <v>-2.1986464747015302</v>
      </c>
      <c r="V1849" s="19">
        <v>-1.38230550857301</v>
      </c>
      <c r="W1849" s="18">
        <v>-0.81633681751405096</v>
      </c>
    </row>
    <row r="1850" spans="2:23" x14ac:dyDescent="0.25">
      <c r="B1850" s="11" t="s">
        <v>53</v>
      </c>
      <c r="C1850" s="16" t="s">
        <v>76</v>
      </c>
      <c r="D1850" s="11" t="s">
        <v>14</v>
      </c>
      <c r="E1850" s="11" t="s">
        <v>131</v>
      </c>
      <c r="F1850" s="13">
        <v>147.69</v>
      </c>
      <c r="G1850" s="17">
        <v>58200</v>
      </c>
      <c r="H1850" s="17">
        <v>149.33000000000001</v>
      </c>
      <c r="I1850" s="17">
        <v>1</v>
      </c>
      <c r="J1850" s="17">
        <v>34.032058285131903</v>
      </c>
      <c r="K1850" s="17">
        <v>0.20383985443757999</v>
      </c>
      <c r="L1850" s="17">
        <v>55.875460708452202</v>
      </c>
      <c r="M1850" s="17">
        <v>0.54948381125119405</v>
      </c>
      <c r="N1850" s="17">
        <v>-21.843402423320299</v>
      </c>
      <c r="O1850" s="17">
        <v>-0.34564395681361498</v>
      </c>
      <c r="P1850" s="17">
        <v>-33.0381757137107</v>
      </c>
      <c r="Q1850" s="17">
        <v>-33.0381757137107</v>
      </c>
      <c r="R1850" s="17">
        <v>0</v>
      </c>
      <c r="S1850" s="17">
        <v>0.19210770559024501</v>
      </c>
      <c r="T1850" s="17" t="s">
        <v>93</v>
      </c>
      <c r="U1850" s="19">
        <v>-15.508404052144201</v>
      </c>
      <c r="V1850" s="19">
        <v>-9.7502498001026705</v>
      </c>
      <c r="W1850" s="18">
        <v>-5.7581249893155499</v>
      </c>
    </row>
    <row r="1851" spans="2:23" x14ac:dyDescent="0.25">
      <c r="B1851" s="11" t="s">
        <v>53</v>
      </c>
      <c r="C1851" s="16" t="s">
        <v>76</v>
      </c>
      <c r="D1851" s="11" t="s">
        <v>14</v>
      </c>
      <c r="E1851" s="11" t="s">
        <v>132</v>
      </c>
      <c r="F1851" s="13">
        <v>150.07</v>
      </c>
      <c r="G1851" s="17">
        <v>53000</v>
      </c>
      <c r="H1851" s="17">
        <v>150.52000000000001</v>
      </c>
      <c r="I1851" s="17">
        <v>1</v>
      </c>
      <c r="J1851" s="17">
        <v>72.570824278693394</v>
      </c>
      <c r="K1851" s="17">
        <v>0.13018848654200799</v>
      </c>
      <c r="L1851" s="17">
        <v>101.116940316645</v>
      </c>
      <c r="M1851" s="17">
        <v>0.25275299250167699</v>
      </c>
      <c r="N1851" s="17">
        <v>-28.5461160379513</v>
      </c>
      <c r="O1851" s="17">
        <v>-0.122564505959669</v>
      </c>
      <c r="P1851" s="17">
        <v>-23.446818267004701</v>
      </c>
      <c r="Q1851" s="17">
        <v>-23.446818267004598</v>
      </c>
      <c r="R1851" s="17">
        <v>0</v>
      </c>
      <c r="S1851" s="17">
        <v>1.3589901250831799E-2</v>
      </c>
      <c r="T1851" s="17" t="s">
        <v>93</v>
      </c>
      <c r="U1851" s="19">
        <v>-5.5750802061299201</v>
      </c>
      <c r="V1851" s="19">
        <v>-3.5050946881835299</v>
      </c>
      <c r="W1851" s="18">
        <v>-2.06997499835688</v>
      </c>
    </row>
    <row r="1852" spans="2:23" x14ac:dyDescent="0.25">
      <c r="B1852" s="11" t="s">
        <v>53</v>
      </c>
      <c r="C1852" s="16" t="s">
        <v>76</v>
      </c>
      <c r="D1852" s="11" t="s">
        <v>14</v>
      </c>
      <c r="E1852" s="11" t="s">
        <v>133</v>
      </c>
      <c r="F1852" s="13">
        <v>145.44999999999999</v>
      </c>
      <c r="G1852" s="17">
        <v>56100</v>
      </c>
      <c r="H1852" s="17">
        <v>145.31</v>
      </c>
      <c r="I1852" s="17">
        <v>1</v>
      </c>
      <c r="J1852" s="17">
        <v>-63.741497065552899</v>
      </c>
      <c r="K1852" s="17">
        <v>0.31122414912889501</v>
      </c>
      <c r="L1852" s="17">
        <v>-5.70018849642471</v>
      </c>
      <c r="M1852" s="17">
        <v>2.4888986053395799E-3</v>
      </c>
      <c r="N1852" s="17">
        <v>-58.041308569128198</v>
      </c>
      <c r="O1852" s="17">
        <v>0.30873525052355499</v>
      </c>
      <c r="P1852" s="17">
        <v>-38.172870002695703</v>
      </c>
      <c r="Q1852" s="17">
        <v>-38.172870002695703</v>
      </c>
      <c r="R1852" s="17">
        <v>0</v>
      </c>
      <c r="S1852" s="17">
        <v>0.111619069124991</v>
      </c>
      <c r="T1852" s="17" t="s">
        <v>92</v>
      </c>
      <c r="U1852" s="19">
        <v>36.758147521437202</v>
      </c>
      <c r="V1852" s="19">
        <v>-23.1101226997942</v>
      </c>
      <c r="W1852" s="18">
        <v>59.868574469556599</v>
      </c>
    </row>
    <row r="1853" spans="2:23" x14ac:dyDescent="0.25">
      <c r="B1853" s="11" t="s">
        <v>53</v>
      </c>
      <c r="C1853" s="16" t="s">
        <v>76</v>
      </c>
      <c r="D1853" s="11" t="s">
        <v>14</v>
      </c>
      <c r="E1853" s="11" t="s">
        <v>75</v>
      </c>
      <c r="F1853" s="13">
        <v>144.36000000000001</v>
      </c>
      <c r="G1853" s="17">
        <v>56100</v>
      </c>
      <c r="H1853" s="17">
        <v>145.31</v>
      </c>
      <c r="I1853" s="17">
        <v>1</v>
      </c>
      <c r="J1853" s="17">
        <v>53.863532117214099</v>
      </c>
      <c r="K1853" s="17">
        <v>0.23993586362015601</v>
      </c>
      <c r="L1853" s="17">
        <v>-4.2200562795739804</v>
      </c>
      <c r="M1853" s="17">
        <v>1.4727939627292199E-3</v>
      </c>
      <c r="N1853" s="17">
        <v>58.083588396788102</v>
      </c>
      <c r="O1853" s="17">
        <v>0.238463069657427</v>
      </c>
      <c r="P1853" s="17">
        <v>40.569129907717802</v>
      </c>
      <c r="Q1853" s="17">
        <v>40.569129907717702</v>
      </c>
      <c r="R1853" s="17">
        <v>0</v>
      </c>
      <c r="S1853" s="17">
        <v>0.13611215073151001</v>
      </c>
      <c r="T1853" s="17" t="s">
        <v>92</v>
      </c>
      <c r="U1853" s="19">
        <v>-20.641610283114499</v>
      </c>
      <c r="V1853" s="19">
        <v>-12.977535010052</v>
      </c>
      <c r="W1853" s="18">
        <v>-7.6640363245166698</v>
      </c>
    </row>
    <row r="1854" spans="2:23" x14ac:dyDescent="0.25">
      <c r="B1854" s="11" t="s">
        <v>53</v>
      </c>
      <c r="C1854" s="16" t="s">
        <v>76</v>
      </c>
      <c r="D1854" s="11" t="s">
        <v>14</v>
      </c>
      <c r="E1854" s="11" t="s">
        <v>134</v>
      </c>
      <c r="F1854" s="13">
        <v>147.65</v>
      </c>
      <c r="G1854" s="17">
        <v>58054</v>
      </c>
      <c r="H1854" s="17">
        <v>147.25</v>
      </c>
      <c r="I1854" s="17">
        <v>1</v>
      </c>
      <c r="J1854" s="17">
        <v>-27.926858016193101</v>
      </c>
      <c r="K1854" s="17">
        <v>4.3830908204501501E-2</v>
      </c>
      <c r="L1854" s="17">
        <v>-27.4648826756661</v>
      </c>
      <c r="M1854" s="17">
        <v>4.23927716578116E-2</v>
      </c>
      <c r="N1854" s="17">
        <v>-0.46197534052699302</v>
      </c>
      <c r="O1854" s="17">
        <v>1.43813654668996E-3</v>
      </c>
      <c r="P1854" s="17">
        <v>-0.44561599200769803</v>
      </c>
      <c r="Q1854" s="17">
        <v>-0.44561599200769803</v>
      </c>
      <c r="R1854" s="17">
        <v>0</v>
      </c>
      <c r="S1854" s="17">
        <v>1.1159837013115E-5</v>
      </c>
      <c r="T1854" s="17" t="s">
        <v>92</v>
      </c>
      <c r="U1854" s="19">
        <v>2.7263097598634298E-2</v>
      </c>
      <c r="V1854" s="19">
        <v>-1.71405136864815E-2</v>
      </c>
      <c r="W1854" s="18">
        <v>4.44038369426187E-2</v>
      </c>
    </row>
    <row r="1855" spans="2:23" x14ac:dyDescent="0.25">
      <c r="B1855" s="11" t="s">
        <v>53</v>
      </c>
      <c r="C1855" s="16" t="s">
        <v>76</v>
      </c>
      <c r="D1855" s="11" t="s">
        <v>14</v>
      </c>
      <c r="E1855" s="11" t="s">
        <v>134</v>
      </c>
      <c r="F1855" s="13">
        <v>147.65</v>
      </c>
      <c r="G1855" s="17">
        <v>58104</v>
      </c>
      <c r="H1855" s="17">
        <v>146.91999999999999</v>
      </c>
      <c r="I1855" s="17">
        <v>1</v>
      </c>
      <c r="J1855" s="17">
        <v>-31.590213711316</v>
      </c>
      <c r="K1855" s="17">
        <v>8.9215979247999802E-2</v>
      </c>
      <c r="L1855" s="17">
        <v>-31.1282435769226</v>
      </c>
      <c r="M1855" s="17">
        <v>8.6625698807669793E-2</v>
      </c>
      <c r="N1855" s="17">
        <v>-0.46197013439339102</v>
      </c>
      <c r="O1855" s="17">
        <v>2.5902804403300098E-3</v>
      </c>
      <c r="P1855" s="17">
        <v>-0.445144066149255</v>
      </c>
      <c r="Q1855" s="17">
        <v>-0.445144066149254</v>
      </c>
      <c r="R1855" s="17">
        <v>0</v>
      </c>
      <c r="S1855" s="17">
        <v>1.7714899622734001E-5</v>
      </c>
      <c r="T1855" s="17" t="s">
        <v>92</v>
      </c>
      <c r="U1855" s="19">
        <v>4.4271256546821597E-2</v>
      </c>
      <c r="V1855" s="19">
        <v>-2.7833670624299998E-2</v>
      </c>
      <c r="W1855" s="18">
        <v>7.2105293605682796E-2</v>
      </c>
    </row>
    <row r="1856" spans="2:23" x14ac:dyDescent="0.25">
      <c r="B1856" s="11" t="s">
        <v>53</v>
      </c>
      <c r="C1856" s="16" t="s">
        <v>76</v>
      </c>
      <c r="D1856" s="11" t="s">
        <v>14</v>
      </c>
      <c r="E1856" s="11" t="s">
        <v>135</v>
      </c>
      <c r="F1856" s="13">
        <v>147.25</v>
      </c>
      <c r="G1856" s="17">
        <v>58104</v>
      </c>
      <c r="H1856" s="17">
        <v>146.91999999999999</v>
      </c>
      <c r="I1856" s="17">
        <v>1</v>
      </c>
      <c r="J1856" s="17">
        <v>-37.854403847183299</v>
      </c>
      <c r="K1856" s="17">
        <v>4.7860726746896599E-2</v>
      </c>
      <c r="L1856" s="17">
        <v>-37.391127269791603</v>
      </c>
      <c r="M1856" s="17">
        <v>4.6696419710092099E-2</v>
      </c>
      <c r="N1856" s="17">
        <v>-0.463276577391736</v>
      </c>
      <c r="O1856" s="17">
        <v>1.1643070368045E-3</v>
      </c>
      <c r="P1856" s="17">
        <v>-0.44561599200822399</v>
      </c>
      <c r="Q1856" s="17">
        <v>-0.44561599200822399</v>
      </c>
      <c r="R1856" s="17">
        <v>0</v>
      </c>
      <c r="S1856" s="17">
        <v>6.6323586519380003E-6</v>
      </c>
      <c r="T1856" s="17" t="s">
        <v>92</v>
      </c>
      <c r="U1856" s="19">
        <v>1.8370829969111699E-2</v>
      </c>
      <c r="V1856" s="19">
        <v>-1.15498784163601E-2</v>
      </c>
      <c r="W1856" s="18">
        <v>2.9920860441400202E-2</v>
      </c>
    </row>
    <row r="1857" spans="2:23" x14ac:dyDescent="0.25">
      <c r="B1857" s="11" t="s">
        <v>53</v>
      </c>
      <c r="C1857" s="16" t="s">
        <v>76</v>
      </c>
      <c r="D1857" s="11" t="s">
        <v>14</v>
      </c>
      <c r="E1857" s="11" t="s">
        <v>136</v>
      </c>
      <c r="F1857" s="13">
        <v>148.84</v>
      </c>
      <c r="G1857" s="17">
        <v>58200</v>
      </c>
      <c r="H1857" s="17">
        <v>149.33000000000001</v>
      </c>
      <c r="I1857" s="17">
        <v>1</v>
      </c>
      <c r="J1857" s="17">
        <v>16.105166257636998</v>
      </c>
      <c r="K1857" s="17">
        <v>1.0608493949612699E-2</v>
      </c>
      <c r="L1857" s="17">
        <v>-19.1931855074819</v>
      </c>
      <c r="M1857" s="17">
        <v>1.50666753299167E-2</v>
      </c>
      <c r="N1857" s="17">
        <v>35.298351765118902</v>
      </c>
      <c r="O1857" s="17">
        <v>-4.4581813803039596E-3</v>
      </c>
      <c r="P1857" s="17">
        <v>33.038175713710402</v>
      </c>
      <c r="Q1857" s="17">
        <v>33.038175713710402</v>
      </c>
      <c r="R1857" s="17">
        <v>0</v>
      </c>
      <c r="S1857" s="17">
        <v>4.4643211128641197E-2</v>
      </c>
      <c r="T1857" s="17" t="s">
        <v>92</v>
      </c>
      <c r="U1857" s="19">
        <v>-17.960840335991101</v>
      </c>
      <c r="V1857" s="19">
        <v>-11.2921148628095</v>
      </c>
      <c r="W1857" s="18">
        <v>-6.6686915829664901</v>
      </c>
    </row>
    <row r="1858" spans="2:23" x14ac:dyDescent="0.25">
      <c r="B1858" s="11" t="s">
        <v>53</v>
      </c>
      <c r="C1858" s="16" t="s">
        <v>76</v>
      </c>
      <c r="D1858" s="11" t="s">
        <v>14</v>
      </c>
      <c r="E1858" s="11" t="s">
        <v>136</v>
      </c>
      <c r="F1858" s="13">
        <v>148.84</v>
      </c>
      <c r="G1858" s="17">
        <v>58300</v>
      </c>
      <c r="H1858" s="17">
        <v>148.51</v>
      </c>
      <c r="I1858" s="17">
        <v>1</v>
      </c>
      <c r="J1858" s="17">
        <v>-9.3931080741427504</v>
      </c>
      <c r="K1858" s="17">
        <v>3.3439351651867299E-3</v>
      </c>
      <c r="L1858" s="17">
        <v>19.339760607266101</v>
      </c>
      <c r="M1858" s="17">
        <v>1.4175598299127E-2</v>
      </c>
      <c r="N1858" s="17">
        <v>-28.732868681408799</v>
      </c>
      <c r="O1858" s="17">
        <v>-1.08316631339403E-2</v>
      </c>
      <c r="P1858" s="17">
        <v>-39.469898977557101</v>
      </c>
      <c r="Q1858" s="17">
        <v>-39.469898977557001</v>
      </c>
      <c r="R1858" s="17">
        <v>0</v>
      </c>
      <c r="S1858" s="17">
        <v>5.9043383868815399E-2</v>
      </c>
      <c r="T1858" s="17" t="s">
        <v>92</v>
      </c>
      <c r="U1858" s="19">
        <v>-11.0922441813038</v>
      </c>
      <c r="V1858" s="19">
        <v>-6.9737770081180299</v>
      </c>
      <c r="W1858" s="18">
        <v>-4.1184462432886404</v>
      </c>
    </row>
    <row r="1859" spans="2:23" x14ac:dyDescent="0.25">
      <c r="B1859" s="11" t="s">
        <v>53</v>
      </c>
      <c r="C1859" s="16" t="s">
        <v>76</v>
      </c>
      <c r="D1859" s="11" t="s">
        <v>14</v>
      </c>
      <c r="E1859" s="11" t="s">
        <v>136</v>
      </c>
      <c r="F1859" s="13">
        <v>148.84</v>
      </c>
      <c r="G1859" s="17">
        <v>58500</v>
      </c>
      <c r="H1859" s="17">
        <v>148.76</v>
      </c>
      <c r="I1859" s="17">
        <v>1</v>
      </c>
      <c r="J1859" s="17">
        <v>-36.5823138888504</v>
      </c>
      <c r="K1859" s="17">
        <v>6.9589815852043402E-3</v>
      </c>
      <c r="L1859" s="17">
        <v>-30.0233398790444</v>
      </c>
      <c r="M1859" s="17">
        <v>4.68728487496163E-3</v>
      </c>
      <c r="N1859" s="17">
        <v>-6.5589740098059002</v>
      </c>
      <c r="O1859" s="17">
        <v>2.2716967102427098E-3</v>
      </c>
      <c r="P1859" s="17">
        <v>6.4317232638505004</v>
      </c>
      <c r="Q1859" s="17">
        <v>6.4317232638505004</v>
      </c>
      <c r="R1859" s="17">
        <v>0</v>
      </c>
      <c r="S1859" s="17">
        <v>2.1510873354233E-4</v>
      </c>
      <c r="T1859" s="17" t="s">
        <v>92</v>
      </c>
      <c r="U1859" s="19">
        <v>-0.18668945030043799</v>
      </c>
      <c r="V1859" s="19">
        <v>-0.11737305588330001</v>
      </c>
      <c r="W1859" s="18">
        <v>-6.9316042153796498E-2</v>
      </c>
    </row>
    <row r="1860" spans="2:23" x14ac:dyDescent="0.25">
      <c r="B1860" s="11" t="s">
        <v>53</v>
      </c>
      <c r="C1860" s="16" t="s">
        <v>76</v>
      </c>
      <c r="D1860" s="11" t="s">
        <v>14</v>
      </c>
      <c r="E1860" s="11" t="s">
        <v>137</v>
      </c>
      <c r="F1860" s="13">
        <v>148.51</v>
      </c>
      <c r="G1860" s="17">
        <v>58304</v>
      </c>
      <c r="H1860" s="17">
        <v>148.51</v>
      </c>
      <c r="I1860" s="17">
        <v>1</v>
      </c>
      <c r="J1860" s="17">
        <v>20.493023377670301</v>
      </c>
      <c r="K1860" s="17">
        <v>0</v>
      </c>
      <c r="L1860" s="17">
        <v>20.493023377670699</v>
      </c>
      <c r="M1860" s="17">
        <v>0</v>
      </c>
      <c r="N1860" s="17">
        <v>-4.02456E-13</v>
      </c>
      <c r="O1860" s="17">
        <v>0</v>
      </c>
      <c r="P1860" s="17">
        <v>-3.6539200000000001E-13</v>
      </c>
      <c r="Q1860" s="17">
        <v>-3.6539099999999999E-13</v>
      </c>
      <c r="R1860" s="17">
        <v>0</v>
      </c>
      <c r="S1860" s="17">
        <v>0</v>
      </c>
      <c r="T1860" s="17" t="s">
        <v>92</v>
      </c>
      <c r="U1860" s="19">
        <v>0</v>
      </c>
      <c r="V1860" s="19">
        <v>0</v>
      </c>
      <c r="W1860" s="18">
        <v>0</v>
      </c>
    </row>
    <row r="1861" spans="2:23" x14ac:dyDescent="0.25">
      <c r="B1861" s="11" t="s">
        <v>53</v>
      </c>
      <c r="C1861" s="16" t="s">
        <v>76</v>
      </c>
      <c r="D1861" s="11" t="s">
        <v>14</v>
      </c>
      <c r="E1861" s="11" t="s">
        <v>137</v>
      </c>
      <c r="F1861" s="13">
        <v>148.51</v>
      </c>
      <c r="G1861" s="17">
        <v>58350</v>
      </c>
      <c r="H1861" s="17">
        <v>147.06</v>
      </c>
      <c r="I1861" s="17">
        <v>1</v>
      </c>
      <c r="J1861" s="17">
        <v>-52.544879623989097</v>
      </c>
      <c r="K1861" s="17">
        <v>0.18305193804257699</v>
      </c>
      <c r="L1861" s="17">
        <v>32.351820588100701</v>
      </c>
      <c r="M1861" s="17">
        <v>6.9392251582676701E-2</v>
      </c>
      <c r="N1861" s="17">
        <v>-84.896700212089797</v>
      </c>
      <c r="O1861" s="17">
        <v>0.113659686459901</v>
      </c>
      <c r="P1861" s="17">
        <v>-70.080388838517493</v>
      </c>
      <c r="Q1861" s="17">
        <v>-70.080388838517493</v>
      </c>
      <c r="R1861" s="17">
        <v>0</v>
      </c>
      <c r="S1861" s="17">
        <v>0.32561659765394302</v>
      </c>
      <c r="T1861" s="17" t="s">
        <v>92</v>
      </c>
      <c r="U1861" s="19">
        <v>-106.30301854405199</v>
      </c>
      <c r="V1861" s="19">
        <v>-66.833504068147903</v>
      </c>
      <c r="W1861" s="18">
        <v>-39.469313893298597</v>
      </c>
    </row>
    <row r="1862" spans="2:23" x14ac:dyDescent="0.25">
      <c r="B1862" s="11" t="s">
        <v>53</v>
      </c>
      <c r="C1862" s="16" t="s">
        <v>76</v>
      </c>
      <c r="D1862" s="11" t="s">
        <v>14</v>
      </c>
      <c r="E1862" s="11" t="s">
        <v>137</v>
      </c>
      <c r="F1862" s="13">
        <v>148.51</v>
      </c>
      <c r="G1862" s="17">
        <v>58600</v>
      </c>
      <c r="H1862" s="17">
        <v>148.54</v>
      </c>
      <c r="I1862" s="17">
        <v>1</v>
      </c>
      <c r="J1862" s="17">
        <v>9.9357831248100403</v>
      </c>
      <c r="K1862" s="17">
        <v>3.7908397940451799E-4</v>
      </c>
      <c r="L1862" s="17">
        <v>-11.1766836401475</v>
      </c>
      <c r="M1862" s="17">
        <v>4.7968610761705503E-4</v>
      </c>
      <c r="N1862" s="17">
        <v>21.112466764957599</v>
      </c>
      <c r="O1862" s="17">
        <v>-1.0060212821253701E-4</v>
      </c>
      <c r="P1862" s="17">
        <v>30.610489860960499</v>
      </c>
      <c r="Q1862" s="17">
        <v>30.610489860960499</v>
      </c>
      <c r="R1862" s="17">
        <v>0</v>
      </c>
      <c r="S1862" s="17">
        <v>3.5980880237874002E-3</v>
      </c>
      <c r="T1862" s="17" t="s">
        <v>93</v>
      </c>
      <c r="U1862" s="19">
        <v>-0.64831593404151699</v>
      </c>
      <c r="V1862" s="19">
        <v>-0.40760108422747099</v>
      </c>
      <c r="W1862" s="18">
        <v>-0.24071362651012199</v>
      </c>
    </row>
    <row r="1863" spans="2:23" x14ac:dyDescent="0.25">
      <c r="B1863" s="11" t="s">
        <v>53</v>
      </c>
      <c r="C1863" s="16" t="s">
        <v>76</v>
      </c>
      <c r="D1863" s="11" t="s">
        <v>14</v>
      </c>
      <c r="E1863" s="11" t="s">
        <v>138</v>
      </c>
      <c r="F1863" s="13">
        <v>148.51</v>
      </c>
      <c r="G1863" s="17">
        <v>58300</v>
      </c>
      <c r="H1863" s="17">
        <v>148.51</v>
      </c>
      <c r="I1863" s="17">
        <v>2</v>
      </c>
      <c r="J1863" s="17">
        <v>-12.6295766223296</v>
      </c>
      <c r="K1863" s="17">
        <v>0</v>
      </c>
      <c r="L1863" s="17">
        <v>-12.6295766223298</v>
      </c>
      <c r="M1863" s="17">
        <v>0</v>
      </c>
      <c r="N1863" s="17">
        <v>2.3037099999999998E-13</v>
      </c>
      <c r="O1863" s="17">
        <v>0</v>
      </c>
      <c r="P1863" s="17">
        <v>2.24985E-13</v>
      </c>
      <c r="Q1863" s="17">
        <v>2.2498699999999999E-13</v>
      </c>
      <c r="R1863" s="17">
        <v>0</v>
      </c>
      <c r="S1863" s="17">
        <v>0</v>
      </c>
      <c r="T1863" s="17" t="s">
        <v>92</v>
      </c>
      <c r="U1863" s="19">
        <v>0</v>
      </c>
      <c r="V1863" s="19">
        <v>0</v>
      </c>
      <c r="W1863" s="18">
        <v>0</v>
      </c>
    </row>
    <row r="1864" spans="2:23" x14ac:dyDescent="0.25">
      <c r="B1864" s="11" t="s">
        <v>53</v>
      </c>
      <c r="C1864" s="16" t="s">
        <v>76</v>
      </c>
      <c r="D1864" s="11" t="s">
        <v>14</v>
      </c>
      <c r="E1864" s="11" t="s">
        <v>139</v>
      </c>
      <c r="F1864" s="13">
        <v>148.88999999999999</v>
      </c>
      <c r="G1864" s="17">
        <v>58500</v>
      </c>
      <c r="H1864" s="17">
        <v>148.76</v>
      </c>
      <c r="I1864" s="17">
        <v>1</v>
      </c>
      <c r="J1864" s="17">
        <v>-27.467217162269201</v>
      </c>
      <c r="K1864" s="17">
        <v>1.0637717062813501E-2</v>
      </c>
      <c r="L1864" s="17">
        <v>-12.904008973681201</v>
      </c>
      <c r="M1864" s="17">
        <v>2.3478396110591299E-3</v>
      </c>
      <c r="N1864" s="17">
        <v>-14.563208188588</v>
      </c>
      <c r="O1864" s="17">
        <v>8.2898774517544006E-3</v>
      </c>
      <c r="P1864" s="17">
        <v>-37.042213124806999</v>
      </c>
      <c r="Q1864" s="17">
        <v>-37.042213124806899</v>
      </c>
      <c r="R1864" s="17">
        <v>0</v>
      </c>
      <c r="S1864" s="17">
        <v>1.9346970299889101E-2</v>
      </c>
      <c r="T1864" s="17" t="s">
        <v>92</v>
      </c>
      <c r="U1864" s="19">
        <v>-0.65947605275902299</v>
      </c>
      <c r="V1864" s="19">
        <v>-0.41461753446494298</v>
      </c>
      <c r="W1864" s="18">
        <v>-0.24485727393218601</v>
      </c>
    </row>
    <row r="1865" spans="2:23" x14ac:dyDescent="0.25">
      <c r="B1865" s="11" t="s">
        <v>53</v>
      </c>
      <c r="C1865" s="16" t="s">
        <v>76</v>
      </c>
      <c r="D1865" s="11" t="s">
        <v>14</v>
      </c>
      <c r="E1865" s="11" t="s">
        <v>140</v>
      </c>
      <c r="F1865" s="13">
        <v>148.76</v>
      </c>
      <c r="G1865" s="17">
        <v>58600</v>
      </c>
      <c r="H1865" s="17">
        <v>148.54</v>
      </c>
      <c r="I1865" s="17">
        <v>1</v>
      </c>
      <c r="J1865" s="17">
        <v>-2.8165123196606698</v>
      </c>
      <c r="K1865" s="17">
        <v>3.6252629325877502E-4</v>
      </c>
      <c r="L1865" s="17">
        <v>18.3034786292029</v>
      </c>
      <c r="M1865" s="17">
        <v>1.5310291977786701E-2</v>
      </c>
      <c r="N1865" s="17">
        <v>-21.119990948863599</v>
      </c>
      <c r="O1865" s="17">
        <v>-1.49477656845279E-2</v>
      </c>
      <c r="P1865" s="17">
        <v>-30.6104898609609</v>
      </c>
      <c r="Q1865" s="17">
        <v>-30.6104898609609</v>
      </c>
      <c r="R1865" s="17">
        <v>0</v>
      </c>
      <c r="S1865" s="17">
        <v>4.2820995491429197E-2</v>
      </c>
      <c r="T1865" s="17" t="s">
        <v>93</v>
      </c>
      <c r="U1865" s="19">
        <v>-6.8683833777550296</v>
      </c>
      <c r="V1865" s="19">
        <v>-4.3182040802403101</v>
      </c>
      <c r="W1865" s="18">
        <v>-2.5501663375982702</v>
      </c>
    </row>
    <row r="1866" spans="2:23" x14ac:dyDescent="0.25">
      <c r="B1866" s="11" t="s">
        <v>53</v>
      </c>
      <c r="C1866" s="16" t="s">
        <v>54</v>
      </c>
      <c r="D1866" s="11" t="s">
        <v>15</v>
      </c>
      <c r="E1866" s="11" t="s">
        <v>55</v>
      </c>
      <c r="F1866" s="13">
        <v>149.94999999999999</v>
      </c>
      <c r="G1866" s="17">
        <v>50050</v>
      </c>
      <c r="H1866" s="17">
        <v>148.47999999999999</v>
      </c>
      <c r="I1866" s="17">
        <v>1</v>
      </c>
      <c r="J1866" s="17">
        <v>-26.347145061536299</v>
      </c>
      <c r="K1866" s="17">
        <v>0.12703348567953501</v>
      </c>
      <c r="L1866" s="17">
        <v>11.187088541708199</v>
      </c>
      <c r="M1866" s="17">
        <v>2.29026238573233E-2</v>
      </c>
      <c r="N1866" s="17">
        <v>-37.534233603244502</v>
      </c>
      <c r="O1866" s="17">
        <v>0.104130861822212</v>
      </c>
      <c r="P1866" s="17">
        <v>-70.632593388955797</v>
      </c>
      <c r="Q1866" s="17">
        <v>-70.632593388955698</v>
      </c>
      <c r="R1866" s="17">
        <v>0</v>
      </c>
      <c r="S1866" s="17">
        <v>0.91298027453947095</v>
      </c>
      <c r="T1866" s="17" t="s">
        <v>70</v>
      </c>
      <c r="U1866" s="19">
        <v>-39.430436981096499</v>
      </c>
      <c r="V1866" s="19">
        <v>-32.869543675915899</v>
      </c>
      <c r="W1866" s="18">
        <v>-6.5609352533752796</v>
      </c>
    </row>
    <row r="1867" spans="2:23" x14ac:dyDescent="0.25">
      <c r="B1867" s="11" t="s">
        <v>53</v>
      </c>
      <c r="C1867" s="16" t="s">
        <v>54</v>
      </c>
      <c r="D1867" s="11" t="s">
        <v>15</v>
      </c>
      <c r="E1867" s="11" t="s">
        <v>71</v>
      </c>
      <c r="F1867" s="13">
        <v>78.81</v>
      </c>
      <c r="G1867" s="17">
        <v>56050</v>
      </c>
      <c r="H1867" s="17">
        <v>148</v>
      </c>
      <c r="I1867" s="17">
        <v>1</v>
      </c>
      <c r="J1867" s="17">
        <v>25.472083185413702</v>
      </c>
      <c r="K1867" s="17">
        <v>2.0762464697748301E-2</v>
      </c>
      <c r="L1867" s="17">
        <v>-26.634610443752599</v>
      </c>
      <c r="M1867" s="17">
        <v>2.2700879151694501E-2</v>
      </c>
      <c r="N1867" s="17">
        <v>52.106693629166202</v>
      </c>
      <c r="O1867" s="17">
        <v>-1.9384144539462301E-3</v>
      </c>
      <c r="P1867" s="17">
        <v>40.9023739591766</v>
      </c>
      <c r="Q1867" s="17">
        <v>40.902373959176501</v>
      </c>
      <c r="R1867" s="17">
        <v>0</v>
      </c>
      <c r="S1867" s="17">
        <v>5.3536134255882502E-2</v>
      </c>
      <c r="T1867" s="17" t="s">
        <v>70</v>
      </c>
      <c r="U1867" s="19">
        <v>-2665.52003509519</v>
      </c>
      <c r="V1867" s="19">
        <v>-2221.9999046572598</v>
      </c>
      <c r="W1867" s="18">
        <v>-443.52296615983101</v>
      </c>
    </row>
    <row r="1868" spans="2:23" x14ac:dyDescent="0.25">
      <c r="B1868" s="11" t="s">
        <v>53</v>
      </c>
      <c r="C1868" s="16" t="s">
        <v>54</v>
      </c>
      <c r="D1868" s="11" t="s">
        <v>15</v>
      </c>
      <c r="E1868" s="11" t="s">
        <v>57</v>
      </c>
      <c r="F1868" s="13">
        <v>148.47999999999999</v>
      </c>
      <c r="G1868" s="17">
        <v>51450</v>
      </c>
      <c r="H1868" s="17">
        <v>151.97999999999999</v>
      </c>
      <c r="I1868" s="17">
        <v>10</v>
      </c>
      <c r="J1868" s="17">
        <v>58.709420969704503</v>
      </c>
      <c r="K1868" s="17">
        <v>0.60112124168828796</v>
      </c>
      <c r="L1868" s="17">
        <v>86.241855451335596</v>
      </c>
      <c r="M1868" s="17">
        <v>1.29712749096657</v>
      </c>
      <c r="N1868" s="17">
        <v>-27.5324344816311</v>
      </c>
      <c r="O1868" s="17">
        <v>-0.69600624927828503</v>
      </c>
      <c r="P1868" s="17">
        <v>-35.555009643992499</v>
      </c>
      <c r="Q1868" s="17">
        <v>-35.555009643992499</v>
      </c>
      <c r="R1868" s="17">
        <v>0</v>
      </c>
      <c r="S1868" s="17">
        <v>0.2204692791608</v>
      </c>
      <c r="T1868" s="17" t="s">
        <v>72</v>
      </c>
      <c r="U1868" s="19">
        <v>-8.1974981433679801</v>
      </c>
      <c r="V1868" s="19">
        <v>-6.83350335137931</v>
      </c>
      <c r="W1868" s="18">
        <v>-1.36400351292292</v>
      </c>
    </row>
    <row r="1869" spans="2:23" x14ac:dyDescent="0.25">
      <c r="B1869" s="11" t="s">
        <v>53</v>
      </c>
      <c r="C1869" s="16" t="s">
        <v>54</v>
      </c>
      <c r="D1869" s="11" t="s">
        <v>15</v>
      </c>
      <c r="E1869" s="11" t="s">
        <v>73</v>
      </c>
      <c r="F1869" s="13">
        <v>151.97999999999999</v>
      </c>
      <c r="G1869" s="17">
        <v>54000</v>
      </c>
      <c r="H1869" s="17">
        <v>152.61000000000001</v>
      </c>
      <c r="I1869" s="17">
        <v>10</v>
      </c>
      <c r="J1869" s="17">
        <v>35.743200721428501</v>
      </c>
      <c r="K1869" s="17">
        <v>6.1119254871341497E-2</v>
      </c>
      <c r="L1869" s="17">
        <v>62.863663687976903</v>
      </c>
      <c r="M1869" s="17">
        <v>0.18905603575523899</v>
      </c>
      <c r="N1869" s="17">
        <v>-27.120462966548502</v>
      </c>
      <c r="O1869" s="17">
        <v>-0.12793678088389801</v>
      </c>
      <c r="P1869" s="17">
        <v>-35.555009643991603</v>
      </c>
      <c r="Q1869" s="17">
        <v>-35.555009643991497</v>
      </c>
      <c r="R1869" s="17">
        <v>0</v>
      </c>
      <c r="S1869" s="17">
        <v>6.0477352723922601E-2</v>
      </c>
      <c r="T1869" s="17" t="s">
        <v>72</v>
      </c>
      <c r="U1869" s="19">
        <v>-2.3982403757870201</v>
      </c>
      <c r="V1869" s="19">
        <v>-1.9991933342019099</v>
      </c>
      <c r="W1869" s="18">
        <v>-0.39904959296069997</v>
      </c>
    </row>
    <row r="1870" spans="2:23" x14ac:dyDescent="0.25">
      <c r="B1870" s="11" t="s">
        <v>53</v>
      </c>
      <c r="C1870" s="16" t="s">
        <v>54</v>
      </c>
      <c r="D1870" s="11" t="s">
        <v>15</v>
      </c>
      <c r="E1870" s="11" t="s">
        <v>74</v>
      </c>
      <c r="F1870" s="13">
        <v>152.61000000000001</v>
      </c>
      <c r="G1870" s="17">
        <v>56100</v>
      </c>
      <c r="H1870" s="17">
        <v>148.94999999999999</v>
      </c>
      <c r="I1870" s="17">
        <v>10</v>
      </c>
      <c r="J1870" s="17">
        <v>-31.442520495827001</v>
      </c>
      <c r="K1870" s="17">
        <v>0.180721946989855</v>
      </c>
      <c r="L1870" s="17">
        <v>24.5479316386315</v>
      </c>
      <c r="M1870" s="17">
        <v>0.110155453245944</v>
      </c>
      <c r="N1870" s="17">
        <v>-55.990452134458401</v>
      </c>
      <c r="O1870" s="17">
        <v>7.0566493743910996E-2</v>
      </c>
      <c r="P1870" s="17">
        <v>-56.091017472643301</v>
      </c>
      <c r="Q1870" s="17">
        <v>-56.091017472643202</v>
      </c>
      <c r="R1870" s="17">
        <v>0</v>
      </c>
      <c r="S1870" s="17">
        <v>0.57512576967607298</v>
      </c>
      <c r="T1870" s="17" t="s">
        <v>72</v>
      </c>
      <c r="U1870" s="19">
        <v>-194.28503888541201</v>
      </c>
      <c r="V1870" s="19">
        <v>-161.957641359203</v>
      </c>
      <c r="W1870" s="18">
        <v>-32.327604216960403</v>
      </c>
    </row>
    <row r="1871" spans="2:23" x14ac:dyDescent="0.25">
      <c r="B1871" s="11" t="s">
        <v>53</v>
      </c>
      <c r="C1871" s="16" t="s">
        <v>54</v>
      </c>
      <c r="D1871" s="11" t="s">
        <v>15</v>
      </c>
      <c r="E1871" s="11" t="s">
        <v>75</v>
      </c>
      <c r="F1871" s="13">
        <v>148</v>
      </c>
      <c r="G1871" s="17">
        <v>56100</v>
      </c>
      <c r="H1871" s="17">
        <v>148.94999999999999</v>
      </c>
      <c r="I1871" s="17">
        <v>10</v>
      </c>
      <c r="J1871" s="17">
        <v>52.617994632157803</v>
      </c>
      <c r="K1871" s="17">
        <v>0.19851244584817199</v>
      </c>
      <c r="L1871" s="17">
        <v>-3.6122156163448098</v>
      </c>
      <c r="M1871" s="17">
        <v>9.3554888894781404E-4</v>
      </c>
      <c r="N1871" s="17">
        <v>56.230210248502601</v>
      </c>
      <c r="O1871" s="17">
        <v>0.19757689695922401</v>
      </c>
      <c r="P1871" s="17">
        <v>53.068789860910996</v>
      </c>
      <c r="Q1871" s="17">
        <v>53.068789860910897</v>
      </c>
      <c r="R1871" s="17">
        <v>0</v>
      </c>
      <c r="S1871" s="17">
        <v>0.20192845598851999</v>
      </c>
      <c r="T1871" s="17" t="s">
        <v>72</v>
      </c>
      <c r="U1871" s="19">
        <v>-24.083469960056</v>
      </c>
      <c r="V1871" s="19">
        <v>-20.076182977611399</v>
      </c>
      <c r="W1871" s="18">
        <v>-4.0073126037200302</v>
      </c>
    </row>
    <row r="1872" spans="2:23" x14ac:dyDescent="0.25">
      <c r="B1872" s="11" t="s">
        <v>53</v>
      </c>
      <c r="C1872" s="16" t="s">
        <v>76</v>
      </c>
      <c r="D1872" s="11" t="s">
        <v>15</v>
      </c>
      <c r="E1872" s="11" t="s">
        <v>77</v>
      </c>
      <c r="F1872" s="13">
        <v>149.54</v>
      </c>
      <c r="G1872" s="17">
        <v>50000</v>
      </c>
      <c r="H1872" s="17">
        <v>147.77000000000001</v>
      </c>
      <c r="I1872" s="17">
        <v>1</v>
      </c>
      <c r="J1872" s="17">
        <v>-63.021674058214401</v>
      </c>
      <c r="K1872" s="17">
        <v>0.37850600252481198</v>
      </c>
      <c r="L1872" s="17">
        <v>-11.209103264823799</v>
      </c>
      <c r="M1872" s="17">
        <v>1.19738728189413E-2</v>
      </c>
      <c r="N1872" s="17">
        <v>-51.812570793390599</v>
      </c>
      <c r="O1872" s="17">
        <v>0.36653212970587001</v>
      </c>
      <c r="P1872" s="17">
        <v>-96.702406611048104</v>
      </c>
      <c r="Q1872" s="17">
        <v>-96.702406611048104</v>
      </c>
      <c r="R1872" s="17">
        <v>0</v>
      </c>
      <c r="S1872" s="17">
        <v>0.89118417384831705</v>
      </c>
      <c r="T1872" s="17" t="s">
        <v>78</v>
      </c>
      <c r="U1872" s="19">
        <v>-37.196237346627498</v>
      </c>
      <c r="V1872" s="19">
        <v>-31.007096082421</v>
      </c>
      <c r="W1872" s="18">
        <v>-6.1891808355408298</v>
      </c>
    </row>
    <row r="1873" spans="2:23" x14ac:dyDescent="0.25">
      <c r="B1873" s="11" t="s">
        <v>53</v>
      </c>
      <c r="C1873" s="16" t="s">
        <v>76</v>
      </c>
      <c r="D1873" s="11" t="s">
        <v>15</v>
      </c>
      <c r="E1873" s="11" t="s">
        <v>79</v>
      </c>
      <c r="F1873" s="13">
        <v>77.83</v>
      </c>
      <c r="G1873" s="17">
        <v>56050</v>
      </c>
      <c r="H1873" s="17">
        <v>148</v>
      </c>
      <c r="I1873" s="17">
        <v>1</v>
      </c>
      <c r="J1873" s="17">
        <v>110.642141363124</v>
      </c>
      <c r="K1873" s="17">
        <v>0.70022429307788503</v>
      </c>
      <c r="L1873" s="17">
        <v>48.0410217121185</v>
      </c>
      <c r="M1873" s="17">
        <v>0.13201415468065</v>
      </c>
      <c r="N1873" s="17">
        <v>62.601119651005803</v>
      </c>
      <c r="O1873" s="17">
        <v>0.568210138397235</v>
      </c>
      <c r="P1873" s="17">
        <v>66.881478880419806</v>
      </c>
      <c r="Q1873" s="17">
        <v>66.881478880419706</v>
      </c>
      <c r="R1873" s="17">
        <v>0</v>
      </c>
      <c r="S1873" s="17">
        <v>0.25586316282567301</v>
      </c>
      <c r="T1873" s="17" t="s">
        <v>78</v>
      </c>
      <c r="U1873" s="19">
        <v>-3421.4652987086301</v>
      </c>
      <c r="V1873" s="19">
        <v>-2852.1622300419799</v>
      </c>
      <c r="W1873" s="18">
        <v>-569.30670860329496</v>
      </c>
    </row>
    <row r="1874" spans="2:23" x14ac:dyDescent="0.25">
      <c r="B1874" s="11" t="s">
        <v>53</v>
      </c>
      <c r="C1874" s="16" t="s">
        <v>76</v>
      </c>
      <c r="D1874" s="11" t="s">
        <v>15</v>
      </c>
      <c r="E1874" s="11" t="s">
        <v>90</v>
      </c>
      <c r="F1874" s="13">
        <v>80.38</v>
      </c>
      <c r="G1874" s="17">
        <v>58350</v>
      </c>
      <c r="H1874" s="17">
        <v>151</v>
      </c>
      <c r="I1874" s="17">
        <v>1</v>
      </c>
      <c r="J1874" s="17">
        <v>63.885911128591097</v>
      </c>
      <c r="K1874" s="17">
        <v>0.29059636641999298</v>
      </c>
      <c r="L1874" s="17">
        <v>-21.406409958959301</v>
      </c>
      <c r="M1874" s="17">
        <v>3.2626288377969402E-2</v>
      </c>
      <c r="N1874" s="17">
        <v>85.292321087550405</v>
      </c>
      <c r="O1874" s="17">
        <v>0.25797007804202399</v>
      </c>
      <c r="P1874" s="17">
        <v>90.651147160413799</v>
      </c>
      <c r="Q1874" s="17">
        <v>90.6511471604137</v>
      </c>
      <c r="R1874" s="17">
        <v>0</v>
      </c>
      <c r="S1874" s="17">
        <v>0.585095290282728</v>
      </c>
      <c r="T1874" s="17" t="s">
        <v>78</v>
      </c>
      <c r="U1874" s="19">
        <v>-4630.2462970340703</v>
      </c>
      <c r="V1874" s="19">
        <v>-3859.81222991703</v>
      </c>
      <c r="W1874" s="18">
        <v>-770.43899301915405</v>
      </c>
    </row>
    <row r="1875" spans="2:23" x14ac:dyDescent="0.25">
      <c r="B1875" s="11" t="s">
        <v>53</v>
      </c>
      <c r="C1875" s="16" t="s">
        <v>76</v>
      </c>
      <c r="D1875" s="11" t="s">
        <v>15</v>
      </c>
      <c r="E1875" s="11" t="s">
        <v>91</v>
      </c>
      <c r="F1875" s="13">
        <v>147.77000000000001</v>
      </c>
      <c r="G1875" s="17">
        <v>50050</v>
      </c>
      <c r="H1875" s="17">
        <v>148.47999999999999</v>
      </c>
      <c r="I1875" s="17">
        <v>1</v>
      </c>
      <c r="J1875" s="17">
        <v>49.475554361763898</v>
      </c>
      <c r="K1875" s="17">
        <v>0.14172938475748301</v>
      </c>
      <c r="L1875" s="17">
        <v>79.936584781946195</v>
      </c>
      <c r="M1875" s="17">
        <v>0.369972754264213</v>
      </c>
      <c r="N1875" s="17">
        <v>-30.461030420182301</v>
      </c>
      <c r="O1875" s="17">
        <v>-0.22824336950672999</v>
      </c>
      <c r="P1875" s="17">
        <v>-57.321391475846497</v>
      </c>
      <c r="Q1875" s="17">
        <v>-57.321391475846397</v>
      </c>
      <c r="R1875" s="17">
        <v>0</v>
      </c>
      <c r="S1875" s="17">
        <v>0.19024445721010699</v>
      </c>
      <c r="T1875" s="17" t="s">
        <v>92</v>
      </c>
      <c r="U1875" s="19">
        <v>-12.1812175098556</v>
      </c>
      <c r="V1875" s="19">
        <v>-10.154365298005301</v>
      </c>
      <c r="W1875" s="18">
        <v>-2.0268651708769698</v>
      </c>
    </row>
    <row r="1876" spans="2:23" x14ac:dyDescent="0.25">
      <c r="B1876" s="11" t="s">
        <v>53</v>
      </c>
      <c r="C1876" s="16" t="s">
        <v>76</v>
      </c>
      <c r="D1876" s="11" t="s">
        <v>15</v>
      </c>
      <c r="E1876" s="11" t="s">
        <v>91</v>
      </c>
      <c r="F1876" s="13">
        <v>147.77000000000001</v>
      </c>
      <c r="G1876" s="17">
        <v>51150</v>
      </c>
      <c r="H1876" s="17">
        <v>145.88</v>
      </c>
      <c r="I1876" s="17">
        <v>1</v>
      </c>
      <c r="J1876" s="17">
        <v>-190.788450186294</v>
      </c>
      <c r="K1876" s="17">
        <v>1.27400814535708</v>
      </c>
      <c r="L1876" s="17">
        <v>-169.23195179671299</v>
      </c>
      <c r="M1876" s="17">
        <v>1.00238087281238</v>
      </c>
      <c r="N1876" s="17">
        <v>-21.5564983895813</v>
      </c>
      <c r="O1876" s="17">
        <v>0.27162727254470898</v>
      </c>
      <c r="P1876" s="17">
        <v>-39.381015135205097</v>
      </c>
      <c r="Q1876" s="17">
        <v>-39.381015135205097</v>
      </c>
      <c r="R1876" s="17">
        <v>0</v>
      </c>
      <c r="S1876" s="17">
        <v>5.4280252357773902E-2</v>
      </c>
      <c r="T1876" s="17" t="s">
        <v>92</v>
      </c>
      <c r="U1876" s="19">
        <v>-0.86010766493206903</v>
      </c>
      <c r="V1876" s="19">
        <v>-0.71699297859743105</v>
      </c>
      <c r="W1876" s="18">
        <v>-0.14311560136288801</v>
      </c>
    </row>
    <row r="1877" spans="2:23" x14ac:dyDescent="0.25">
      <c r="B1877" s="11" t="s">
        <v>53</v>
      </c>
      <c r="C1877" s="16" t="s">
        <v>76</v>
      </c>
      <c r="D1877" s="11" t="s">
        <v>15</v>
      </c>
      <c r="E1877" s="11" t="s">
        <v>91</v>
      </c>
      <c r="F1877" s="13">
        <v>147.77000000000001</v>
      </c>
      <c r="G1877" s="17">
        <v>51200</v>
      </c>
      <c r="H1877" s="17">
        <v>147.77000000000001</v>
      </c>
      <c r="I1877" s="17">
        <v>1</v>
      </c>
      <c r="J1877" s="17">
        <v>1.166527E-12</v>
      </c>
      <c r="K1877" s="17">
        <v>0</v>
      </c>
      <c r="L1877" s="17">
        <v>2.1106069999999999E-12</v>
      </c>
      <c r="M1877" s="17">
        <v>0</v>
      </c>
      <c r="N1877" s="17">
        <v>-9.4407999999999995E-13</v>
      </c>
      <c r="O1877" s="17">
        <v>0</v>
      </c>
      <c r="P1877" s="17">
        <v>-8.1732099999999997E-13</v>
      </c>
      <c r="Q1877" s="17">
        <v>-8.1731799999999995E-13</v>
      </c>
      <c r="R1877" s="17">
        <v>0</v>
      </c>
      <c r="S1877" s="17">
        <v>0</v>
      </c>
      <c r="T1877" s="17" t="s">
        <v>93</v>
      </c>
      <c r="U1877" s="19">
        <v>0</v>
      </c>
      <c r="V1877" s="19">
        <v>0</v>
      </c>
      <c r="W1877" s="18">
        <v>0</v>
      </c>
    </row>
    <row r="1878" spans="2:23" x14ac:dyDescent="0.25">
      <c r="B1878" s="11" t="s">
        <v>53</v>
      </c>
      <c r="C1878" s="16" t="s">
        <v>76</v>
      </c>
      <c r="D1878" s="11" t="s">
        <v>15</v>
      </c>
      <c r="E1878" s="11" t="s">
        <v>57</v>
      </c>
      <c r="F1878" s="13">
        <v>148.47999999999999</v>
      </c>
      <c r="G1878" s="17">
        <v>50054</v>
      </c>
      <c r="H1878" s="17">
        <v>148.47999999999999</v>
      </c>
      <c r="I1878" s="17">
        <v>1</v>
      </c>
      <c r="J1878" s="17">
        <v>79.762299397654402</v>
      </c>
      <c r="K1878" s="17">
        <v>0</v>
      </c>
      <c r="L1878" s="17">
        <v>79.762299835326004</v>
      </c>
      <c r="M1878" s="17">
        <v>0</v>
      </c>
      <c r="N1878" s="17">
        <v>-4.3767159896300002E-7</v>
      </c>
      <c r="O1878" s="17">
        <v>0</v>
      </c>
      <c r="P1878" s="17">
        <v>1.8787490000000001E-12</v>
      </c>
      <c r="Q1878" s="17">
        <v>1.8787470000000001E-12</v>
      </c>
      <c r="R1878" s="17">
        <v>0</v>
      </c>
      <c r="S1878" s="17">
        <v>0</v>
      </c>
      <c r="T1878" s="17" t="s">
        <v>93</v>
      </c>
      <c r="U1878" s="19">
        <v>0</v>
      </c>
      <c r="V1878" s="19">
        <v>0</v>
      </c>
      <c r="W1878" s="18">
        <v>0</v>
      </c>
    </row>
    <row r="1879" spans="2:23" x14ac:dyDescent="0.25">
      <c r="B1879" s="11" t="s">
        <v>53</v>
      </c>
      <c r="C1879" s="16" t="s">
        <v>76</v>
      </c>
      <c r="D1879" s="11" t="s">
        <v>15</v>
      </c>
      <c r="E1879" s="11" t="s">
        <v>57</v>
      </c>
      <c r="F1879" s="13">
        <v>148.47999999999999</v>
      </c>
      <c r="G1879" s="17">
        <v>50100</v>
      </c>
      <c r="H1879" s="17">
        <v>147.94999999999999</v>
      </c>
      <c r="I1879" s="17">
        <v>1</v>
      </c>
      <c r="J1879" s="17">
        <v>-206.41938135391999</v>
      </c>
      <c r="K1879" s="17">
        <v>0.33959341915832297</v>
      </c>
      <c r="L1879" s="17">
        <v>-194.72257295975501</v>
      </c>
      <c r="M1879" s="17">
        <v>0.302197536947936</v>
      </c>
      <c r="N1879" s="17">
        <v>-11.6968083941643</v>
      </c>
      <c r="O1879" s="17">
        <v>3.7395882210387303E-2</v>
      </c>
      <c r="P1879" s="17">
        <v>-38.706829834026102</v>
      </c>
      <c r="Q1879" s="17">
        <v>-38.706829834026102</v>
      </c>
      <c r="R1879" s="17">
        <v>0</v>
      </c>
      <c r="S1879" s="17">
        <v>1.1940802846128E-2</v>
      </c>
      <c r="T1879" s="17" t="s">
        <v>92</v>
      </c>
      <c r="U1879" s="19">
        <v>-0.65667776709453995</v>
      </c>
      <c r="V1879" s="19">
        <v>-0.54741210595421297</v>
      </c>
      <c r="W1879" s="18">
        <v>-0.109266359749039</v>
      </c>
    </row>
    <row r="1880" spans="2:23" x14ac:dyDescent="0.25">
      <c r="B1880" s="11" t="s">
        <v>53</v>
      </c>
      <c r="C1880" s="16" t="s">
        <v>76</v>
      </c>
      <c r="D1880" s="11" t="s">
        <v>15</v>
      </c>
      <c r="E1880" s="11" t="s">
        <v>57</v>
      </c>
      <c r="F1880" s="13">
        <v>148.47999999999999</v>
      </c>
      <c r="G1880" s="17">
        <v>50900</v>
      </c>
      <c r="H1880" s="17">
        <v>150.03</v>
      </c>
      <c r="I1880" s="17">
        <v>1</v>
      </c>
      <c r="J1880" s="17">
        <v>74.177873764161802</v>
      </c>
      <c r="K1880" s="17">
        <v>0.38791616541011997</v>
      </c>
      <c r="L1880" s="17">
        <v>102.377033623055</v>
      </c>
      <c r="M1880" s="17">
        <v>0.73891451944866204</v>
      </c>
      <c r="N1880" s="17">
        <v>-28.199159858893498</v>
      </c>
      <c r="O1880" s="17">
        <v>-0.35099835403854202</v>
      </c>
      <c r="P1880" s="17">
        <v>-53.692145386784098</v>
      </c>
      <c r="Q1880" s="17">
        <v>-53.692145386784098</v>
      </c>
      <c r="R1880" s="17">
        <v>0</v>
      </c>
      <c r="S1880" s="17">
        <v>0.20324067657460701</v>
      </c>
      <c r="T1880" s="17" t="s">
        <v>92</v>
      </c>
      <c r="U1880" s="19">
        <v>-8.6795615507372297</v>
      </c>
      <c r="V1880" s="19">
        <v>-7.2353554594520801</v>
      </c>
      <c r="W1880" s="18">
        <v>-1.4442153250640599</v>
      </c>
    </row>
    <row r="1881" spans="2:23" x14ac:dyDescent="0.25">
      <c r="B1881" s="11" t="s">
        <v>53</v>
      </c>
      <c r="C1881" s="16" t="s">
        <v>76</v>
      </c>
      <c r="D1881" s="11" t="s">
        <v>15</v>
      </c>
      <c r="E1881" s="11" t="s">
        <v>94</v>
      </c>
      <c r="F1881" s="13">
        <v>148.47999999999999</v>
      </c>
      <c r="G1881" s="17">
        <v>50454</v>
      </c>
      <c r="H1881" s="17">
        <v>148.47999999999999</v>
      </c>
      <c r="I1881" s="17">
        <v>1</v>
      </c>
      <c r="J1881" s="17">
        <v>-1.4758879999999999E-12</v>
      </c>
      <c r="K1881" s="17">
        <v>0</v>
      </c>
      <c r="L1881" s="17">
        <v>-2.7503720000000001E-12</v>
      </c>
      <c r="M1881" s="17">
        <v>0</v>
      </c>
      <c r="N1881" s="17">
        <v>1.2744839999999999E-12</v>
      </c>
      <c r="O1881" s="17">
        <v>0</v>
      </c>
      <c r="P1881" s="17">
        <v>1.9978760000000001E-12</v>
      </c>
      <c r="Q1881" s="17">
        <v>1.997878E-12</v>
      </c>
      <c r="R1881" s="17">
        <v>0</v>
      </c>
      <c r="S1881" s="17">
        <v>0</v>
      </c>
      <c r="T1881" s="17" t="s">
        <v>93</v>
      </c>
      <c r="U1881" s="19">
        <v>0</v>
      </c>
      <c r="V1881" s="19">
        <v>0</v>
      </c>
      <c r="W1881" s="18">
        <v>0</v>
      </c>
    </row>
    <row r="1882" spans="2:23" x14ac:dyDescent="0.25">
      <c r="B1882" s="11" t="s">
        <v>53</v>
      </c>
      <c r="C1882" s="16" t="s">
        <v>76</v>
      </c>
      <c r="D1882" s="11" t="s">
        <v>15</v>
      </c>
      <c r="E1882" s="11" t="s">
        <v>94</v>
      </c>
      <c r="F1882" s="13">
        <v>148.47999999999999</v>
      </c>
      <c r="G1882" s="17">
        <v>50604</v>
      </c>
      <c r="H1882" s="17">
        <v>148.47999999999999</v>
      </c>
      <c r="I1882" s="17">
        <v>1</v>
      </c>
      <c r="J1882" s="17">
        <v>-5.6671199999999996E-13</v>
      </c>
      <c r="K1882" s="17">
        <v>0</v>
      </c>
      <c r="L1882" s="17">
        <v>-5.62817E-13</v>
      </c>
      <c r="M1882" s="17">
        <v>0</v>
      </c>
      <c r="N1882" s="17">
        <v>-3.8950000000000004E-15</v>
      </c>
      <c r="O1882" s="17">
        <v>0</v>
      </c>
      <c r="P1882" s="17">
        <v>1.97369E-13</v>
      </c>
      <c r="Q1882" s="17">
        <v>1.97369E-13</v>
      </c>
      <c r="R1882" s="17">
        <v>0</v>
      </c>
      <c r="S1882" s="17">
        <v>0</v>
      </c>
      <c r="T1882" s="17" t="s">
        <v>93</v>
      </c>
      <c r="U1882" s="19">
        <v>0</v>
      </c>
      <c r="V1882" s="19">
        <v>0</v>
      </c>
      <c r="W1882" s="18">
        <v>0</v>
      </c>
    </row>
    <row r="1883" spans="2:23" x14ac:dyDescent="0.25">
      <c r="B1883" s="11" t="s">
        <v>53</v>
      </c>
      <c r="C1883" s="16" t="s">
        <v>76</v>
      </c>
      <c r="D1883" s="11" t="s">
        <v>15</v>
      </c>
      <c r="E1883" s="11" t="s">
        <v>33</v>
      </c>
      <c r="F1883" s="13">
        <v>147.94999999999999</v>
      </c>
      <c r="G1883" s="17">
        <v>50103</v>
      </c>
      <c r="H1883" s="17">
        <v>147.91</v>
      </c>
      <c r="I1883" s="17">
        <v>1</v>
      </c>
      <c r="J1883" s="17">
        <v>-30.5988601580265</v>
      </c>
      <c r="K1883" s="17">
        <v>4.6814512148523101E-3</v>
      </c>
      <c r="L1883" s="17">
        <v>-30.598859516070501</v>
      </c>
      <c r="M1883" s="17">
        <v>4.6814510184211003E-3</v>
      </c>
      <c r="N1883" s="17">
        <v>-6.4195594950999995E-7</v>
      </c>
      <c r="O1883" s="17">
        <v>1.96431201E-10</v>
      </c>
      <c r="P1883" s="17">
        <v>-4.0538499999999999E-13</v>
      </c>
      <c r="Q1883" s="17">
        <v>-4.0538400000000002E-13</v>
      </c>
      <c r="R1883" s="17">
        <v>0</v>
      </c>
      <c r="S1883" s="17">
        <v>0</v>
      </c>
      <c r="T1883" s="17" t="s">
        <v>93</v>
      </c>
      <c r="U1883" s="19">
        <v>3.3798295399999999E-9</v>
      </c>
      <c r="V1883" s="19">
        <v>0</v>
      </c>
      <c r="W1883" s="18">
        <v>3.3798079304799999E-9</v>
      </c>
    </row>
    <row r="1884" spans="2:23" x14ac:dyDescent="0.25">
      <c r="B1884" s="11" t="s">
        <v>53</v>
      </c>
      <c r="C1884" s="16" t="s">
        <v>76</v>
      </c>
      <c r="D1884" s="11" t="s">
        <v>15</v>
      </c>
      <c r="E1884" s="11" t="s">
        <v>33</v>
      </c>
      <c r="F1884" s="13">
        <v>147.94999999999999</v>
      </c>
      <c r="G1884" s="17">
        <v>50200</v>
      </c>
      <c r="H1884" s="17">
        <v>147.72</v>
      </c>
      <c r="I1884" s="17">
        <v>1</v>
      </c>
      <c r="J1884" s="17">
        <v>-39.185762332377401</v>
      </c>
      <c r="K1884" s="17">
        <v>2.3017504303847799E-2</v>
      </c>
      <c r="L1884" s="17">
        <v>10.6403998734203</v>
      </c>
      <c r="M1884" s="17">
        <v>1.69713946089959E-3</v>
      </c>
      <c r="N1884" s="17">
        <v>-49.826162205797701</v>
      </c>
      <c r="O1884" s="17">
        <v>2.1320364842948199E-2</v>
      </c>
      <c r="P1884" s="17">
        <v>-69.806829834027198</v>
      </c>
      <c r="Q1884" s="17">
        <v>-69.806829834027099</v>
      </c>
      <c r="R1884" s="17">
        <v>0</v>
      </c>
      <c r="S1884" s="17">
        <v>7.30461724372376E-2</v>
      </c>
      <c r="T1884" s="17" t="s">
        <v>92</v>
      </c>
      <c r="U1884" s="19">
        <v>-8.3081211707757099</v>
      </c>
      <c r="V1884" s="19">
        <v>-6.9257196368007303</v>
      </c>
      <c r="W1884" s="18">
        <v>-1.3824103725958701</v>
      </c>
    </row>
    <row r="1885" spans="2:23" x14ac:dyDescent="0.25">
      <c r="B1885" s="11" t="s">
        <v>53</v>
      </c>
      <c r="C1885" s="16" t="s">
        <v>76</v>
      </c>
      <c r="D1885" s="11" t="s">
        <v>15</v>
      </c>
      <c r="E1885" s="11" t="s">
        <v>95</v>
      </c>
      <c r="F1885" s="13">
        <v>147.87</v>
      </c>
      <c r="G1885" s="17">
        <v>50800</v>
      </c>
      <c r="H1885" s="17">
        <v>150.44999999999999</v>
      </c>
      <c r="I1885" s="17">
        <v>1</v>
      </c>
      <c r="J1885" s="17">
        <v>138.25973252854399</v>
      </c>
      <c r="K1885" s="17">
        <v>0.97031565470875902</v>
      </c>
      <c r="L1885" s="17">
        <v>173.38938079617</v>
      </c>
      <c r="M1885" s="17">
        <v>1.52604241544735</v>
      </c>
      <c r="N1885" s="17">
        <v>-35.1296482676265</v>
      </c>
      <c r="O1885" s="17">
        <v>-0.55572676073859395</v>
      </c>
      <c r="P1885" s="17">
        <v>-51.921513668448597</v>
      </c>
      <c r="Q1885" s="17">
        <v>-51.921513668448497</v>
      </c>
      <c r="R1885" s="17">
        <v>0</v>
      </c>
      <c r="S1885" s="17">
        <v>0.13684102020317801</v>
      </c>
      <c r="T1885" s="17" t="s">
        <v>92</v>
      </c>
      <c r="U1885" s="19">
        <v>7.7422888987069998</v>
      </c>
      <c r="V1885" s="19">
        <v>-6.4540370990464204</v>
      </c>
      <c r="W1885" s="18">
        <v>14.1962352311124</v>
      </c>
    </row>
    <row r="1886" spans="2:23" x14ac:dyDescent="0.25">
      <c r="B1886" s="11" t="s">
        <v>53</v>
      </c>
      <c r="C1886" s="16" t="s">
        <v>76</v>
      </c>
      <c r="D1886" s="11" t="s">
        <v>15</v>
      </c>
      <c r="E1886" s="11" t="s">
        <v>96</v>
      </c>
      <c r="F1886" s="13">
        <v>147.72</v>
      </c>
      <c r="G1886" s="17">
        <v>50150</v>
      </c>
      <c r="H1886" s="17">
        <v>147.87</v>
      </c>
      <c r="I1886" s="17">
        <v>1</v>
      </c>
      <c r="J1886" s="17">
        <v>65.606122109764001</v>
      </c>
      <c r="K1886" s="17">
        <v>2.2467732208228199E-2</v>
      </c>
      <c r="L1886" s="17">
        <v>101.02904134982801</v>
      </c>
      <c r="M1886" s="17">
        <v>5.3279846763460398E-2</v>
      </c>
      <c r="N1886" s="17">
        <v>-35.422919240063798</v>
      </c>
      <c r="O1886" s="17">
        <v>-3.0812114555232199E-2</v>
      </c>
      <c r="P1886" s="17">
        <v>-51.921513668451603</v>
      </c>
      <c r="Q1886" s="17">
        <v>-51.921513668451503</v>
      </c>
      <c r="R1886" s="17">
        <v>0</v>
      </c>
      <c r="S1886" s="17">
        <v>1.4072303496073101E-2</v>
      </c>
      <c r="T1886" s="17" t="s">
        <v>92</v>
      </c>
      <c r="U1886" s="19">
        <v>0.75956141531922705</v>
      </c>
      <c r="V1886" s="19">
        <v>-0.63317677984002796</v>
      </c>
      <c r="W1886" s="18">
        <v>1.39272929044914</v>
      </c>
    </row>
    <row r="1887" spans="2:23" x14ac:dyDescent="0.25">
      <c r="B1887" s="11" t="s">
        <v>53</v>
      </c>
      <c r="C1887" s="16" t="s">
        <v>76</v>
      </c>
      <c r="D1887" s="11" t="s">
        <v>15</v>
      </c>
      <c r="E1887" s="11" t="s">
        <v>96</v>
      </c>
      <c r="F1887" s="13">
        <v>147.72</v>
      </c>
      <c r="G1887" s="17">
        <v>50250</v>
      </c>
      <c r="H1887" s="17">
        <v>145.63999999999999</v>
      </c>
      <c r="I1887" s="17">
        <v>1</v>
      </c>
      <c r="J1887" s="17">
        <v>-135.07877130322899</v>
      </c>
      <c r="K1887" s="17">
        <v>0.90081856993172604</v>
      </c>
      <c r="L1887" s="17">
        <v>-156.645468000899</v>
      </c>
      <c r="M1887" s="17">
        <v>1.2114313165945401</v>
      </c>
      <c r="N1887" s="17">
        <v>21.5666966976694</v>
      </c>
      <c r="O1887" s="17">
        <v>-0.31061274666281102</v>
      </c>
      <c r="P1887" s="17">
        <v>39.381015135209303</v>
      </c>
      <c r="Q1887" s="17">
        <v>39.381015135209203</v>
      </c>
      <c r="R1887" s="17">
        <v>0</v>
      </c>
      <c r="S1887" s="17">
        <v>7.6566173111539002E-2</v>
      </c>
      <c r="T1887" s="17" t="s">
        <v>92</v>
      </c>
      <c r="U1887" s="19">
        <v>-0.701948549348546</v>
      </c>
      <c r="V1887" s="19">
        <v>-0.58515021053708405</v>
      </c>
      <c r="W1887" s="18">
        <v>-0.116799085581639</v>
      </c>
    </row>
    <row r="1888" spans="2:23" x14ac:dyDescent="0.25">
      <c r="B1888" s="11" t="s">
        <v>53</v>
      </c>
      <c r="C1888" s="16" t="s">
        <v>76</v>
      </c>
      <c r="D1888" s="11" t="s">
        <v>15</v>
      </c>
      <c r="E1888" s="11" t="s">
        <v>96</v>
      </c>
      <c r="F1888" s="13">
        <v>147.72</v>
      </c>
      <c r="G1888" s="17">
        <v>50900</v>
      </c>
      <c r="H1888" s="17">
        <v>150.03</v>
      </c>
      <c r="I1888" s="17">
        <v>1</v>
      </c>
      <c r="J1888" s="17">
        <v>93.401102480535897</v>
      </c>
      <c r="K1888" s="17">
        <v>0.83311964770734903</v>
      </c>
      <c r="L1888" s="17">
        <v>105.205741188988</v>
      </c>
      <c r="M1888" s="17">
        <v>1.0570176820063799</v>
      </c>
      <c r="N1888" s="17">
        <v>-11.804638708452501</v>
      </c>
      <c r="O1888" s="17">
        <v>-0.22389803429903199</v>
      </c>
      <c r="P1888" s="17">
        <v>-24.675324591213101</v>
      </c>
      <c r="Q1888" s="17">
        <v>-24.675324591213101</v>
      </c>
      <c r="R1888" s="17">
        <v>0</v>
      </c>
      <c r="S1888" s="17">
        <v>5.8147241971604903E-2</v>
      </c>
      <c r="T1888" s="17" t="s">
        <v>93</v>
      </c>
      <c r="U1888" s="19">
        <v>-6.0641044397431099</v>
      </c>
      <c r="V1888" s="19">
        <v>-5.0550884290988396</v>
      </c>
      <c r="W1888" s="18">
        <v>-1.0090224619609001</v>
      </c>
    </row>
    <row r="1889" spans="2:23" x14ac:dyDescent="0.25">
      <c r="B1889" s="11" t="s">
        <v>53</v>
      </c>
      <c r="C1889" s="16" t="s">
        <v>76</v>
      </c>
      <c r="D1889" s="11" t="s">
        <v>15</v>
      </c>
      <c r="E1889" s="11" t="s">
        <v>96</v>
      </c>
      <c r="F1889" s="13">
        <v>147.72</v>
      </c>
      <c r="G1889" s="17">
        <v>53050</v>
      </c>
      <c r="H1889" s="17">
        <v>154.05000000000001</v>
      </c>
      <c r="I1889" s="17">
        <v>1</v>
      </c>
      <c r="J1889" s="17">
        <v>118.701736547938</v>
      </c>
      <c r="K1889" s="17">
        <v>2.8278835234808501</v>
      </c>
      <c r="L1889" s="17">
        <v>141.98591780366101</v>
      </c>
      <c r="M1889" s="17">
        <v>4.0461121715077804</v>
      </c>
      <c r="N1889" s="17">
        <v>-23.284181255723301</v>
      </c>
      <c r="O1889" s="17">
        <v>-1.21822864802693</v>
      </c>
      <c r="P1889" s="17">
        <v>-32.591006709572497</v>
      </c>
      <c r="Q1889" s="17">
        <v>-32.591006709572397</v>
      </c>
      <c r="R1889" s="17">
        <v>0</v>
      </c>
      <c r="S1889" s="17">
        <v>0.21317826527152001</v>
      </c>
      <c r="T1889" s="17" t="s">
        <v>92</v>
      </c>
      <c r="U1889" s="19">
        <v>-36.423562208814602</v>
      </c>
      <c r="V1889" s="19">
        <v>-30.362987593290899</v>
      </c>
      <c r="W1889" s="18">
        <v>-6.0606133648452003</v>
      </c>
    </row>
    <row r="1890" spans="2:23" x14ac:dyDescent="0.25">
      <c r="B1890" s="11" t="s">
        <v>53</v>
      </c>
      <c r="C1890" s="16" t="s">
        <v>76</v>
      </c>
      <c r="D1890" s="11" t="s">
        <v>15</v>
      </c>
      <c r="E1890" s="11" t="s">
        <v>97</v>
      </c>
      <c r="F1890" s="13">
        <v>145.63999999999999</v>
      </c>
      <c r="G1890" s="17">
        <v>50253</v>
      </c>
      <c r="H1890" s="17">
        <v>145.63999999999999</v>
      </c>
      <c r="I1890" s="17">
        <v>1</v>
      </c>
      <c r="J1890" s="17">
        <v>-1.5000457999999999E-11</v>
      </c>
      <c r="K1890" s="17">
        <v>0</v>
      </c>
      <c r="L1890" s="17">
        <v>-1.2761134E-11</v>
      </c>
      <c r="M1890" s="17">
        <v>0</v>
      </c>
      <c r="N1890" s="17">
        <v>-2.2393240000000001E-12</v>
      </c>
      <c r="O1890" s="17">
        <v>0</v>
      </c>
      <c r="P1890" s="17">
        <v>-2.7710390000000001E-12</v>
      </c>
      <c r="Q1890" s="17">
        <v>-2.7710379999999999E-12</v>
      </c>
      <c r="R1890" s="17">
        <v>0</v>
      </c>
      <c r="S1890" s="17">
        <v>0</v>
      </c>
      <c r="T1890" s="17" t="s">
        <v>93</v>
      </c>
      <c r="U1890" s="19">
        <v>0</v>
      </c>
      <c r="V1890" s="19">
        <v>0</v>
      </c>
      <c r="W1890" s="18">
        <v>0</v>
      </c>
    </row>
    <row r="1891" spans="2:23" x14ac:dyDescent="0.25">
      <c r="B1891" s="11" t="s">
        <v>53</v>
      </c>
      <c r="C1891" s="16" t="s">
        <v>76</v>
      </c>
      <c r="D1891" s="11" t="s">
        <v>15</v>
      </c>
      <c r="E1891" s="11" t="s">
        <v>97</v>
      </c>
      <c r="F1891" s="13">
        <v>145.63999999999999</v>
      </c>
      <c r="G1891" s="17">
        <v>50300</v>
      </c>
      <c r="H1891" s="17">
        <v>145.55000000000001</v>
      </c>
      <c r="I1891" s="17">
        <v>1</v>
      </c>
      <c r="J1891" s="17">
        <v>-14.3811138733661</v>
      </c>
      <c r="K1891" s="17">
        <v>2.8747484637182399E-3</v>
      </c>
      <c r="L1891" s="17">
        <v>-36.110745243468699</v>
      </c>
      <c r="M1891" s="17">
        <v>1.8125404316337902E-2</v>
      </c>
      <c r="N1891" s="17">
        <v>21.729631370102702</v>
      </c>
      <c r="O1891" s="17">
        <v>-1.5250655852619701E-2</v>
      </c>
      <c r="P1891" s="17">
        <v>39.381015135206702</v>
      </c>
      <c r="Q1891" s="17">
        <v>39.381015135206702</v>
      </c>
      <c r="R1891" s="17">
        <v>0</v>
      </c>
      <c r="S1891" s="17">
        <v>2.1557014507803399E-2</v>
      </c>
      <c r="T1891" s="17" t="s">
        <v>92</v>
      </c>
      <c r="U1891" s="19">
        <v>-0.26475241555346701</v>
      </c>
      <c r="V1891" s="19">
        <v>-0.22069983882022201</v>
      </c>
      <c r="W1891" s="18">
        <v>-4.4052858390936901E-2</v>
      </c>
    </row>
    <row r="1892" spans="2:23" x14ac:dyDescent="0.25">
      <c r="B1892" s="11" t="s">
        <v>53</v>
      </c>
      <c r="C1892" s="16" t="s">
        <v>76</v>
      </c>
      <c r="D1892" s="11" t="s">
        <v>15</v>
      </c>
      <c r="E1892" s="11" t="s">
        <v>98</v>
      </c>
      <c r="F1892" s="13">
        <v>145.55000000000001</v>
      </c>
      <c r="G1892" s="17">
        <v>51150</v>
      </c>
      <c r="H1892" s="17">
        <v>145.88</v>
      </c>
      <c r="I1892" s="17">
        <v>1</v>
      </c>
      <c r="J1892" s="17">
        <v>47.045800232421698</v>
      </c>
      <c r="K1892" s="17">
        <v>6.3300589337955404E-2</v>
      </c>
      <c r="L1892" s="17">
        <v>25.331016795656499</v>
      </c>
      <c r="M1892" s="17">
        <v>1.83514877803924E-2</v>
      </c>
      <c r="N1892" s="17">
        <v>21.714783436765199</v>
      </c>
      <c r="O1892" s="17">
        <v>4.4949101557562897E-2</v>
      </c>
      <c r="P1892" s="17">
        <v>39.381015135204599</v>
      </c>
      <c r="Q1892" s="17">
        <v>39.3810151352045</v>
      </c>
      <c r="R1892" s="17">
        <v>0</v>
      </c>
      <c r="S1892" s="17">
        <v>4.4354720498065499E-2</v>
      </c>
      <c r="T1892" s="17" t="s">
        <v>92</v>
      </c>
      <c r="U1892" s="19">
        <v>-0.61612020067187101</v>
      </c>
      <c r="V1892" s="19">
        <v>-0.51360297770240304</v>
      </c>
      <c r="W1892" s="18">
        <v>-0.102517878430885</v>
      </c>
    </row>
    <row r="1893" spans="2:23" x14ac:dyDescent="0.25">
      <c r="B1893" s="11" t="s">
        <v>53</v>
      </c>
      <c r="C1893" s="16" t="s">
        <v>76</v>
      </c>
      <c r="D1893" s="11" t="s">
        <v>15</v>
      </c>
      <c r="E1893" s="11" t="s">
        <v>99</v>
      </c>
      <c r="F1893" s="13">
        <v>150.52000000000001</v>
      </c>
      <c r="G1893" s="17">
        <v>50354</v>
      </c>
      <c r="H1893" s="17">
        <v>150.52000000000001</v>
      </c>
      <c r="I1893" s="17">
        <v>1</v>
      </c>
      <c r="J1893" s="17">
        <v>1.02514E-13</v>
      </c>
      <c r="K1893" s="17">
        <v>0</v>
      </c>
      <c r="L1893" s="17">
        <v>1.035054E-12</v>
      </c>
      <c r="M1893" s="17">
        <v>0</v>
      </c>
      <c r="N1893" s="17">
        <v>-9.3253999999999998E-13</v>
      </c>
      <c r="O1893" s="17">
        <v>0</v>
      </c>
      <c r="P1893" s="17">
        <v>-1.0745010000000001E-12</v>
      </c>
      <c r="Q1893" s="17">
        <v>-1.074504E-12</v>
      </c>
      <c r="R1893" s="17">
        <v>0</v>
      </c>
      <c r="S1893" s="17">
        <v>0</v>
      </c>
      <c r="T1893" s="17" t="s">
        <v>93</v>
      </c>
      <c r="U1893" s="19">
        <v>0</v>
      </c>
      <c r="V1893" s="19">
        <v>0</v>
      </c>
      <c r="W1893" s="18">
        <v>0</v>
      </c>
    </row>
    <row r="1894" spans="2:23" x14ac:dyDescent="0.25">
      <c r="B1894" s="11" t="s">
        <v>53</v>
      </c>
      <c r="C1894" s="16" t="s">
        <v>76</v>
      </c>
      <c r="D1894" s="11" t="s">
        <v>15</v>
      </c>
      <c r="E1894" s="11" t="s">
        <v>99</v>
      </c>
      <c r="F1894" s="13">
        <v>150.52000000000001</v>
      </c>
      <c r="G1894" s="17">
        <v>50900</v>
      </c>
      <c r="H1894" s="17">
        <v>150.03</v>
      </c>
      <c r="I1894" s="17">
        <v>1</v>
      </c>
      <c r="J1894" s="17">
        <v>-208.09372931498001</v>
      </c>
      <c r="K1894" s="17">
        <v>0.34209370142370799</v>
      </c>
      <c r="L1894" s="17">
        <v>-240.69269397913499</v>
      </c>
      <c r="M1894" s="17">
        <v>0.457670486185973</v>
      </c>
      <c r="N1894" s="17">
        <v>32.5989646641546</v>
      </c>
      <c r="O1894" s="17">
        <v>-0.115576784762266</v>
      </c>
      <c r="P1894" s="17">
        <v>47.305340872584303</v>
      </c>
      <c r="Q1894" s="17">
        <v>47.305340872584303</v>
      </c>
      <c r="R1894" s="17">
        <v>0</v>
      </c>
      <c r="S1894" s="17">
        <v>1.7678582673063999E-2</v>
      </c>
      <c r="T1894" s="17" t="s">
        <v>92</v>
      </c>
      <c r="U1894" s="19">
        <v>-1.39480864471342</v>
      </c>
      <c r="V1894" s="19">
        <v>-1.16272420944593</v>
      </c>
      <c r="W1894" s="18">
        <v>-0.23208591913906901</v>
      </c>
    </row>
    <row r="1895" spans="2:23" x14ac:dyDescent="0.25">
      <c r="B1895" s="11" t="s">
        <v>53</v>
      </c>
      <c r="C1895" s="16" t="s">
        <v>76</v>
      </c>
      <c r="D1895" s="11" t="s">
        <v>15</v>
      </c>
      <c r="E1895" s="11" t="s">
        <v>99</v>
      </c>
      <c r="F1895" s="13">
        <v>150.52000000000001</v>
      </c>
      <c r="G1895" s="17">
        <v>53200</v>
      </c>
      <c r="H1895" s="17">
        <v>152.61000000000001</v>
      </c>
      <c r="I1895" s="17">
        <v>1</v>
      </c>
      <c r="J1895" s="17">
        <v>143.47405967764999</v>
      </c>
      <c r="K1895" s="17">
        <v>0.994246120158637</v>
      </c>
      <c r="L1895" s="17">
        <v>185.154444446404</v>
      </c>
      <c r="M1895" s="17">
        <v>1.65582872880578</v>
      </c>
      <c r="N1895" s="17">
        <v>-41.680384768753797</v>
      </c>
      <c r="O1895" s="17">
        <v>-0.66158260864714802</v>
      </c>
      <c r="P1895" s="17">
        <v>-47.305340872583201</v>
      </c>
      <c r="Q1895" s="17">
        <v>-47.305340872583102</v>
      </c>
      <c r="R1895" s="17">
        <v>0</v>
      </c>
      <c r="S1895" s="17">
        <v>0.108085511785943</v>
      </c>
      <c r="T1895" s="17" t="s">
        <v>92</v>
      </c>
      <c r="U1895" s="19">
        <v>-13.160763912909299</v>
      </c>
      <c r="V1895" s="19">
        <v>-10.970923412570301</v>
      </c>
      <c r="W1895" s="18">
        <v>-2.1898545014591702</v>
      </c>
    </row>
    <row r="1896" spans="2:23" x14ac:dyDescent="0.25">
      <c r="B1896" s="11" t="s">
        <v>53</v>
      </c>
      <c r="C1896" s="16" t="s">
        <v>76</v>
      </c>
      <c r="D1896" s="11" t="s">
        <v>15</v>
      </c>
      <c r="E1896" s="11" t="s">
        <v>100</v>
      </c>
      <c r="F1896" s="13">
        <v>150.52000000000001</v>
      </c>
      <c r="G1896" s="17">
        <v>50404</v>
      </c>
      <c r="H1896" s="17">
        <v>150.52000000000001</v>
      </c>
      <c r="I1896" s="17">
        <v>1</v>
      </c>
      <c r="J1896" s="17">
        <v>-6.8304099999999996E-13</v>
      </c>
      <c r="K1896" s="17">
        <v>0</v>
      </c>
      <c r="L1896" s="17">
        <v>1.42817E-13</v>
      </c>
      <c r="M1896" s="17">
        <v>0</v>
      </c>
      <c r="N1896" s="17">
        <v>-8.2585900000000001E-13</v>
      </c>
      <c r="O1896" s="17">
        <v>0</v>
      </c>
      <c r="P1896" s="17">
        <v>-3.9689999999999996E-15</v>
      </c>
      <c r="Q1896" s="17">
        <v>-3.9719999999999999E-15</v>
      </c>
      <c r="R1896" s="17">
        <v>0</v>
      </c>
      <c r="S1896" s="17">
        <v>0</v>
      </c>
      <c r="T1896" s="17" t="s">
        <v>93</v>
      </c>
      <c r="U1896" s="19">
        <v>0</v>
      </c>
      <c r="V1896" s="19">
        <v>0</v>
      </c>
      <c r="W1896" s="18">
        <v>0</v>
      </c>
    </row>
    <row r="1897" spans="2:23" x14ac:dyDescent="0.25">
      <c r="B1897" s="11" t="s">
        <v>53</v>
      </c>
      <c r="C1897" s="16" t="s">
        <v>76</v>
      </c>
      <c r="D1897" s="11" t="s">
        <v>15</v>
      </c>
      <c r="E1897" s="11" t="s">
        <v>101</v>
      </c>
      <c r="F1897" s="13">
        <v>148.47999999999999</v>
      </c>
      <c r="G1897" s="17">
        <v>50499</v>
      </c>
      <c r="H1897" s="17">
        <v>148.47999999999999</v>
      </c>
      <c r="I1897" s="17">
        <v>1</v>
      </c>
      <c r="J1897" s="17">
        <v>-6.4124499999999996E-13</v>
      </c>
      <c r="K1897" s="17">
        <v>0</v>
      </c>
      <c r="L1897" s="17">
        <v>-1.0971E-12</v>
      </c>
      <c r="M1897" s="17">
        <v>0</v>
      </c>
      <c r="N1897" s="17">
        <v>4.5585499999999998E-13</v>
      </c>
      <c r="O1897" s="17">
        <v>0</v>
      </c>
      <c r="P1897" s="17">
        <v>2.54471E-12</v>
      </c>
      <c r="Q1897" s="17">
        <v>2.5447090000000002E-12</v>
      </c>
      <c r="R1897" s="17">
        <v>0</v>
      </c>
      <c r="S1897" s="17">
        <v>0</v>
      </c>
      <c r="T1897" s="17" t="s">
        <v>93</v>
      </c>
      <c r="U1897" s="19">
        <v>0</v>
      </c>
      <c r="V1897" s="19">
        <v>0</v>
      </c>
      <c r="W1897" s="18">
        <v>0</v>
      </c>
    </row>
    <row r="1898" spans="2:23" x14ac:dyDescent="0.25">
      <c r="B1898" s="11" t="s">
        <v>53</v>
      </c>
      <c r="C1898" s="16" t="s">
        <v>76</v>
      </c>
      <c r="D1898" s="11" t="s">
        <v>15</v>
      </c>
      <c r="E1898" s="11" t="s">
        <v>101</v>
      </c>
      <c r="F1898" s="13">
        <v>148.47999999999999</v>
      </c>
      <c r="G1898" s="17">
        <v>50554</v>
      </c>
      <c r="H1898" s="17">
        <v>148.47999999999999</v>
      </c>
      <c r="I1898" s="17">
        <v>1</v>
      </c>
      <c r="J1898" s="17">
        <v>1.68044E-13</v>
      </c>
      <c r="K1898" s="17">
        <v>0</v>
      </c>
      <c r="L1898" s="17">
        <v>-2.8234499999999999E-13</v>
      </c>
      <c r="M1898" s="17">
        <v>0</v>
      </c>
      <c r="N1898" s="17">
        <v>4.5038899999999999E-13</v>
      </c>
      <c r="O1898" s="17">
        <v>0</v>
      </c>
      <c r="P1898" s="17">
        <v>8.0564799999999996E-13</v>
      </c>
      <c r="Q1898" s="17">
        <v>8.0564900000000003E-13</v>
      </c>
      <c r="R1898" s="17">
        <v>0</v>
      </c>
      <c r="S1898" s="17">
        <v>0</v>
      </c>
      <c r="T1898" s="17" t="s">
        <v>93</v>
      </c>
      <c r="U1898" s="19">
        <v>0</v>
      </c>
      <c r="V1898" s="19">
        <v>0</v>
      </c>
      <c r="W1898" s="18">
        <v>0</v>
      </c>
    </row>
    <row r="1899" spans="2:23" x14ac:dyDescent="0.25">
      <c r="B1899" s="11" t="s">
        <v>53</v>
      </c>
      <c r="C1899" s="16" t="s">
        <v>76</v>
      </c>
      <c r="D1899" s="11" t="s">
        <v>15</v>
      </c>
      <c r="E1899" s="11" t="s">
        <v>102</v>
      </c>
      <c r="F1899" s="13">
        <v>148.47999999999999</v>
      </c>
      <c r="G1899" s="17">
        <v>50604</v>
      </c>
      <c r="H1899" s="17">
        <v>148.47999999999999</v>
      </c>
      <c r="I1899" s="17">
        <v>1</v>
      </c>
      <c r="J1899" s="17">
        <v>1.025467E-12</v>
      </c>
      <c r="K1899" s="17">
        <v>0</v>
      </c>
      <c r="L1899" s="17">
        <v>1.249325E-12</v>
      </c>
      <c r="M1899" s="17">
        <v>0</v>
      </c>
      <c r="N1899" s="17">
        <v>-2.23857E-13</v>
      </c>
      <c r="O1899" s="17">
        <v>0</v>
      </c>
      <c r="P1899" s="17">
        <v>-7.4709399999999999E-13</v>
      </c>
      <c r="Q1899" s="17">
        <v>-7.4709300000000002E-13</v>
      </c>
      <c r="R1899" s="17">
        <v>0</v>
      </c>
      <c r="S1899" s="17">
        <v>0</v>
      </c>
      <c r="T1899" s="17" t="s">
        <v>93</v>
      </c>
      <c r="U1899" s="19">
        <v>0</v>
      </c>
      <c r="V1899" s="19">
        <v>0</v>
      </c>
      <c r="W1899" s="18">
        <v>0</v>
      </c>
    </row>
    <row r="1900" spans="2:23" x14ac:dyDescent="0.25">
      <c r="B1900" s="11" t="s">
        <v>53</v>
      </c>
      <c r="C1900" s="16" t="s">
        <v>76</v>
      </c>
      <c r="D1900" s="11" t="s">
        <v>15</v>
      </c>
      <c r="E1900" s="11" t="s">
        <v>103</v>
      </c>
      <c r="F1900" s="13">
        <v>150.77000000000001</v>
      </c>
      <c r="G1900" s="17">
        <v>50750</v>
      </c>
      <c r="H1900" s="17">
        <v>151.4</v>
      </c>
      <c r="I1900" s="17">
        <v>1</v>
      </c>
      <c r="J1900" s="17">
        <v>84.076890860959097</v>
      </c>
      <c r="K1900" s="17">
        <v>0.16894727348661001</v>
      </c>
      <c r="L1900" s="17">
        <v>112.15177059623799</v>
      </c>
      <c r="M1900" s="17">
        <v>0.30061466958412197</v>
      </c>
      <c r="N1900" s="17">
        <v>-28.074879735279001</v>
      </c>
      <c r="O1900" s="17">
        <v>-0.13166739609751099</v>
      </c>
      <c r="P1900" s="17">
        <v>-42.4826902175407</v>
      </c>
      <c r="Q1900" s="17">
        <v>-42.4826902175406</v>
      </c>
      <c r="R1900" s="17">
        <v>0</v>
      </c>
      <c r="S1900" s="17">
        <v>4.3134217338056703E-2</v>
      </c>
      <c r="T1900" s="17" t="s">
        <v>92</v>
      </c>
      <c r="U1900" s="19">
        <v>-2.2057943061668799</v>
      </c>
      <c r="V1900" s="19">
        <v>-1.83876867307856</v>
      </c>
      <c r="W1900" s="18">
        <v>-0.36702797972953899</v>
      </c>
    </row>
    <row r="1901" spans="2:23" x14ac:dyDescent="0.25">
      <c r="B1901" s="11" t="s">
        <v>53</v>
      </c>
      <c r="C1901" s="16" t="s">
        <v>76</v>
      </c>
      <c r="D1901" s="11" t="s">
        <v>15</v>
      </c>
      <c r="E1901" s="11" t="s">
        <v>103</v>
      </c>
      <c r="F1901" s="13">
        <v>150.77000000000001</v>
      </c>
      <c r="G1901" s="17">
        <v>50800</v>
      </c>
      <c r="H1901" s="17">
        <v>150.44999999999999</v>
      </c>
      <c r="I1901" s="17">
        <v>1</v>
      </c>
      <c r="J1901" s="17">
        <v>-52.642274045772702</v>
      </c>
      <c r="K1901" s="17">
        <v>5.1821608612481397E-2</v>
      </c>
      <c r="L1901" s="17">
        <v>-80.818147795261694</v>
      </c>
      <c r="M1901" s="17">
        <v>0.12214041534416099</v>
      </c>
      <c r="N1901" s="17">
        <v>28.175873749489</v>
      </c>
      <c r="O1901" s="17">
        <v>-7.0318806731680006E-2</v>
      </c>
      <c r="P1901" s="17">
        <v>42.482690217536899</v>
      </c>
      <c r="Q1901" s="17">
        <v>42.482690217536899</v>
      </c>
      <c r="R1901" s="17">
        <v>0</v>
      </c>
      <c r="S1901" s="17">
        <v>3.3749366703829199E-2</v>
      </c>
      <c r="T1901" s="17" t="s">
        <v>92</v>
      </c>
      <c r="U1901" s="19">
        <v>-1.5744358820212401</v>
      </c>
      <c r="V1901" s="19">
        <v>-1.3124629842128399</v>
      </c>
      <c r="W1901" s="18">
        <v>-0.261974572776975</v>
      </c>
    </row>
    <row r="1902" spans="2:23" x14ac:dyDescent="0.25">
      <c r="B1902" s="11" t="s">
        <v>53</v>
      </c>
      <c r="C1902" s="16" t="s">
        <v>76</v>
      </c>
      <c r="D1902" s="11" t="s">
        <v>15</v>
      </c>
      <c r="E1902" s="11" t="s">
        <v>104</v>
      </c>
      <c r="F1902" s="13">
        <v>151.6</v>
      </c>
      <c r="G1902" s="17">
        <v>50750</v>
      </c>
      <c r="H1902" s="17">
        <v>151.4</v>
      </c>
      <c r="I1902" s="17">
        <v>1</v>
      </c>
      <c r="J1902" s="17">
        <v>-85.732387716740703</v>
      </c>
      <c r="K1902" s="17">
        <v>5.5860321507463E-2</v>
      </c>
      <c r="L1902" s="17">
        <v>-113.72022074333999</v>
      </c>
      <c r="M1902" s="17">
        <v>9.8285393404946395E-2</v>
      </c>
      <c r="N1902" s="17">
        <v>27.9878330265994</v>
      </c>
      <c r="O1902" s="17">
        <v>-4.2425071897483402E-2</v>
      </c>
      <c r="P1902" s="17">
        <v>42.482690217537602</v>
      </c>
      <c r="Q1902" s="17">
        <v>42.482690217537602</v>
      </c>
      <c r="R1902" s="17">
        <v>0</v>
      </c>
      <c r="S1902" s="17">
        <v>1.3716320157706401E-2</v>
      </c>
      <c r="T1902" s="17" t="s">
        <v>92</v>
      </c>
      <c r="U1902" s="19">
        <v>-0.82983178714917605</v>
      </c>
      <c r="V1902" s="19">
        <v>-0.69175475241219797</v>
      </c>
      <c r="W1902" s="18">
        <v>-0.13807791755613999</v>
      </c>
    </row>
    <row r="1903" spans="2:23" x14ac:dyDescent="0.25">
      <c r="B1903" s="11" t="s">
        <v>53</v>
      </c>
      <c r="C1903" s="16" t="s">
        <v>76</v>
      </c>
      <c r="D1903" s="11" t="s">
        <v>15</v>
      </c>
      <c r="E1903" s="11" t="s">
        <v>104</v>
      </c>
      <c r="F1903" s="13">
        <v>151.6</v>
      </c>
      <c r="G1903" s="17">
        <v>50950</v>
      </c>
      <c r="H1903" s="17">
        <v>151.94</v>
      </c>
      <c r="I1903" s="17">
        <v>1</v>
      </c>
      <c r="J1903" s="17">
        <v>122.256193874587</v>
      </c>
      <c r="K1903" s="17">
        <v>0.13152987707816499</v>
      </c>
      <c r="L1903" s="17">
        <v>150.18932831922399</v>
      </c>
      <c r="M1903" s="17">
        <v>0.19850014220062101</v>
      </c>
      <c r="N1903" s="17">
        <v>-27.933134444637101</v>
      </c>
      <c r="O1903" s="17">
        <v>-6.6970265122456005E-2</v>
      </c>
      <c r="P1903" s="17">
        <v>-42.482690217547102</v>
      </c>
      <c r="Q1903" s="17">
        <v>-42.482690217547002</v>
      </c>
      <c r="R1903" s="17">
        <v>0</v>
      </c>
      <c r="S1903" s="17">
        <v>1.5882054919456601E-2</v>
      </c>
      <c r="T1903" s="17" t="s">
        <v>92</v>
      </c>
      <c r="U1903" s="19">
        <v>-0.66681142645843705</v>
      </c>
      <c r="V1903" s="19">
        <v>-0.555859609572247</v>
      </c>
      <c r="W1903" s="18">
        <v>-0.110952526275628</v>
      </c>
    </row>
    <row r="1904" spans="2:23" x14ac:dyDescent="0.25">
      <c r="B1904" s="11" t="s">
        <v>53</v>
      </c>
      <c r="C1904" s="16" t="s">
        <v>76</v>
      </c>
      <c r="D1904" s="11" t="s">
        <v>15</v>
      </c>
      <c r="E1904" s="11" t="s">
        <v>105</v>
      </c>
      <c r="F1904" s="13">
        <v>150.44999999999999</v>
      </c>
      <c r="G1904" s="17">
        <v>51300</v>
      </c>
      <c r="H1904" s="17">
        <v>150.96</v>
      </c>
      <c r="I1904" s="17">
        <v>1</v>
      </c>
      <c r="J1904" s="17">
        <v>82.187981932291294</v>
      </c>
      <c r="K1904" s="17">
        <v>0.10341697356751101</v>
      </c>
      <c r="L1904" s="17">
        <v>88.820051434020996</v>
      </c>
      <c r="M1904" s="17">
        <v>0.12078061352752199</v>
      </c>
      <c r="N1904" s="17">
        <v>-6.6320695017297098</v>
      </c>
      <c r="O1904" s="17">
        <v>-1.73636399600107E-2</v>
      </c>
      <c r="P1904" s="17">
        <v>-9.4388234509136808</v>
      </c>
      <c r="Q1904" s="17">
        <v>-9.4388234509136808</v>
      </c>
      <c r="R1904" s="17">
        <v>0</v>
      </c>
      <c r="S1904" s="17">
        <v>1.3639891523854E-3</v>
      </c>
      <c r="T1904" s="17" t="s">
        <v>92</v>
      </c>
      <c r="U1904" s="19">
        <v>0.76556808570887103</v>
      </c>
      <c r="V1904" s="19">
        <v>-0.63818399076223797</v>
      </c>
      <c r="W1904" s="18">
        <v>1.40374310134185</v>
      </c>
    </row>
    <row r="1905" spans="2:23" x14ac:dyDescent="0.25">
      <c r="B1905" s="11" t="s">
        <v>53</v>
      </c>
      <c r="C1905" s="16" t="s">
        <v>76</v>
      </c>
      <c r="D1905" s="11" t="s">
        <v>15</v>
      </c>
      <c r="E1905" s="11" t="s">
        <v>106</v>
      </c>
      <c r="F1905" s="13">
        <v>150.03</v>
      </c>
      <c r="G1905" s="17">
        <v>54750</v>
      </c>
      <c r="H1905" s="17">
        <v>153.91999999999999</v>
      </c>
      <c r="I1905" s="17">
        <v>1</v>
      </c>
      <c r="J1905" s="17">
        <v>131.84782324850599</v>
      </c>
      <c r="K1905" s="17">
        <v>1.8477292565728101</v>
      </c>
      <c r="L1905" s="17">
        <v>158.226758396186</v>
      </c>
      <c r="M1905" s="17">
        <v>2.6610453047429301</v>
      </c>
      <c r="N1905" s="17">
        <v>-26.378935147679499</v>
      </c>
      <c r="O1905" s="17">
        <v>-0.81331604817011804</v>
      </c>
      <c r="P1905" s="17">
        <v>-31.062129105410101</v>
      </c>
      <c r="Q1905" s="17">
        <v>-31.062129105410001</v>
      </c>
      <c r="R1905" s="17">
        <v>0</v>
      </c>
      <c r="S1905" s="17">
        <v>0.102554529844206</v>
      </c>
      <c r="T1905" s="17" t="s">
        <v>93</v>
      </c>
      <c r="U1905" s="19">
        <v>-20.989648696180801</v>
      </c>
      <c r="V1905" s="19">
        <v>-17.497147568818601</v>
      </c>
      <c r="W1905" s="18">
        <v>-3.4925234572661901</v>
      </c>
    </row>
    <row r="1906" spans="2:23" x14ac:dyDescent="0.25">
      <c r="B1906" s="11" t="s">
        <v>53</v>
      </c>
      <c r="C1906" s="16" t="s">
        <v>76</v>
      </c>
      <c r="D1906" s="11" t="s">
        <v>15</v>
      </c>
      <c r="E1906" s="11" t="s">
        <v>107</v>
      </c>
      <c r="F1906" s="13">
        <v>151.94</v>
      </c>
      <c r="G1906" s="17">
        <v>53150</v>
      </c>
      <c r="H1906" s="17">
        <v>154.05000000000001</v>
      </c>
      <c r="I1906" s="17">
        <v>1</v>
      </c>
      <c r="J1906" s="17">
        <v>130.30752941374999</v>
      </c>
      <c r="K1906" s="17">
        <v>0.74712229776426897</v>
      </c>
      <c r="L1906" s="17">
        <v>135.95219450642301</v>
      </c>
      <c r="M1906" s="17">
        <v>0.81325196440893799</v>
      </c>
      <c r="N1906" s="17">
        <v>-5.6446650926732698</v>
      </c>
      <c r="O1906" s="17">
        <v>-6.6129666644668905E-2</v>
      </c>
      <c r="P1906" s="17">
        <v>0.67890736147905195</v>
      </c>
      <c r="Q1906" s="17">
        <v>0.67890736147905095</v>
      </c>
      <c r="R1906" s="17">
        <v>0</v>
      </c>
      <c r="S1906" s="17">
        <v>2.0280269040699999E-5</v>
      </c>
      <c r="T1906" s="17" t="s">
        <v>92</v>
      </c>
      <c r="U1906" s="19">
        <v>1.7927349972395601</v>
      </c>
      <c r="V1906" s="19">
        <v>-1.49443896143882</v>
      </c>
      <c r="W1906" s="18">
        <v>3.2871529415688499</v>
      </c>
    </row>
    <row r="1907" spans="2:23" x14ac:dyDescent="0.25">
      <c r="B1907" s="11" t="s">
        <v>53</v>
      </c>
      <c r="C1907" s="16" t="s">
        <v>76</v>
      </c>
      <c r="D1907" s="11" t="s">
        <v>15</v>
      </c>
      <c r="E1907" s="11" t="s">
        <v>107</v>
      </c>
      <c r="F1907" s="13">
        <v>151.94</v>
      </c>
      <c r="G1907" s="17">
        <v>54500</v>
      </c>
      <c r="H1907" s="17">
        <v>151.56</v>
      </c>
      <c r="I1907" s="17">
        <v>1</v>
      </c>
      <c r="J1907" s="17">
        <v>10.2094534785442</v>
      </c>
      <c r="K1907" s="17">
        <v>5.7713779061030202E-3</v>
      </c>
      <c r="L1907" s="17">
        <v>32.405186066501699</v>
      </c>
      <c r="M1907" s="17">
        <v>5.8143820171334397E-2</v>
      </c>
      <c r="N1907" s="17">
        <v>-22.195732587957501</v>
      </c>
      <c r="O1907" s="17">
        <v>-5.2372442265231398E-2</v>
      </c>
      <c r="P1907" s="17">
        <v>-43.161597579026399</v>
      </c>
      <c r="Q1907" s="17">
        <v>-43.161597579026399</v>
      </c>
      <c r="R1907" s="17">
        <v>0</v>
      </c>
      <c r="S1907" s="17">
        <v>0.103150074503622</v>
      </c>
      <c r="T1907" s="17" t="s">
        <v>92</v>
      </c>
      <c r="U1907" s="19">
        <v>-16.381896497172601</v>
      </c>
      <c r="V1907" s="19">
        <v>-13.656086608076301</v>
      </c>
      <c r="W1907" s="18">
        <v>-2.7258273170285201</v>
      </c>
    </row>
    <row r="1908" spans="2:23" x14ac:dyDescent="0.25">
      <c r="B1908" s="11" t="s">
        <v>53</v>
      </c>
      <c r="C1908" s="16" t="s">
        <v>76</v>
      </c>
      <c r="D1908" s="11" t="s">
        <v>15</v>
      </c>
      <c r="E1908" s="11" t="s">
        <v>108</v>
      </c>
      <c r="F1908" s="13">
        <v>147.77000000000001</v>
      </c>
      <c r="G1908" s="17">
        <v>51250</v>
      </c>
      <c r="H1908" s="17">
        <v>147.77000000000001</v>
      </c>
      <c r="I1908" s="17">
        <v>1</v>
      </c>
      <c r="J1908" s="17">
        <v>1.0831650000000001E-12</v>
      </c>
      <c r="K1908" s="17">
        <v>0</v>
      </c>
      <c r="L1908" s="17">
        <v>1.094863E-12</v>
      </c>
      <c r="M1908" s="17">
        <v>0</v>
      </c>
      <c r="N1908" s="17">
        <v>-1.1698E-14</v>
      </c>
      <c r="O1908" s="17">
        <v>0</v>
      </c>
      <c r="P1908" s="17">
        <v>-3.0954099999999998E-13</v>
      </c>
      <c r="Q1908" s="17">
        <v>-3.0954299999999998E-13</v>
      </c>
      <c r="R1908" s="17">
        <v>0</v>
      </c>
      <c r="S1908" s="17">
        <v>0</v>
      </c>
      <c r="T1908" s="17" t="s">
        <v>93</v>
      </c>
      <c r="U1908" s="19">
        <v>0</v>
      </c>
      <c r="V1908" s="19">
        <v>0</v>
      </c>
      <c r="W1908" s="18">
        <v>0</v>
      </c>
    </row>
    <row r="1909" spans="2:23" x14ac:dyDescent="0.25">
      <c r="B1909" s="11" t="s">
        <v>53</v>
      </c>
      <c r="C1909" s="16" t="s">
        <v>76</v>
      </c>
      <c r="D1909" s="11" t="s">
        <v>15</v>
      </c>
      <c r="E1909" s="11" t="s">
        <v>109</v>
      </c>
      <c r="F1909" s="13">
        <v>150.96</v>
      </c>
      <c r="G1909" s="17">
        <v>53200</v>
      </c>
      <c r="H1909" s="17">
        <v>152.61000000000001</v>
      </c>
      <c r="I1909" s="17">
        <v>1</v>
      </c>
      <c r="J1909" s="17">
        <v>81.963285456313002</v>
      </c>
      <c r="K1909" s="17">
        <v>0.34597597838384198</v>
      </c>
      <c r="L1909" s="17">
        <v>88.557717541846102</v>
      </c>
      <c r="M1909" s="17">
        <v>0.40388717081540199</v>
      </c>
      <c r="N1909" s="17">
        <v>-6.59443208553306</v>
      </c>
      <c r="O1909" s="17">
        <v>-5.7911192431559601E-2</v>
      </c>
      <c r="P1909" s="17">
        <v>-9.4388234509109594</v>
      </c>
      <c r="Q1909" s="17">
        <v>-9.4388234509109594</v>
      </c>
      <c r="R1909" s="17">
        <v>0</v>
      </c>
      <c r="S1909" s="17">
        <v>4.5882064890795399E-3</v>
      </c>
      <c r="T1909" s="17" t="s">
        <v>93</v>
      </c>
      <c r="U1909" s="19">
        <v>2.0907625979053202</v>
      </c>
      <c r="V1909" s="19">
        <v>-1.7428772742429099</v>
      </c>
      <c r="W1909" s="18">
        <v>3.8336153611153199</v>
      </c>
    </row>
    <row r="1910" spans="2:23" x14ac:dyDescent="0.25">
      <c r="B1910" s="11" t="s">
        <v>53</v>
      </c>
      <c r="C1910" s="16" t="s">
        <v>76</v>
      </c>
      <c r="D1910" s="11" t="s">
        <v>15</v>
      </c>
      <c r="E1910" s="11" t="s">
        <v>110</v>
      </c>
      <c r="F1910" s="13">
        <v>154.41999999999999</v>
      </c>
      <c r="G1910" s="17">
        <v>53100</v>
      </c>
      <c r="H1910" s="17">
        <v>154.41999999999999</v>
      </c>
      <c r="I1910" s="17">
        <v>1</v>
      </c>
      <c r="J1910" s="17">
        <v>-5.7053278999999999E-11</v>
      </c>
      <c r="K1910" s="17">
        <v>0</v>
      </c>
      <c r="L1910" s="17">
        <v>-4.9100305999999999E-11</v>
      </c>
      <c r="M1910" s="17">
        <v>0</v>
      </c>
      <c r="N1910" s="17">
        <v>-7.9529729999999995E-12</v>
      </c>
      <c r="O1910" s="17">
        <v>0</v>
      </c>
      <c r="P1910" s="17">
        <v>-2.337968E-12</v>
      </c>
      <c r="Q1910" s="17">
        <v>-2.3379649999999999E-12</v>
      </c>
      <c r="R1910" s="17">
        <v>0</v>
      </c>
      <c r="S1910" s="17">
        <v>0</v>
      </c>
      <c r="T1910" s="17" t="s">
        <v>93</v>
      </c>
      <c r="U1910" s="19">
        <v>0</v>
      </c>
      <c r="V1910" s="19">
        <v>0</v>
      </c>
      <c r="W1910" s="18">
        <v>0</v>
      </c>
    </row>
    <row r="1911" spans="2:23" x14ac:dyDescent="0.25">
      <c r="B1911" s="11" t="s">
        <v>53</v>
      </c>
      <c r="C1911" s="16" t="s">
        <v>76</v>
      </c>
      <c r="D1911" s="11" t="s">
        <v>15</v>
      </c>
      <c r="E1911" s="11" t="s">
        <v>111</v>
      </c>
      <c r="F1911" s="13">
        <v>154.41999999999999</v>
      </c>
      <c r="G1911" s="17">
        <v>52000</v>
      </c>
      <c r="H1911" s="17">
        <v>154.41999999999999</v>
      </c>
      <c r="I1911" s="17">
        <v>1</v>
      </c>
      <c r="J1911" s="17">
        <v>-1.3559268E-11</v>
      </c>
      <c r="K1911" s="17">
        <v>0</v>
      </c>
      <c r="L1911" s="17">
        <v>-1.8843489000000001E-11</v>
      </c>
      <c r="M1911" s="17">
        <v>0</v>
      </c>
      <c r="N1911" s="17">
        <v>5.2842199999999999E-12</v>
      </c>
      <c r="O1911" s="17">
        <v>0</v>
      </c>
      <c r="P1911" s="17">
        <v>9.2357630000000003E-12</v>
      </c>
      <c r="Q1911" s="17">
        <v>9.2357600000000002E-12</v>
      </c>
      <c r="R1911" s="17">
        <v>0</v>
      </c>
      <c r="S1911" s="17">
        <v>0</v>
      </c>
      <c r="T1911" s="17" t="s">
        <v>93</v>
      </c>
      <c r="U1911" s="19">
        <v>0</v>
      </c>
      <c r="V1911" s="19">
        <v>0</v>
      </c>
      <c r="W1911" s="18">
        <v>0</v>
      </c>
    </row>
    <row r="1912" spans="2:23" x14ac:dyDescent="0.25">
      <c r="B1912" s="11" t="s">
        <v>53</v>
      </c>
      <c r="C1912" s="16" t="s">
        <v>76</v>
      </c>
      <c r="D1912" s="11" t="s">
        <v>15</v>
      </c>
      <c r="E1912" s="11" t="s">
        <v>111</v>
      </c>
      <c r="F1912" s="13">
        <v>154.41999999999999</v>
      </c>
      <c r="G1912" s="17">
        <v>53050</v>
      </c>
      <c r="H1912" s="17">
        <v>154.05000000000001</v>
      </c>
      <c r="I1912" s="17">
        <v>1</v>
      </c>
      <c r="J1912" s="17">
        <v>-129.72271986049799</v>
      </c>
      <c r="K1912" s="17">
        <v>0.158183050051249</v>
      </c>
      <c r="L1912" s="17">
        <v>-123.69673420792</v>
      </c>
      <c r="M1912" s="17">
        <v>0.143828291304825</v>
      </c>
      <c r="N1912" s="17">
        <v>-6.0259856525779298</v>
      </c>
      <c r="O1912" s="17">
        <v>1.4354758746423901E-2</v>
      </c>
      <c r="P1912" s="17">
        <v>-6.1595023091972196</v>
      </c>
      <c r="Q1912" s="17">
        <v>-6.1595023091972099</v>
      </c>
      <c r="R1912" s="17">
        <v>0</v>
      </c>
      <c r="S1912" s="17">
        <v>3.5663100575185499E-4</v>
      </c>
      <c r="T1912" s="17" t="s">
        <v>92</v>
      </c>
      <c r="U1912" s="19">
        <v>-1.56084761990003E-2</v>
      </c>
      <c r="V1912" s="19">
        <v>-1.30113569470075E-2</v>
      </c>
      <c r="W1912" s="18">
        <v>-2.5971358571193299E-3</v>
      </c>
    </row>
    <row r="1913" spans="2:23" x14ac:dyDescent="0.25">
      <c r="B1913" s="11" t="s">
        <v>53</v>
      </c>
      <c r="C1913" s="16" t="s">
        <v>76</v>
      </c>
      <c r="D1913" s="11" t="s">
        <v>15</v>
      </c>
      <c r="E1913" s="11" t="s">
        <v>111</v>
      </c>
      <c r="F1913" s="13">
        <v>154.41999999999999</v>
      </c>
      <c r="G1913" s="17">
        <v>53050</v>
      </c>
      <c r="H1913" s="17">
        <v>154.05000000000001</v>
      </c>
      <c r="I1913" s="17">
        <v>2</v>
      </c>
      <c r="J1913" s="17">
        <v>-114.72850005175501</v>
      </c>
      <c r="K1913" s="17">
        <v>0.111882344155067</v>
      </c>
      <c r="L1913" s="17">
        <v>-109.399038134851</v>
      </c>
      <c r="M1913" s="17">
        <v>0.10172927113106001</v>
      </c>
      <c r="N1913" s="17">
        <v>-5.3294619169039299</v>
      </c>
      <c r="O1913" s="17">
        <v>1.01530730240071E-2</v>
      </c>
      <c r="P1913" s="17">
        <v>-5.4475458251222397</v>
      </c>
      <c r="Q1913" s="17">
        <v>-5.4475458251222397</v>
      </c>
      <c r="R1913" s="17">
        <v>0</v>
      </c>
      <c r="S1913" s="17">
        <v>2.5224392189285701E-4</v>
      </c>
      <c r="T1913" s="17" t="s">
        <v>92</v>
      </c>
      <c r="U1913" s="19">
        <v>-0.40594169139660002</v>
      </c>
      <c r="V1913" s="19">
        <v>-0.33839640584334801</v>
      </c>
      <c r="W1913" s="18">
        <v>-6.7545717415599296E-2</v>
      </c>
    </row>
    <row r="1914" spans="2:23" x14ac:dyDescent="0.25">
      <c r="B1914" s="11" t="s">
        <v>53</v>
      </c>
      <c r="C1914" s="16" t="s">
        <v>76</v>
      </c>
      <c r="D1914" s="11" t="s">
        <v>15</v>
      </c>
      <c r="E1914" s="11" t="s">
        <v>111</v>
      </c>
      <c r="F1914" s="13">
        <v>154.41999999999999</v>
      </c>
      <c r="G1914" s="17">
        <v>53100</v>
      </c>
      <c r="H1914" s="17">
        <v>154.41999999999999</v>
      </c>
      <c r="I1914" s="17">
        <v>2</v>
      </c>
      <c r="J1914" s="17">
        <v>-2.0712192000000001E-11</v>
      </c>
      <c r="K1914" s="17">
        <v>0</v>
      </c>
      <c r="L1914" s="17">
        <v>-2.4425046E-11</v>
      </c>
      <c r="M1914" s="17">
        <v>0</v>
      </c>
      <c r="N1914" s="17">
        <v>3.7128539999999998E-12</v>
      </c>
      <c r="O1914" s="17">
        <v>0</v>
      </c>
      <c r="P1914" s="17">
        <v>8.0279990000000004E-12</v>
      </c>
      <c r="Q1914" s="17">
        <v>8.0280009999999999E-12</v>
      </c>
      <c r="R1914" s="17">
        <v>0</v>
      </c>
      <c r="S1914" s="17">
        <v>0</v>
      </c>
      <c r="T1914" s="17" t="s">
        <v>93</v>
      </c>
      <c r="U1914" s="19">
        <v>0</v>
      </c>
      <c r="V1914" s="19">
        <v>0</v>
      </c>
      <c r="W1914" s="18">
        <v>0</v>
      </c>
    </row>
    <row r="1915" spans="2:23" x14ac:dyDescent="0.25">
      <c r="B1915" s="11" t="s">
        <v>53</v>
      </c>
      <c r="C1915" s="16" t="s">
        <v>76</v>
      </c>
      <c r="D1915" s="11" t="s">
        <v>15</v>
      </c>
      <c r="E1915" s="11" t="s">
        <v>112</v>
      </c>
      <c r="F1915" s="13">
        <v>154.49</v>
      </c>
      <c r="G1915" s="17">
        <v>53000</v>
      </c>
      <c r="H1915" s="17">
        <v>154.41999999999999</v>
      </c>
      <c r="I1915" s="17">
        <v>1</v>
      </c>
      <c r="J1915" s="17">
        <v>-43.066714035859</v>
      </c>
      <c r="K1915" s="17">
        <v>0</v>
      </c>
      <c r="L1915" s="17">
        <v>-46.951257179104402</v>
      </c>
      <c r="M1915" s="17">
        <v>0</v>
      </c>
      <c r="N1915" s="17">
        <v>3.8845431432454198</v>
      </c>
      <c r="O1915" s="17">
        <v>0</v>
      </c>
      <c r="P1915" s="17">
        <v>5.20721349025197</v>
      </c>
      <c r="Q1915" s="17">
        <v>5.2072134902519602</v>
      </c>
      <c r="R1915" s="17">
        <v>0</v>
      </c>
      <c r="S1915" s="17">
        <v>0</v>
      </c>
      <c r="T1915" s="17" t="s">
        <v>92</v>
      </c>
      <c r="U1915" s="19">
        <v>0.27191802002726301</v>
      </c>
      <c r="V1915" s="19">
        <v>-0.22667314693569299</v>
      </c>
      <c r="W1915" s="18">
        <v>0.498587979134962</v>
      </c>
    </row>
    <row r="1916" spans="2:23" x14ac:dyDescent="0.25">
      <c r="B1916" s="11" t="s">
        <v>53</v>
      </c>
      <c r="C1916" s="16" t="s">
        <v>76</v>
      </c>
      <c r="D1916" s="11" t="s">
        <v>15</v>
      </c>
      <c r="E1916" s="11" t="s">
        <v>112</v>
      </c>
      <c r="F1916" s="13">
        <v>154.49</v>
      </c>
      <c r="G1916" s="17">
        <v>53000</v>
      </c>
      <c r="H1916" s="17">
        <v>154.41999999999999</v>
      </c>
      <c r="I1916" s="17">
        <v>2</v>
      </c>
      <c r="J1916" s="17">
        <v>-38.042264065008702</v>
      </c>
      <c r="K1916" s="17">
        <v>0</v>
      </c>
      <c r="L1916" s="17">
        <v>-41.4736105082088</v>
      </c>
      <c r="M1916" s="17">
        <v>0</v>
      </c>
      <c r="N1916" s="17">
        <v>3.43134644320005</v>
      </c>
      <c r="O1916" s="17">
        <v>0</v>
      </c>
      <c r="P1916" s="17">
        <v>4.5997052497224997</v>
      </c>
      <c r="Q1916" s="17">
        <v>4.5997052497224997</v>
      </c>
      <c r="R1916" s="17">
        <v>0</v>
      </c>
      <c r="S1916" s="17">
        <v>0</v>
      </c>
      <c r="T1916" s="17" t="s">
        <v>92</v>
      </c>
      <c r="U1916" s="19">
        <v>0.24019425102407699</v>
      </c>
      <c r="V1916" s="19">
        <v>-0.200227946459858</v>
      </c>
      <c r="W1916" s="18">
        <v>0.44041938156920801</v>
      </c>
    </row>
    <row r="1917" spans="2:23" x14ac:dyDescent="0.25">
      <c r="B1917" s="11" t="s">
        <v>53</v>
      </c>
      <c r="C1917" s="16" t="s">
        <v>76</v>
      </c>
      <c r="D1917" s="11" t="s">
        <v>15</v>
      </c>
      <c r="E1917" s="11" t="s">
        <v>112</v>
      </c>
      <c r="F1917" s="13">
        <v>154.49</v>
      </c>
      <c r="G1917" s="17">
        <v>53000</v>
      </c>
      <c r="H1917" s="17">
        <v>154.41999999999999</v>
      </c>
      <c r="I1917" s="17">
        <v>3</v>
      </c>
      <c r="J1917" s="17">
        <v>-38.042264065008702</v>
      </c>
      <c r="K1917" s="17">
        <v>0</v>
      </c>
      <c r="L1917" s="17">
        <v>-41.4736105082088</v>
      </c>
      <c r="M1917" s="17">
        <v>0</v>
      </c>
      <c r="N1917" s="17">
        <v>3.43134644320005</v>
      </c>
      <c r="O1917" s="17">
        <v>0</v>
      </c>
      <c r="P1917" s="17">
        <v>4.5997052497224997</v>
      </c>
      <c r="Q1917" s="17">
        <v>4.5997052497224997</v>
      </c>
      <c r="R1917" s="17">
        <v>0</v>
      </c>
      <c r="S1917" s="17">
        <v>0</v>
      </c>
      <c r="T1917" s="17" t="s">
        <v>92</v>
      </c>
      <c r="U1917" s="19">
        <v>0.24019425102407699</v>
      </c>
      <c r="V1917" s="19">
        <v>-0.200227946459858</v>
      </c>
      <c r="W1917" s="18">
        <v>0.44041938156920801</v>
      </c>
    </row>
    <row r="1918" spans="2:23" x14ac:dyDescent="0.25">
      <c r="B1918" s="11" t="s">
        <v>53</v>
      </c>
      <c r="C1918" s="16" t="s">
        <v>76</v>
      </c>
      <c r="D1918" s="11" t="s">
        <v>15</v>
      </c>
      <c r="E1918" s="11" t="s">
        <v>112</v>
      </c>
      <c r="F1918" s="13">
        <v>154.49</v>
      </c>
      <c r="G1918" s="17">
        <v>53000</v>
      </c>
      <c r="H1918" s="17">
        <v>154.41999999999999</v>
      </c>
      <c r="I1918" s="17">
        <v>4</v>
      </c>
      <c r="J1918" s="17">
        <v>-41.753704461595198</v>
      </c>
      <c r="K1918" s="17">
        <v>0</v>
      </c>
      <c r="L1918" s="17">
        <v>-45.519816411449</v>
      </c>
      <c r="M1918" s="17">
        <v>0</v>
      </c>
      <c r="N1918" s="17">
        <v>3.7661119498538498</v>
      </c>
      <c r="O1918" s="17">
        <v>0</v>
      </c>
      <c r="P1918" s="17">
        <v>5.0484569814028601</v>
      </c>
      <c r="Q1918" s="17">
        <v>5.0484569814028504</v>
      </c>
      <c r="R1918" s="17">
        <v>0</v>
      </c>
      <c r="S1918" s="17">
        <v>0</v>
      </c>
      <c r="T1918" s="17" t="s">
        <v>92</v>
      </c>
      <c r="U1918" s="19">
        <v>0.26362783648985</v>
      </c>
      <c r="V1918" s="19">
        <v>-0.21976238026082801</v>
      </c>
      <c r="W1918" s="18">
        <v>0.48338712611256301</v>
      </c>
    </row>
    <row r="1919" spans="2:23" x14ac:dyDescent="0.25">
      <c r="B1919" s="11" t="s">
        <v>53</v>
      </c>
      <c r="C1919" s="16" t="s">
        <v>76</v>
      </c>
      <c r="D1919" s="11" t="s">
        <v>15</v>
      </c>
      <c r="E1919" s="11" t="s">
        <v>112</v>
      </c>
      <c r="F1919" s="13">
        <v>154.49</v>
      </c>
      <c r="G1919" s="17">
        <v>53204</v>
      </c>
      <c r="H1919" s="17">
        <v>153.69</v>
      </c>
      <c r="I1919" s="17">
        <v>1</v>
      </c>
      <c r="J1919" s="17">
        <v>-9.2093606376277908</v>
      </c>
      <c r="K1919" s="17">
        <v>1.08390149246269E-2</v>
      </c>
      <c r="L1919" s="17">
        <v>-13.549623122022201</v>
      </c>
      <c r="M1919" s="17">
        <v>2.3463094246501701E-2</v>
      </c>
      <c r="N1919" s="17">
        <v>4.3402624843944597</v>
      </c>
      <c r="O1919" s="17">
        <v>-1.26240793218749E-2</v>
      </c>
      <c r="P1919" s="17">
        <v>5.3727235070280903</v>
      </c>
      <c r="Q1919" s="17">
        <v>5.3727235070280797</v>
      </c>
      <c r="R1919" s="17">
        <v>0</v>
      </c>
      <c r="S1919" s="17">
        <v>3.6890949774438398E-3</v>
      </c>
      <c r="T1919" s="17" t="s">
        <v>92</v>
      </c>
      <c r="U1919" s="19">
        <v>1.5269656048079201</v>
      </c>
      <c r="V1919" s="19">
        <v>-1.2728913621453699</v>
      </c>
      <c r="W1919" s="18">
        <v>2.7998390655883898</v>
      </c>
    </row>
    <row r="1920" spans="2:23" x14ac:dyDescent="0.25">
      <c r="B1920" s="11" t="s">
        <v>53</v>
      </c>
      <c r="C1920" s="16" t="s">
        <v>76</v>
      </c>
      <c r="D1920" s="11" t="s">
        <v>15</v>
      </c>
      <c r="E1920" s="11" t="s">
        <v>112</v>
      </c>
      <c r="F1920" s="13">
        <v>154.49</v>
      </c>
      <c r="G1920" s="17">
        <v>53304</v>
      </c>
      <c r="H1920" s="17">
        <v>155.16999999999999</v>
      </c>
      <c r="I1920" s="17">
        <v>1</v>
      </c>
      <c r="J1920" s="17">
        <v>30.593411371733801</v>
      </c>
      <c r="K1920" s="17">
        <v>8.6763197154684293E-2</v>
      </c>
      <c r="L1920" s="17">
        <v>27.822857329599501</v>
      </c>
      <c r="M1920" s="17">
        <v>7.1760125851447198E-2</v>
      </c>
      <c r="N1920" s="17">
        <v>2.77055404213431</v>
      </c>
      <c r="O1920" s="17">
        <v>1.50030713032371E-2</v>
      </c>
      <c r="P1920" s="17">
        <v>3.4323795991445301</v>
      </c>
      <c r="Q1920" s="17">
        <v>3.4323795991445198</v>
      </c>
      <c r="R1920" s="17">
        <v>0</v>
      </c>
      <c r="S1920" s="17">
        <v>1.0921199943602E-3</v>
      </c>
      <c r="T1920" s="17" t="s">
        <v>92</v>
      </c>
      <c r="U1920" s="19">
        <v>0.438948781228924</v>
      </c>
      <c r="V1920" s="19">
        <v>-0.36591139334852302</v>
      </c>
      <c r="W1920" s="18">
        <v>0.80485502856611402</v>
      </c>
    </row>
    <row r="1921" spans="2:23" x14ac:dyDescent="0.25">
      <c r="B1921" s="11" t="s">
        <v>53</v>
      </c>
      <c r="C1921" s="16" t="s">
        <v>76</v>
      </c>
      <c r="D1921" s="11" t="s">
        <v>15</v>
      </c>
      <c r="E1921" s="11" t="s">
        <v>112</v>
      </c>
      <c r="F1921" s="13">
        <v>154.49</v>
      </c>
      <c r="G1921" s="17">
        <v>53354</v>
      </c>
      <c r="H1921" s="17">
        <v>154.87</v>
      </c>
      <c r="I1921" s="17">
        <v>1</v>
      </c>
      <c r="J1921" s="17">
        <v>50.192964460431803</v>
      </c>
      <c r="K1921" s="17">
        <v>5.2906007307849501E-2</v>
      </c>
      <c r="L1921" s="17">
        <v>56.941389289915001</v>
      </c>
      <c r="M1921" s="17">
        <v>6.8088758099578497E-2</v>
      </c>
      <c r="N1921" s="17">
        <v>-6.7484248294832003</v>
      </c>
      <c r="O1921" s="17">
        <v>-1.5182750791729E-2</v>
      </c>
      <c r="P1921" s="17">
        <v>-8.7765965804503203</v>
      </c>
      <c r="Q1921" s="17">
        <v>-8.7765965804503097</v>
      </c>
      <c r="R1921" s="17">
        <v>0</v>
      </c>
      <c r="S1921" s="17">
        <v>1.61760159825541E-3</v>
      </c>
      <c r="T1921" s="17" t="s">
        <v>93</v>
      </c>
      <c r="U1921" s="19">
        <v>0.21593354273894</v>
      </c>
      <c r="V1921" s="19">
        <v>-0.18000401612479</v>
      </c>
      <c r="W1921" s="18">
        <v>0.39593502736915598</v>
      </c>
    </row>
    <row r="1922" spans="2:23" x14ac:dyDescent="0.25">
      <c r="B1922" s="11" t="s">
        <v>53</v>
      </c>
      <c r="C1922" s="16" t="s">
        <v>76</v>
      </c>
      <c r="D1922" s="11" t="s">
        <v>15</v>
      </c>
      <c r="E1922" s="11" t="s">
        <v>112</v>
      </c>
      <c r="F1922" s="13">
        <v>154.49</v>
      </c>
      <c r="G1922" s="17">
        <v>53454</v>
      </c>
      <c r="H1922" s="17">
        <v>155.47</v>
      </c>
      <c r="I1922" s="17">
        <v>1</v>
      </c>
      <c r="J1922" s="17">
        <v>44.795971090932902</v>
      </c>
      <c r="K1922" s="17">
        <v>0.136855509571815</v>
      </c>
      <c r="L1922" s="17">
        <v>51.335038571550598</v>
      </c>
      <c r="M1922" s="17">
        <v>0.179726517826725</v>
      </c>
      <c r="N1922" s="17">
        <v>-6.5390674806177298</v>
      </c>
      <c r="O1922" s="17">
        <v>-4.2871008254909401E-2</v>
      </c>
      <c r="P1922" s="17">
        <v>-8.5174297570063207</v>
      </c>
      <c r="Q1922" s="17">
        <v>-8.51742975700631</v>
      </c>
      <c r="R1922" s="17">
        <v>0</v>
      </c>
      <c r="S1922" s="17">
        <v>4.9476787791895996E-3</v>
      </c>
      <c r="T1922" s="17" t="s">
        <v>93</v>
      </c>
      <c r="U1922" s="19">
        <v>-0.23586272834055</v>
      </c>
      <c r="V1922" s="19">
        <v>-0.19661715274489999</v>
      </c>
      <c r="W1922" s="18">
        <v>-3.9245826518957402E-2</v>
      </c>
    </row>
    <row r="1923" spans="2:23" x14ac:dyDescent="0.25">
      <c r="B1923" s="11" t="s">
        <v>53</v>
      </c>
      <c r="C1923" s="16" t="s">
        <v>76</v>
      </c>
      <c r="D1923" s="11" t="s">
        <v>15</v>
      </c>
      <c r="E1923" s="11" t="s">
        <v>112</v>
      </c>
      <c r="F1923" s="13">
        <v>154.49</v>
      </c>
      <c r="G1923" s="17">
        <v>53604</v>
      </c>
      <c r="H1923" s="17">
        <v>155.16</v>
      </c>
      <c r="I1923" s="17">
        <v>1</v>
      </c>
      <c r="J1923" s="17">
        <v>44.831104900411198</v>
      </c>
      <c r="K1923" s="17">
        <v>8.7427516546737902E-2</v>
      </c>
      <c r="L1923" s="17">
        <v>48.065247778444899</v>
      </c>
      <c r="M1923" s="17">
        <v>0.100496659914144</v>
      </c>
      <c r="N1923" s="17">
        <v>-3.23414287803369</v>
      </c>
      <c r="O1923" s="17">
        <v>-1.30691433674058E-2</v>
      </c>
      <c r="P1923" s="17">
        <v>-4.2718084956108697</v>
      </c>
      <c r="Q1923" s="17">
        <v>-4.27180849561086</v>
      </c>
      <c r="R1923" s="17">
        <v>0</v>
      </c>
      <c r="S1923" s="17">
        <v>7.9380313030803296E-4</v>
      </c>
      <c r="T1923" s="17" t="s">
        <v>93</v>
      </c>
      <c r="U1923" s="19">
        <v>0.14344560642392101</v>
      </c>
      <c r="V1923" s="19">
        <v>-0.11957746315948101</v>
      </c>
      <c r="W1923" s="18">
        <v>0.26302138790037199</v>
      </c>
    </row>
    <row r="1924" spans="2:23" x14ac:dyDescent="0.25">
      <c r="B1924" s="11" t="s">
        <v>53</v>
      </c>
      <c r="C1924" s="16" t="s">
        <v>76</v>
      </c>
      <c r="D1924" s="11" t="s">
        <v>15</v>
      </c>
      <c r="E1924" s="11" t="s">
        <v>112</v>
      </c>
      <c r="F1924" s="13">
        <v>154.49</v>
      </c>
      <c r="G1924" s="17">
        <v>53654</v>
      </c>
      <c r="H1924" s="17">
        <v>154.66</v>
      </c>
      <c r="I1924" s="17">
        <v>1</v>
      </c>
      <c r="J1924" s="17">
        <v>-0.48654595375112503</v>
      </c>
      <c r="K1924" s="17">
        <v>1.1545174088492E-5</v>
      </c>
      <c r="L1924" s="17">
        <v>4.58110542505257</v>
      </c>
      <c r="M1924" s="17">
        <v>1.02351291766631E-3</v>
      </c>
      <c r="N1924" s="17">
        <v>-5.0676513788036903</v>
      </c>
      <c r="O1924" s="17">
        <v>-1.0119677435778099E-3</v>
      </c>
      <c r="P1924" s="17">
        <v>-6.6943492442043997</v>
      </c>
      <c r="Q1924" s="17">
        <v>-6.6943492442043997</v>
      </c>
      <c r="R1924" s="17">
        <v>0</v>
      </c>
      <c r="S1924" s="17">
        <v>2.18559398665085E-3</v>
      </c>
      <c r="T1924" s="17" t="s">
        <v>93</v>
      </c>
      <c r="U1924" s="19">
        <v>0.70507582043302397</v>
      </c>
      <c r="V1924" s="19">
        <v>-0.58775712999747298</v>
      </c>
      <c r="W1924" s="18">
        <v>1.29282468448167</v>
      </c>
    </row>
    <row r="1925" spans="2:23" x14ac:dyDescent="0.25">
      <c r="B1925" s="11" t="s">
        <v>53</v>
      </c>
      <c r="C1925" s="16" t="s">
        <v>76</v>
      </c>
      <c r="D1925" s="11" t="s">
        <v>15</v>
      </c>
      <c r="E1925" s="11" t="s">
        <v>113</v>
      </c>
      <c r="F1925" s="13">
        <v>154.05000000000001</v>
      </c>
      <c r="G1925" s="17">
        <v>53150</v>
      </c>
      <c r="H1925" s="17">
        <v>154.05000000000001</v>
      </c>
      <c r="I1925" s="17">
        <v>1</v>
      </c>
      <c r="J1925" s="17">
        <v>14.637387280227401</v>
      </c>
      <c r="K1925" s="17">
        <v>5.8619649908676803E-3</v>
      </c>
      <c r="L1925" s="17">
        <v>34.486972662424797</v>
      </c>
      <c r="M1925" s="17">
        <v>3.2540651114339299E-2</v>
      </c>
      <c r="N1925" s="17">
        <v>-19.8495853821974</v>
      </c>
      <c r="O1925" s="17">
        <v>-2.6678686123471601E-2</v>
      </c>
      <c r="P1925" s="17">
        <v>-27.109026065647001</v>
      </c>
      <c r="Q1925" s="17">
        <v>-27.109026065646901</v>
      </c>
      <c r="R1925" s="17">
        <v>0</v>
      </c>
      <c r="S1925" s="17">
        <v>2.0106844690076099E-2</v>
      </c>
      <c r="T1925" s="17" t="s">
        <v>92</v>
      </c>
      <c r="U1925" s="19">
        <v>-4.1098515973207901</v>
      </c>
      <c r="V1925" s="19">
        <v>-3.426006834376</v>
      </c>
      <c r="W1925" s="18">
        <v>-0.68384913522337798</v>
      </c>
    </row>
    <row r="1926" spans="2:23" x14ac:dyDescent="0.25">
      <c r="B1926" s="11" t="s">
        <v>53</v>
      </c>
      <c r="C1926" s="16" t="s">
        <v>76</v>
      </c>
      <c r="D1926" s="11" t="s">
        <v>15</v>
      </c>
      <c r="E1926" s="11" t="s">
        <v>113</v>
      </c>
      <c r="F1926" s="13">
        <v>154.05000000000001</v>
      </c>
      <c r="G1926" s="17">
        <v>53150</v>
      </c>
      <c r="H1926" s="17">
        <v>154.05000000000001</v>
      </c>
      <c r="I1926" s="17">
        <v>2</v>
      </c>
      <c r="J1926" s="17">
        <v>14.594410075314199</v>
      </c>
      <c r="K1926" s="17">
        <v>5.83398250117779E-3</v>
      </c>
      <c r="L1926" s="17">
        <v>34.385714585246802</v>
      </c>
      <c r="M1926" s="17">
        <v>3.23853160968674E-2</v>
      </c>
      <c r="N1926" s="17">
        <v>-19.791304509932601</v>
      </c>
      <c r="O1926" s="17">
        <v>-2.6551333595689602E-2</v>
      </c>
      <c r="P1926" s="17">
        <v>-27.029430565039</v>
      </c>
      <c r="Q1926" s="17">
        <v>-27.029430565039</v>
      </c>
      <c r="R1926" s="17">
        <v>0</v>
      </c>
      <c r="S1926" s="17">
        <v>2.0010863295598601E-2</v>
      </c>
      <c r="T1926" s="17" t="s">
        <v>92</v>
      </c>
      <c r="U1926" s="19">
        <v>-4.0902329404159703</v>
      </c>
      <c r="V1926" s="19">
        <v>-3.4096525570874898</v>
      </c>
      <c r="W1926" s="18">
        <v>-0.68058473473569303</v>
      </c>
    </row>
    <row r="1927" spans="2:23" x14ac:dyDescent="0.25">
      <c r="B1927" s="11" t="s">
        <v>53</v>
      </c>
      <c r="C1927" s="16" t="s">
        <v>76</v>
      </c>
      <c r="D1927" s="11" t="s">
        <v>15</v>
      </c>
      <c r="E1927" s="11" t="s">
        <v>113</v>
      </c>
      <c r="F1927" s="13">
        <v>154.05000000000001</v>
      </c>
      <c r="G1927" s="17">
        <v>53900</v>
      </c>
      <c r="H1927" s="17">
        <v>153.82</v>
      </c>
      <c r="I1927" s="17">
        <v>1</v>
      </c>
      <c r="J1927" s="17">
        <v>-6.2334532468766399</v>
      </c>
      <c r="K1927" s="17">
        <v>1.8262291509068601E-3</v>
      </c>
      <c r="L1927" s="17">
        <v>11.1370942764253</v>
      </c>
      <c r="M1927" s="17">
        <v>5.8296388393332798E-3</v>
      </c>
      <c r="N1927" s="17">
        <v>-17.370547523301902</v>
      </c>
      <c r="O1927" s="17">
        <v>-4.0034096884264299E-3</v>
      </c>
      <c r="P1927" s="17">
        <v>-19.010839370283001</v>
      </c>
      <c r="Q1927" s="17">
        <v>-19.010839370282898</v>
      </c>
      <c r="R1927" s="17">
        <v>0</v>
      </c>
      <c r="S1927" s="17">
        <v>1.6986364637446901E-2</v>
      </c>
      <c r="T1927" s="17" t="s">
        <v>92</v>
      </c>
      <c r="U1927" s="19">
        <v>-4.6114908007476796</v>
      </c>
      <c r="V1927" s="19">
        <v>-3.8441774905748201</v>
      </c>
      <c r="W1927" s="18">
        <v>-0.767318216121882</v>
      </c>
    </row>
    <row r="1928" spans="2:23" x14ac:dyDescent="0.25">
      <c r="B1928" s="11" t="s">
        <v>53</v>
      </c>
      <c r="C1928" s="16" t="s">
        <v>76</v>
      </c>
      <c r="D1928" s="11" t="s">
        <v>15</v>
      </c>
      <c r="E1928" s="11" t="s">
        <v>113</v>
      </c>
      <c r="F1928" s="13">
        <v>154.05000000000001</v>
      </c>
      <c r="G1928" s="17">
        <v>53900</v>
      </c>
      <c r="H1928" s="17">
        <v>153.82</v>
      </c>
      <c r="I1928" s="17">
        <v>2</v>
      </c>
      <c r="J1928" s="17">
        <v>-6.2259054584766096</v>
      </c>
      <c r="K1928" s="17">
        <v>1.81638257673187E-3</v>
      </c>
      <c r="L1928" s="17">
        <v>11.12360890521</v>
      </c>
      <c r="M1928" s="17">
        <v>5.7982068740645197E-3</v>
      </c>
      <c r="N1928" s="17">
        <v>-17.349514363686598</v>
      </c>
      <c r="O1928" s="17">
        <v>-3.9818242973326499E-3</v>
      </c>
      <c r="P1928" s="17">
        <v>-18.987820060249199</v>
      </c>
      <c r="Q1928" s="17">
        <v>-18.987820060249199</v>
      </c>
      <c r="R1928" s="17">
        <v>0</v>
      </c>
      <c r="S1928" s="17">
        <v>1.6894778376609298E-2</v>
      </c>
      <c r="T1928" s="17" t="s">
        <v>92</v>
      </c>
      <c r="U1928" s="19">
        <v>-4.6033304268581396</v>
      </c>
      <c r="V1928" s="19">
        <v>-3.83737493431346</v>
      </c>
      <c r="W1928" s="18">
        <v>-0.765960389812265</v>
      </c>
    </row>
    <row r="1929" spans="2:23" x14ac:dyDescent="0.25">
      <c r="B1929" s="11" t="s">
        <v>53</v>
      </c>
      <c r="C1929" s="16" t="s">
        <v>76</v>
      </c>
      <c r="D1929" s="11" t="s">
        <v>15</v>
      </c>
      <c r="E1929" s="11" t="s">
        <v>114</v>
      </c>
      <c r="F1929" s="13">
        <v>154.05000000000001</v>
      </c>
      <c r="G1929" s="17">
        <v>53550</v>
      </c>
      <c r="H1929" s="17">
        <v>153.97999999999999</v>
      </c>
      <c r="I1929" s="17">
        <v>1</v>
      </c>
      <c r="J1929" s="17">
        <v>-3.3507032799630401</v>
      </c>
      <c r="K1929" s="17">
        <v>2.76189426770735E-4</v>
      </c>
      <c r="L1929" s="17">
        <v>18.328950361910501</v>
      </c>
      <c r="M1929" s="17">
        <v>8.2643803656867396E-3</v>
      </c>
      <c r="N1929" s="17">
        <v>-21.6796536418736</v>
      </c>
      <c r="O1929" s="17">
        <v>-7.9881909389159997E-3</v>
      </c>
      <c r="P1929" s="17">
        <v>-25.582349810829601</v>
      </c>
      <c r="Q1929" s="17">
        <v>-25.582349810829601</v>
      </c>
      <c r="R1929" s="17">
        <v>0</v>
      </c>
      <c r="S1929" s="17">
        <v>1.6099632897353899E-2</v>
      </c>
      <c r="T1929" s="17" t="s">
        <v>93</v>
      </c>
      <c r="U1929" s="19">
        <v>-2.7478769823887599</v>
      </c>
      <c r="V1929" s="19">
        <v>-2.29065334812223</v>
      </c>
      <c r="W1929" s="18">
        <v>-0.45722655760411901</v>
      </c>
    </row>
    <row r="1930" spans="2:23" x14ac:dyDescent="0.25">
      <c r="B1930" s="11" t="s">
        <v>53</v>
      </c>
      <c r="C1930" s="16" t="s">
        <v>76</v>
      </c>
      <c r="D1930" s="11" t="s">
        <v>15</v>
      </c>
      <c r="E1930" s="11" t="s">
        <v>114</v>
      </c>
      <c r="F1930" s="13">
        <v>154.05000000000001</v>
      </c>
      <c r="G1930" s="17">
        <v>54200</v>
      </c>
      <c r="H1930" s="17">
        <v>154.07</v>
      </c>
      <c r="I1930" s="17">
        <v>1</v>
      </c>
      <c r="J1930" s="17">
        <v>13.742901826622999</v>
      </c>
      <c r="K1930" s="17">
        <v>1.2465245140669101E-3</v>
      </c>
      <c r="L1930" s="17">
        <v>35.777952672429102</v>
      </c>
      <c r="M1930" s="17">
        <v>8.4484085230418192E-3</v>
      </c>
      <c r="N1930" s="17">
        <v>-22.035050845806101</v>
      </c>
      <c r="O1930" s="17">
        <v>-7.2018840089749002E-3</v>
      </c>
      <c r="P1930" s="17">
        <v>-25.998213913680999</v>
      </c>
      <c r="Q1930" s="17">
        <v>-25.9982139136809</v>
      </c>
      <c r="R1930" s="17">
        <v>0</v>
      </c>
      <c r="S1930" s="17">
        <v>4.4609870362300004E-3</v>
      </c>
      <c r="T1930" s="17" t="s">
        <v>93</v>
      </c>
      <c r="U1930" s="19">
        <v>-0.668821233506952</v>
      </c>
      <c r="V1930" s="19">
        <v>-0.55753500162009595</v>
      </c>
      <c r="W1930" s="18">
        <v>-0.111286943414434</v>
      </c>
    </row>
    <row r="1931" spans="2:23" x14ac:dyDescent="0.25">
      <c r="B1931" s="11" t="s">
        <v>53</v>
      </c>
      <c r="C1931" s="16" t="s">
        <v>76</v>
      </c>
      <c r="D1931" s="11" t="s">
        <v>15</v>
      </c>
      <c r="E1931" s="11" t="s">
        <v>115</v>
      </c>
      <c r="F1931" s="13">
        <v>154.11000000000001</v>
      </c>
      <c r="G1931" s="17">
        <v>53150</v>
      </c>
      <c r="H1931" s="17">
        <v>154.05000000000001</v>
      </c>
      <c r="I1931" s="17">
        <v>1</v>
      </c>
      <c r="J1931" s="17">
        <v>-37.720868668460497</v>
      </c>
      <c r="K1931" s="17">
        <v>0</v>
      </c>
      <c r="L1931" s="17">
        <v>-38.2453266801013</v>
      </c>
      <c r="M1931" s="17">
        <v>0</v>
      </c>
      <c r="N1931" s="17">
        <v>0.52445801164078298</v>
      </c>
      <c r="O1931" s="17">
        <v>0</v>
      </c>
      <c r="P1931" s="17">
        <v>0.65540370027346195</v>
      </c>
      <c r="Q1931" s="17">
        <v>0.65540370027346095</v>
      </c>
      <c r="R1931" s="17">
        <v>0</v>
      </c>
      <c r="S1931" s="17">
        <v>0</v>
      </c>
      <c r="T1931" s="17" t="s">
        <v>93</v>
      </c>
      <c r="U1931" s="19">
        <v>3.1467480698448097E-2</v>
      </c>
      <c r="V1931" s="19">
        <v>-2.6231556390930898E-2</v>
      </c>
      <c r="W1931" s="18">
        <v>5.7698668180706299E-2</v>
      </c>
    </row>
    <row r="1932" spans="2:23" x14ac:dyDescent="0.25">
      <c r="B1932" s="11" t="s">
        <v>53</v>
      </c>
      <c r="C1932" s="16" t="s">
        <v>76</v>
      </c>
      <c r="D1932" s="11" t="s">
        <v>15</v>
      </c>
      <c r="E1932" s="11" t="s">
        <v>115</v>
      </c>
      <c r="F1932" s="13">
        <v>154.11000000000001</v>
      </c>
      <c r="G1932" s="17">
        <v>53150</v>
      </c>
      <c r="H1932" s="17">
        <v>154.05000000000001</v>
      </c>
      <c r="I1932" s="17">
        <v>2</v>
      </c>
      <c r="J1932" s="17">
        <v>-31.670799077285199</v>
      </c>
      <c r="K1932" s="17">
        <v>0</v>
      </c>
      <c r="L1932" s="17">
        <v>-32.111138997798001</v>
      </c>
      <c r="M1932" s="17">
        <v>0</v>
      </c>
      <c r="N1932" s="17">
        <v>0.44033992051286702</v>
      </c>
      <c r="O1932" s="17">
        <v>0</v>
      </c>
      <c r="P1932" s="17">
        <v>0.55028316257263499</v>
      </c>
      <c r="Q1932" s="17">
        <v>0.55028316257263399</v>
      </c>
      <c r="R1932" s="17">
        <v>0</v>
      </c>
      <c r="S1932" s="17">
        <v>0</v>
      </c>
      <c r="T1932" s="17" t="s">
        <v>93</v>
      </c>
      <c r="U1932" s="19">
        <v>2.6420395230773001E-2</v>
      </c>
      <c r="V1932" s="19">
        <v>-2.2024263524880201E-2</v>
      </c>
      <c r="W1932" s="18">
        <v>4.8444349016432797E-2</v>
      </c>
    </row>
    <row r="1933" spans="2:23" x14ac:dyDescent="0.25">
      <c r="B1933" s="11" t="s">
        <v>53</v>
      </c>
      <c r="C1933" s="16" t="s">
        <v>76</v>
      </c>
      <c r="D1933" s="11" t="s">
        <v>15</v>
      </c>
      <c r="E1933" s="11" t="s">
        <v>115</v>
      </c>
      <c r="F1933" s="13">
        <v>154.11000000000001</v>
      </c>
      <c r="G1933" s="17">
        <v>53150</v>
      </c>
      <c r="H1933" s="17">
        <v>154.05000000000001</v>
      </c>
      <c r="I1933" s="17">
        <v>3</v>
      </c>
      <c r="J1933" s="17">
        <v>-38.750789997292998</v>
      </c>
      <c r="K1933" s="17">
        <v>0</v>
      </c>
      <c r="L1933" s="17">
        <v>-39.289567681606499</v>
      </c>
      <c r="M1933" s="17">
        <v>0</v>
      </c>
      <c r="N1933" s="17">
        <v>0.53877768431349604</v>
      </c>
      <c r="O1933" s="17">
        <v>0</v>
      </c>
      <c r="P1933" s="17">
        <v>0.67329868185087405</v>
      </c>
      <c r="Q1933" s="17">
        <v>0.67329868185087405</v>
      </c>
      <c r="R1933" s="17">
        <v>0</v>
      </c>
      <c r="S1933" s="17">
        <v>0</v>
      </c>
      <c r="T1933" s="17" t="s">
        <v>93</v>
      </c>
      <c r="U1933" s="19">
        <v>3.23266610588109E-2</v>
      </c>
      <c r="V1933" s="19">
        <v>-2.6947776360645499E-2</v>
      </c>
      <c r="W1933" s="18">
        <v>5.9274058438192001E-2</v>
      </c>
    </row>
    <row r="1934" spans="2:23" x14ac:dyDescent="0.25">
      <c r="B1934" s="11" t="s">
        <v>53</v>
      </c>
      <c r="C1934" s="16" t="s">
        <v>76</v>
      </c>
      <c r="D1934" s="11" t="s">
        <v>15</v>
      </c>
      <c r="E1934" s="11" t="s">
        <v>115</v>
      </c>
      <c r="F1934" s="13">
        <v>154.11000000000001</v>
      </c>
      <c r="G1934" s="17">
        <v>53654</v>
      </c>
      <c r="H1934" s="17">
        <v>154.66</v>
      </c>
      <c r="I1934" s="17">
        <v>1</v>
      </c>
      <c r="J1934" s="17">
        <v>64.050078968571597</v>
      </c>
      <c r="K1934" s="17">
        <v>0.12881575613863999</v>
      </c>
      <c r="L1934" s="17">
        <v>59.888815059566802</v>
      </c>
      <c r="M1934" s="17">
        <v>0.11262144331410399</v>
      </c>
      <c r="N1934" s="17">
        <v>4.1612639090047798</v>
      </c>
      <c r="O1934" s="17">
        <v>1.6194312824535501E-2</v>
      </c>
      <c r="P1934" s="17">
        <v>5.4830788699079802</v>
      </c>
      <c r="Q1934" s="17">
        <v>5.4830788699079802</v>
      </c>
      <c r="R1934" s="17">
        <v>0</v>
      </c>
      <c r="S1934" s="17">
        <v>9.4401443226002602E-4</v>
      </c>
      <c r="T1934" s="17" t="s">
        <v>93</v>
      </c>
      <c r="U1934" s="19">
        <v>0.211463835463364</v>
      </c>
      <c r="V1934" s="19">
        <v>-0.17627803057247399</v>
      </c>
      <c r="W1934" s="18">
        <v>0.38773938694182802</v>
      </c>
    </row>
    <row r="1935" spans="2:23" x14ac:dyDescent="0.25">
      <c r="B1935" s="11" t="s">
        <v>53</v>
      </c>
      <c r="C1935" s="16" t="s">
        <v>76</v>
      </c>
      <c r="D1935" s="11" t="s">
        <v>15</v>
      </c>
      <c r="E1935" s="11" t="s">
        <v>115</v>
      </c>
      <c r="F1935" s="13">
        <v>154.11000000000001</v>
      </c>
      <c r="G1935" s="17">
        <v>53654</v>
      </c>
      <c r="H1935" s="17">
        <v>154.66</v>
      </c>
      <c r="I1935" s="17">
        <v>2</v>
      </c>
      <c r="J1935" s="17">
        <v>64.050078968571597</v>
      </c>
      <c r="K1935" s="17">
        <v>0.12881575613863999</v>
      </c>
      <c r="L1935" s="17">
        <v>59.888815059566802</v>
      </c>
      <c r="M1935" s="17">
        <v>0.11262144331410399</v>
      </c>
      <c r="N1935" s="17">
        <v>4.1612639090047798</v>
      </c>
      <c r="O1935" s="17">
        <v>1.6194312824535501E-2</v>
      </c>
      <c r="P1935" s="17">
        <v>5.4830788699079802</v>
      </c>
      <c r="Q1935" s="17">
        <v>5.4830788699079802</v>
      </c>
      <c r="R1935" s="17">
        <v>0</v>
      </c>
      <c r="S1935" s="17">
        <v>9.4401443226002602E-4</v>
      </c>
      <c r="T1935" s="17" t="s">
        <v>93</v>
      </c>
      <c r="U1935" s="19">
        <v>0.211463835463364</v>
      </c>
      <c r="V1935" s="19">
        <v>-0.17627803057247399</v>
      </c>
      <c r="W1935" s="18">
        <v>0.38773938694182802</v>
      </c>
    </row>
    <row r="1936" spans="2:23" x14ac:dyDescent="0.25">
      <c r="B1936" s="11" t="s">
        <v>53</v>
      </c>
      <c r="C1936" s="16" t="s">
        <v>76</v>
      </c>
      <c r="D1936" s="11" t="s">
        <v>15</v>
      </c>
      <c r="E1936" s="11" t="s">
        <v>115</v>
      </c>
      <c r="F1936" s="13">
        <v>154.11000000000001</v>
      </c>
      <c r="G1936" s="17">
        <v>53704</v>
      </c>
      <c r="H1936" s="17">
        <v>154.54</v>
      </c>
      <c r="I1936" s="17">
        <v>1</v>
      </c>
      <c r="J1936" s="17">
        <v>24.966293843038201</v>
      </c>
      <c r="K1936" s="17">
        <v>2.6054601621139602E-2</v>
      </c>
      <c r="L1936" s="17">
        <v>29.503500878751801</v>
      </c>
      <c r="M1936" s="17">
        <v>3.63850843794849E-2</v>
      </c>
      <c r="N1936" s="17">
        <v>-4.5372070357136103</v>
      </c>
      <c r="O1936" s="17">
        <v>-1.03304827583453E-2</v>
      </c>
      <c r="P1936" s="17">
        <v>-5.9197803782769096</v>
      </c>
      <c r="Q1936" s="17">
        <v>-5.9197803782769096</v>
      </c>
      <c r="R1936" s="17">
        <v>0</v>
      </c>
      <c r="S1936" s="17">
        <v>1.46483082858995E-3</v>
      </c>
      <c r="T1936" s="17" t="s">
        <v>93</v>
      </c>
      <c r="U1936" s="19">
        <v>0.356747273675114</v>
      </c>
      <c r="V1936" s="19">
        <v>-0.29738752575706301</v>
      </c>
      <c r="W1936" s="18">
        <v>0.65413061710933595</v>
      </c>
    </row>
    <row r="1937" spans="2:23" x14ac:dyDescent="0.25">
      <c r="B1937" s="11" t="s">
        <v>53</v>
      </c>
      <c r="C1937" s="16" t="s">
        <v>76</v>
      </c>
      <c r="D1937" s="11" t="s">
        <v>15</v>
      </c>
      <c r="E1937" s="11" t="s">
        <v>115</v>
      </c>
      <c r="F1937" s="13">
        <v>154.11000000000001</v>
      </c>
      <c r="G1937" s="17">
        <v>58004</v>
      </c>
      <c r="H1937" s="17">
        <v>151.84</v>
      </c>
      <c r="I1937" s="17">
        <v>1</v>
      </c>
      <c r="J1937" s="17">
        <v>-45.282990255057399</v>
      </c>
      <c r="K1937" s="17">
        <v>0.434306321923912</v>
      </c>
      <c r="L1937" s="17">
        <v>-39.9347996971076</v>
      </c>
      <c r="M1937" s="17">
        <v>0.33777614644642801</v>
      </c>
      <c r="N1937" s="17">
        <v>-5.3481905579497999</v>
      </c>
      <c r="O1937" s="17">
        <v>9.6530175477483604E-2</v>
      </c>
      <c r="P1937" s="17">
        <v>-6.92536290623692</v>
      </c>
      <c r="Q1937" s="17">
        <v>-6.92536290623692</v>
      </c>
      <c r="R1937" s="17">
        <v>0</v>
      </c>
      <c r="S1937" s="17">
        <v>1.0158065962936801E-2</v>
      </c>
      <c r="T1937" s="17" t="s">
        <v>93</v>
      </c>
      <c r="U1937" s="19">
        <v>2.6263110271219401</v>
      </c>
      <c r="V1937" s="19">
        <v>-2.1893149460633698</v>
      </c>
      <c r="W1937" s="18">
        <v>4.8155951836561304</v>
      </c>
    </row>
    <row r="1938" spans="2:23" x14ac:dyDescent="0.25">
      <c r="B1938" s="11" t="s">
        <v>53</v>
      </c>
      <c r="C1938" s="16" t="s">
        <v>76</v>
      </c>
      <c r="D1938" s="11" t="s">
        <v>15</v>
      </c>
      <c r="E1938" s="11" t="s">
        <v>116</v>
      </c>
      <c r="F1938" s="13">
        <v>152.61000000000001</v>
      </c>
      <c r="G1938" s="17">
        <v>53050</v>
      </c>
      <c r="H1938" s="17">
        <v>154.05000000000001</v>
      </c>
      <c r="I1938" s="17">
        <v>1</v>
      </c>
      <c r="J1938" s="17">
        <v>201.41360328041</v>
      </c>
      <c r="K1938" s="17">
        <v>0.97767529403219999</v>
      </c>
      <c r="L1938" s="17">
        <v>241.97913120340601</v>
      </c>
      <c r="M1938" s="17">
        <v>1.4111489885047199</v>
      </c>
      <c r="N1938" s="17">
        <v>-40.565527922996303</v>
      </c>
      <c r="O1938" s="17">
        <v>-0.43347369447252099</v>
      </c>
      <c r="P1938" s="17">
        <v>-47.939061217324699</v>
      </c>
      <c r="Q1938" s="17">
        <v>-47.939061217324699</v>
      </c>
      <c r="R1938" s="17">
        <v>0</v>
      </c>
      <c r="S1938" s="17">
        <v>5.5385501528601597E-2</v>
      </c>
      <c r="T1938" s="17" t="s">
        <v>92</v>
      </c>
      <c r="U1938" s="19">
        <v>-8.0501613643571694</v>
      </c>
      <c r="V1938" s="19">
        <v>-6.7106821740465197</v>
      </c>
      <c r="W1938" s="18">
        <v>-1.3394877545002</v>
      </c>
    </row>
    <row r="1939" spans="2:23" x14ac:dyDescent="0.25">
      <c r="B1939" s="11" t="s">
        <v>53</v>
      </c>
      <c r="C1939" s="16" t="s">
        <v>76</v>
      </c>
      <c r="D1939" s="11" t="s">
        <v>15</v>
      </c>
      <c r="E1939" s="11" t="s">
        <v>116</v>
      </c>
      <c r="F1939" s="13">
        <v>152.61000000000001</v>
      </c>
      <c r="G1939" s="17">
        <v>53204</v>
      </c>
      <c r="H1939" s="17">
        <v>153.69</v>
      </c>
      <c r="I1939" s="17">
        <v>1</v>
      </c>
      <c r="J1939" s="17">
        <v>35.874147284402902</v>
      </c>
      <c r="K1939" s="17">
        <v>0</v>
      </c>
      <c r="L1939" s="17">
        <v>39.440549363337603</v>
      </c>
      <c r="M1939" s="17">
        <v>0</v>
      </c>
      <c r="N1939" s="17">
        <v>-3.5664020789347299</v>
      </c>
      <c r="O1939" s="17">
        <v>0</v>
      </c>
      <c r="P1939" s="17">
        <v>-4.4025515530861998</v>
      </c>
      <c r="Q1939" s="17">
        <v>-4.4025515530861998</v>
      </c>
      <c r="R1939" s="17">
        <v>0</v>
      </c>
      <c r="S1939" s="17">
        <v>0</v>
      </c>
      <c r="T1939" s="17" t="s">
        <v>93</v>
      </c>
      <c r="U1939" s="19">
        <v>3.8517142452494499</v>
      </c>
      <c r="V1939" s="19">
        <v>-3.2108213680733502</v>
      </c>
      <c r="W1939" s="18">
        <v>7.0624904577921201</v>
      </c>
    </row>
    <row r="1940" spans="2:23" x14ac:dyDescent="0.25">
      <c r="B1940" s="11" t="s">
        <v>53</v>
      </c>
      <c r="C1940" s="16" t="s">
        <v>76</v>
      </c>
      <c r="D1940" s="11" t="s">
        <v>15</v>
      </c>
      <c r="E1940" s="11" t="s">
        <v>116</v>
      </c>
      <c r="F1940" s="13">
        <v>152.61000000000001</v>
      </c>
      <c r="G1940" s="17">
        <v>53204</v>
      </c>
      <c r="H1940" s="17">
        <v>153.69</v>
      </c>
      <c r="I1940" s="17">
        <v>2</v>
      </c>
      <c r="J1940" s="17">
        <v>35.874147284402902</v>
      </c>
      <c r="K1940" s="17">
        <v>0</v>
      </c>
      <c r="L1940" s="17">
        <v>39.440549363337603</v>
      </c>
      <c r="M1940" s="17">
        <v>0</v>
      </c>
      <c r="N1940" s="17">
        <v>-3.5664020789347299</v>
      </c>
      <c r="O1940" s="17">
        <v>0</v>
      </c>
      <c r="P1940" s="17">
        <v>-4.4025515530861998</v>
      </c>
      <c r="Q1940" s="17">
        <v>-4.4025515530861998</v>
      </c>
      <c r="R1940" s="17">
        <v>0</v>
      </c>
      <c r="S1940" s="17">
        <v>0</v>
      </c>
      <c r="T1940" s="17" t="s">
        <v>93</v>
      </c>
      <c r="U1940" s="19">
        <v>3.8517142452494499</v>
      </c>
      <c r="V1940" s="19">
        <v>-3.2108213680733502</v>
      </c>
      <c r="W1940" s="18">
        <v>7.0624904577921201</v>
      </c>
    </row>
    <row r="1941" spans="2:23" x14ac:dyDescent="0.25">
      <c r="B1941" s="11" t="s">
        <v>53</v>
      </c>
      <c r="C1941" s="16" t="s">
        <v>76</v>
      </c>
      <c r="D1941" s="11" t="s">
        <v>15</v>
      </c>
      <c r="E1941" s="11" t="s">
        <v>117</v>
      </c>
      <c r="F1941" s="13">
        <v>153.69</v>
      </c>
      <c r="G1941" s="17">
        <v>53254</v>
      </c>
      <c r="H1941" s="17">
        <v>154.63</v>
      </c>
      <c r="I1941" s="17">
        <v>1</v>
      </c>
      <c r="J1941" s="17">
        <v>28.8089617683918</v>
      </c>
      <c r="K1941" s="17">
        <v>8.7477391719398598E-2</v>
      </c>
      <c r="L1941" s="17">
        <v>28.8089618345414</v>
      </c>
      <c r="M1941" s="17">
        <v>8.7477392121120295E-2</v>
      </c>
      <c r="N1941" s="17">
        <v>-6.6149574707000001E-8</v>
      </c>
      <c r="O1941" s="17">
        <v>-4.0172169000000002E-10</v>
      </c>
      <c r="P1941" s="17">
        <v>-1.43068E-13</v>
      </c>
      <c r="Q1941" s="17">
        <v>-1.4307200000000001E-13</v>
      </c>
      <c r="R1941" s="17">
        <v>0</v>
      </c>
      <c r="S1941" s="17">
        <v>0</v>
      </c>
      <c r="T1941" s="17" t="s">
        <v>93</v>
      </c>
      <c r="U1941" s="19">
        <v>2.5118453000000002E-10</v>
      </c>
      <c r="V1941" s="19">
        <v>0</v>
      </c>
      <c r="W1941" s="18">
        <v>2.5118292401000001E-10</v>
      </c>
    </row>
    <row r="1942" spans="2:23" x14ac:dyDescent="0.25">
      <c r="B1942" s="11" t="s">
        <v>53</v>
      </c>
      <c r="C1942" s="16" t="s">
        <v>76</v>
      </c>
      <c r="D1942" s="11" t="s">
        <v>15</v>
      </c>
      <c r="E1942" s="11" t="s">
        <v>117</v>
      </c>
      <c r="F1942" s="13">
        <v>153.69</v>
      </c>
      <c r="G1942" s="17">
        <v>53304</v>
      </c>
      <c r="H1942" s="17">
        <v>155.16999999999999</v>
      </c>
      <c r="I1942" s="17">
        <v>1</v>
      </c>
      <c r="J1942" s="17">
        <v>36.1023684478996</v>
      </c>
      <c r="K1942" s="17">
        <v>0.145196644240835</v>
      </c>
      <c r="L1942" s="17">
        <v>38.8770089011308</v>
      </c>
      <c r="M1942" s="17">
        <v>0.168372390870385</v>
      </c>
      <c r="N1942" s="17">
        <v>-2.7746404532312501</v>
      </c>
      <c r="O1942" s="17">
        <v>-2.3175746629549101E-2</v>
      </c>
      <c r="P1942" s="17">
        <v>-3.43237959914262</v>
      </c>
      <c r="Q1942" s="17">
        <v>-3.4323795991426098</v>
      </c>
      <c r="R1942" s="17">
        <v>0</v>
      </c>
      <c r="S1942" s="17">
        <v>1.3124289899847999E-3</v>
      </c>
      <c r="T1942" s="17" t="s">
        <v>92</v>
      </c>
      <c r="U1942" s="19">
        <v>0.52743731878094402</v>
      </c>
      <c r="V1942" s="19">
        <v>-0.43967618198828601</v>
      </c>
      <c r="W1942" s="18">
        <v>0.96710731736347499</v>
      </c>
    </row>
    <row r="1943" spans="2:23" x14ac:dyDescent="0.25">
      <c r="B1943" s="11" t="s">
        <v>53</v>
      </c>
      <c r="C1943" s="16" t="s">
        <v>76</v>
      </c>
      <c r="D1943" s="11" t="s">
        <v>15</v>
      </c>
      <c r="E1943" s="11" t="s">
        <v>117</v>
      </c>
      <c r="F1943" s="13">
        <v>153.69</v>
      </c>
      <c r="G1943" s="17">
        <v>54104</v>
      </c>
      <c r="H1943" s="17">
        <v>154.53</v>
      </c>
      <c r="I1943" s="17">
        <v>1</v>
      </c>
      <c r="J1943" s="17">
        <v>27.7628724268544</v>
      </c>
      <c r="K1943" s="17">
        <v>7.6152776036511702E-2</v>
      </c>
      <c r="L1943" s="17">
        <v>27.762872486546598</v>
      </c>
      <c r="M1943" s="17">
        <v>7.6152776363979394E-2</v>
      </c>
      <c r="N1943" s="17">
        <v>-5.9692145671000005E-8</v>
      </c>
      <c r="O1943" s="17">
        <v>-3.2746775100000001E-10</v>
      </c>
      <c r="P1943" s="17">
        <v>4.6054999999999999E-13</v>
      </c>
      <c r="Q1943" s="17">
        <v>4.6055099999999996E-13</v>
      </c>
      <c r="R1943" s="17">
        <v>0</v>
      </c>
      <c r="S1943" s="17">
        <v>0</v>
      </c>
      <c r="T1943" s="17" t="s">
        <v>93</v>
      </c>
      <c r="U1943" s="19">
        <v>-3.2465278400000002E-10</v>
      </c>
      <c r="V1943" s="19">
        <v>0</v>
      </c>
      <c r="W1943" s="18">
        <v>-3.2465485971999998E-10</v>
      </c>
    </row>
    <row r="1944" spans="2:23" x14ac:dyDescent="0.25">
      <c r="B1944" s="11" t="s">
        <v>53</v>
      </c>
      <c r="C1944" s="16" t="s">
        <v>76</v>
      </c>
      <c r="D1944" s="11" t="s">
        <v>15</v>
      </c>
      <c r="E1944" s="11" t="s">
        <v>118</v>
      </c>
      <c r="F1944" s="13">
        <v>154.63</v>
      </c>
      <c r="G1944" s="17">
        <v>54104</v>
      </c>
      <c r="H1944" s="17">
        <v>154.53</v>
      </c>
      <c r="I1944" s="17">
        <v>1</v>
      </c>
      <c r="J1944" s="17">
        <v>-3.7307864603388698</v>
      </c>
      <c r="K1944" s="17">
        <v>1.21928404286795E-3</v>
      </c>
      <c r="L1944" s="17">
        <v>-3.7307864737045802</v>
      </c>
      <c r="M1944" s="17">
        <v>1.21928405160423E-3</v>
      </c>
      <c r="N1944" s="17">
        <v>1.3365702295000001E-8</v>
      </c>
      <c r="O1944" s="17">
        <v>-8.7362739999999998E-12</v>
      </c>
      <c r="P1944" s="17">
        <v>7.2484399999999996E-13</v>
      </c>
      <c r="Q1944" s="17">
        <v>7.2484399999999996E-13</v>
      </c>
      <c r="R1944" s="17">
        <v>0</v>
      </c>
      <c r="S1944" s="17">
        <v>0</v>
      </c>
      <c r="T1944" s="17" t="s">
        <v>93</v>
      </c>
      <c r="U1944" s="19">
        <v>-1.3883073E-11</v>
      </c>
      <c r="V1944" s="19">
        <v>0</v>
      </c>
      <c r="W1944" s="18">
        <v>-1.3883161760000001E-11</v>
      </c>
    </row>
    <row r="1945" spans="2:23" x14ac:dyDescent="0.25">
      <c r="B1945" s="11" t="s">
        <v>53</v>
      </c>
      <c r="C1945" s="16" t="s">
        <v>76</v>
      </c>
      <c r="D1945" s="11" t="s">
        <v>15</v>
      </c>
      <c r="E1945" s="11" t="s">
        <v>119</v>
      </c>
      <c r="F1945" s="13">
        <v>154.87</v>
      </c>
      <c r="G1945" s="17">
        <v>53404</v>
      </c>
      <c r="H1945" s="17">
        <v>155.47</v>
      </c>
      <c r="I1945" s="17">
        <v>1</v>
      </c>
      <c r="J1945" s="17">
        <v>12.6677126679275</v>
      </c>
      <c r="K1945" s="17">
        <v>1.55977757798529E-2</v>
      </c>
      <c r="L1945" s="17">
        <v>19.398057504678199</v>
      </c>
      <c r="M1945" s="17">
        <v>3.6574866517606802E-2</v>
      </c>
      <c r="N1945" s="17">
        <v>-6.7303448367507599</v>
      </c>
      <c r="O1945" s="17">
        <v>-2.09770907377539E-2</v>
      </c>
      <c r="P1945" s="17">
        <v>-8.7765965804486594</v>
      </c>
      <c r="Q1945" s="17">
        <v>-8.7765965804486505</v>
      </c>
      <c r="R1945" s="17">
        <v>0</v>
      </c>
      <c r="S1945" s="17">
        <v>7.4871845404936698E-3</v>
      </c>
      <c r="T1945" s="17" t="s">
        <v>93</v>
      </c>
      <c r="U1945" s="19">
        <v>0.78319173227313899</v>
      </c>
      <c r="V1945" s="19">
        <v>-0.65287521066301701</v>
      </c>
      <c r="W1945" s="18">
        <v>1.4360577611962699</v>
      </c>
    </row>
    <row r="1946" spans="2:23" x14ac:dyDescent="0.25">
      <c r="B1946" s="11" t="s">
        <v>53</v>
      </c>
      <c r="C1946" s="16" t="s">
        <v>76</v>
      </c>
      <c r="D1946" s="11" t="s">
        <v>15</v>
      </c>
      <c r="E1946" s="11" t="s">
        <v>120</v>
      </c>
      <c r="F1946" s="13">
        <v>155.47</v>
      </c>
      <c r="G1946" s="17">
        <v>53854</v>
      </c>
      <c r="H1946" s="17">
        <v>152.57</v>
      </c>
      <c r="I1946" s="17">
        <v>1</v>
      </c>
      <c r="J1946" s="17">
        <v>-55.250121249743998</v>
      </c>
      <c r="K1946" s="17">
        <v>0.602670059564136</v>
      </c>
      <c r="L1946" s="17">
        <v>-48.460756670543702</v>
      </c>
      <c r="M1946" s="17">
        <v>0.46365348392802902</v>
      </c>
      <c r="N1946" s="17">
        <v>-6.7893645792002699</v>
      </c>
      <c r="O1946" s="17">
        <v>0.139016575636106</v>
      </c>
      <c r="P1946" s="17">
        <v>-8.7765965804476895</v>
      </c>
      <c r="Q1946" s="17">
        <v>-8.7765965804476895</v>
      </c>
      <c r="R1946" s="17">
        <v>0</v>
      </c>
      <c r="S1946" s="17">
        <v>1.52077658830179E-2</v>
      </c>
      <c r="T1946" s="17" t="s">
        <v>93</v>
      </c>
      <c r="U1946" s="19">
        <v>1.7221756997922899</v>
      </c>
      <c r="V1946" s="19">
        <v>-1.43562013804366</v>
      </c>
      <c r="W1946" s="18">
        <v>3.1577756479275898</v>
      </c>
    </row>
    <row r="1947" spans="2:23" x14ac:dyDescent="0.25">
      <c r="B1947" s="11" t="s">
        <v>53</v>
      </c>
      <c r="C1947" s="16" t="s">
        <v>76</v>
      </c>
      <c r="D1947" s="11" t="s">
        <v>15</v>
      </c>
      <c r="E1947" s="11" t="s">
        <v>121</v>
      </c>
      <c r="F1947" s="13">
        <v>155.47</v>
      </c>
      <c r="G1947" s="17">
        <v>53504</v>
      </c>
      <c r="H1947" s="17">
        <v>155.47</v>
      </c>
      <c r="I1947" s="17">
        <v>1</v>
      </c>
      <c r="J1947" s="17">
        <v>-7.3851840000000001E-12</v>
      </c>
      <c r="K1947" s="17">
        <v>0</v>
      </c>
      <c r="L1947" s="17">
        <v>-8.0714690000000008E-12</v>
      </c>
      <c r="M1947" s="17">
        <v>0</v>
      </c>
      <c r="N1947" s="17">
        <v>6.8628600000000001E-13</v>
      </c>
      <c r="O1947" s="17">
        <v>0</v>
      </c>
      <c r="P1947" s="17">
        <v>-2.0993099999999999E-12</v>
      </c>
      <c r="Q1947" s="17">
        <v>-2.0993119999999998E-12</v>
      </c>
      <c r="R1947" s="17">
        <v>0</v>
      </c>
      <c r="S1947" s="17">
        <v>0</v>
      </c>
      <c r="T1947" s="17" t="s">
        <v>93</v>
      </c>
      <c r="U1947" s="19">
        <v>0</v>
      </c>
      <c r="V1947" s="19">
        <v>0</v>
      </c>
      <c r="W1947" s="18">
        <v>0</v>
      </c>
    </row>
    <row r="1948" spans="2:23" x14ac:dyDescent="0.25">
      <c r="B1948" s="11" t="s">
        <v>53</v>
      </c>
      <c r="C1948" s="16" t="s">
        <v>76</v>
      </c>
      <c r="D1948" s="11" t="s">
        <v>15</v>
      </c>
      <c r="E1948" s="11" t="s">
        <v>121</v>
      </c>
      <c r="F1948" s="13">
        <v>155.47</v>
      </c>
      <c r="G1948" s="17">
        <v>53754</v>
      </c>
      <c r="H1948" s="17">
        <v>153.26</v>
      </c>
      <c r="I1948" s="17">
        <v>1</v>
      </c>
      <c r="J1948" s="17">
        <v>-45.984246745803503</v>
      </c>
      <c r="K1948" s="17">
        <v>0.34298016389194402</v>
      </c>
      <c r="L1948" s="17">
        <v>-39.421156322957003</v>
      </c>
      <c r="M1948" s="17">
        <v>0.252063271179088</v>
      </c>
      <c r="N1948" s="17">
        <v>-6.5630904228464999</v>
      </c>
      <c r="O1948" s="17">
        <v>9.0916892712856107E-2</v>
      </c>
      <c r="P1948" s="17">
        <v>-8.5174297570023896</v>
      </c>
      <c r="Q1948" s="17">
        <v>-8.5174297570023896</v>
      </c>
      <c r="R1948" s="17">
        <v>0</v>
      </c>
      <c r="S1948" s="17">
        <v>1.1767060087739201E-2</v>
      </c>
      <c r="T1948" s="17" t="s">
        <v>93</v>
      </c>
      <c r="U1948" s="19">
        <v>-0.47004369087077502</v>
      </c>
      <c r="V1948" s="19">
        <v>-0.39183237137525601</v>
      </c>
      <c r="W1948" s="18">
        <v>-7.8211819552980802E-2</v>
      </c>
    </row>
    <row r="1949" spans="2:23" x14ac:dyDescent="0.25">
      <c r="B1949" s="11" t="s">
        <v>53</v>
      </c>
      <c r="C1949" s="16" t="s">
        <v>76</v>
      </c>
      <c r="D1949" s="11" t="s">
        <v>15</v>
      </c>
      <c r="E1949" s="11" t="s">
        <v>122</v>
      </c>
      <c r="F1949" s="13">
        <v>153.97999999999999</v>
      </c>
      <c r="G1949" s="17">
        <v>54050</v>
      </c>
      <c r="H1949" s="17">
        <v>153.75</v>
      </c>
      <c r="I1949" s="17">
        <v>1</v>
      </c>
      <c r="J1949" s="17">
        <v>-41.725081780023203</v>
      </c>
      <c r="K1949" s="17">
        <v>2.5244245518469599E-2</v>
      </c>
      <c r="L1949" s="17">
        <v>9.4448943936729695</v>
      </c>
      <c r="M1949" s="17">
        <v>1.29348743656071E-3</v>
      </c>
      <c r="N1949" s="17">
        <v>-51.169976173696199</v>
      </c>
      <c r="O1949" s="17">
        <v>2.3950758081908899E-2</v>
      </c>
      <c r="P1949" s="17">
        <v>-63.746136084226997</v>
      </c>
      <c r="Q1949" s="17">
        <v>-63.746136084226897</v>
      </c>
      <c r="R1949" s="17">
        <v>0</v>
      </c>
      <c r="S1949" s="17">
        <v>5.8921763052197401E-2</v>
      </c>
      <c r="T1949" s="17" t="s">
        <v>92</v>
      </c>
      <c r="U1949" s="19">
        <v>-8.0839111276766893</v>
      </c>
      <c r="V1949" s="19">
        <v>-6.7388162604127002</v>
      </c>
      <c r="W1949" s="18">
        <v>-1.34510346735832</v>
      </c>
    </row>
    <row r="1950" spans="2:23" x14ac:dyDescent="0.25">
      <c r="B1950" s="11" t="s">
        <v>53</v>
      </c>
      <c r="C1950" s="16" t="s">
        <v>76</v>
      </c>
      <c r="D1950" s="11" t="s">
        <v>15</v>
      </c>
      <c r="E1950" s="11" t="s">
        <v>122</v>
      </c>
      <c r="F1950" s="13">
        <v>153.97999999999999</v>
      </c>
      <c r="G1950" s="17">
        <v>54850</v>
      </c>
      <c r="H1950" s="17">
        <v>153.88999999999999</v>
      </c>
      <c r="I1950" s="17">
        <v>1</v>
      </c>
      <c r="J1950" s="17">
        <v>-8.3907160352011498</v>
      </c>
      <c r="K1950" s="17">
        <v>1.83754741672626E-3</v>
      </c>
      <c r="L1950" s="17">
        <v>-15.8449259617356</v>
      </c>
      <c r="M1950" s="17">
        <v>6.5527098149281999E-3</v>
      </c>
      <c r="N1950" s="17">
        <v>7.4542099265344</v>
      </c>
      <c r="O1950" s="17">
        <v>-4.7151623982019403E-3</v>
      </c>
      <c r="P1950" s="17">
        <v>12.165572359716601</v>
      </c>
      <c r="Q1950" s="17">
        <v>12.165572359716499</v>
      </c>
      <c r="R1950" s="17">
        <v>0</v>
      </c>
      <c r="S1950" s="17">
        <v>3.8628300369109498E-3</v>
      </c>
      <c r="T1950" s="17" t="s">
        <v>93</v>
      </c>
      <c r="U1950" s="19">
        <v>-5.4949630379093901E-2</v>
      </c>
      <c r="V1950" s="19">
        <v>-4.5806473729595398E-2</v>
      </c>
      <c r="W1950" s="18">
        <v>-9.1432151078360505E-3</v>
      </c>
    </row>
    <row r="1951" spans="2:23" x14ac:dyDescent="0.25">
      <c r="B1951" s="11" t="s">
        <v>53</v>
      </c>
      <c r="C1951" s="16" t="s">
        <v>76</v>
      </c>
      <c r="D1951" s="11" t="s">
        <v>15</v>
      </c>
      <c r="E1951" s="11" t="s">
        <v>123</v>
      </c>
      <c r="F1951" s="13">
        <v>155.16</v>
      </c>
      <c r="G1951" s="17">
        <v>53654</v>
      </c>
      <c r="H1951" s="17">
        <v>154.66</v>
      </c>
      <c r="I1951" s="17">
        <v>1</v>
      </c>
      <c r="J1951" s="17">
        <v>-47.180449656266099</v>
      </c>
      <c r="K1951" s="17">
        <v>8.7481596809861298E-2</v>
      </c>
      <c r="L1951" s="17">
        <v>-43.947051447965201</v>
      </c>
      <c r="M1951" s="17">
        <v>7.5901792907124899E-2</v>
      </c>
      <c r="N1951" s="17">
        <v>-3.23339820830095</v>
      </c>
      <c r="O1951" s="17">
        <v>1.1579803902736399E-2</v>
      </c>
      <c r="P1951" s="17">
        <v>-4.2718084956113902</v>
      </c>
      <c r="Q1951" s="17">
        <v>-4.2718084956113902</v>
      </c>
      <c r="R1951" s="17">
        <v>0</v>
      </c>
      <c r="S1951" s="17">
        <v>7.1716006945088298E-4</v>
      </c>
      <c r="T1951" s="17" t="s">
        <v>93</v>
      </c>
      <c r="U1951" s="19">
        <v>0.17712831842242299</v>
      </c>
      <c r="V1951" s="19">
        <v>-0.14765565498091199</v>
      </c>
      <c r="W1951" s="18">
        <v>0.32478189684139203</v>
      </c>
    </row>
    <row r="1952" spans="2:23" x14ac:dyDescent="0.25">
      <c r="B1952" s="11" t="s">
        <v>53</v>
      </c>
      <c r="C1952" s="16" t="s">
        <v>76</v>
      </c>
      <c r="D1952" s="11" t="s">
        <v>15</v>
      </c>
      <c r="E1952" s="11" t="s">
        <v>124</v>
      </c>
      <c r="F1952" s="13">
        <v>154.54</v>
      </c>
      <c r="G1952" s="17">
        <v>58004</v>
      </c>
      <c r="H1952" s="17">
        <v>151.84</v>
      </c>
      <c r="I1952" s="17">
        <v>1</v>
      </c>
      <c r="J1952" s="17">
        <v>-51.628311433674099</v>
      </c>
      <c r="K1952" s="17">
        <v>0.54935595180159402</v>
      </c>
      <c r="L1952" s="17">
        <v>-47.049710902693803</v>
      </c>
      <c r="M1952" s="17">
        <v>0.45623847851117799</v>
      </c>
      <c r="N1952" s="17">
        <v>-4.5786005309803199</v>
      </c>
      <c r="O1952" s="17">
        <v>9.3117473290415295E-2</v>
      </c>
      <c r="P1952" s="17">
        <v>-5.9197803782763199</v>
      </c>
      <c r="Q1952" s="17">
        <v>-5.9197803782763101</v>
      </c>
      <c r="R1952" s="17">
        <v>0</v>
      </c>
      <c r="S1952" s="17">
        <v>7.2225271237399196E-3</v>
      </c>
      <c r="T1952" s="17" t="s">
        <v>93</v>
      </c>
      <c r="U1952" s="19">
        <v>1.9024442997119</v>
      </c>
      <c r="V1952" s="19">
        <v>-1.5858935580743501</v>
      </c>
      <c r="W1952" s="18">
        <v>3.4883155545008901</v>
      </c>
    </row>
    <row r="1953" spans="2:23" x14ac:dyDescent="0.25">
      <c r="B1953" s="11" t="s">
        <v>53</v>
      </c>
      <c r="C1953" s="16" t="s">
        <v>76</v>
      </c>
      <c r="D1953" s="11" t="s">
        <v>15</v>
      </c>
      <c r="E1953" s="11" t="s">
        <v>125</v>
      </c>
      <c r="F1953" s="13">
        <v>153.26</v>
      </c>
      <c r="G1953" s="17">
        <v>53854</v>
      </c>
      <c r="H1953" s="17">
        <v>152.57</v>
      </c>
      <c r="I1953" s="17">
        <v>1</v>
      </c>
      <c r="J1953" s="17">
        <v>-53.280915690850698</v>
      </c>
      <c r="K1953" s="17">
        <v>0.14052337085434899</v>
      </c>
      <c r="L1953" s="17">
        <v>-45.740324414500201</v>
      </c>
      <c r="M1953" s="17">
        <v>0.10356277523841401</v>
      </c>
      <c r="N1953" s="17">
        <v>-7.5405912763505203</v>
      </c>
      <c r="O1953" s="17">
        <v>3.6960595615935003E-2</v>
      </c>
      <c r="P1953" s="17">
        <v>-9.6947361821879099</v>
      </c>
      <c r="Q1953" s="17">
        <v>-9.6947361821879099</v>
      </c>
      <c r="R1953" s="17">
        <v>0</v>
      </c>
      <c r="S1953" s="17">
        <v>4.6524015272900602E-3</v>
      </c>
      <c r="T1953" s="17" t="s">
        <v>92</v>
      </c>
      <c r="U1953" s="19">
        <v>0.448821497928862</v>
      </c>
      <c r="V1953" s="19">
        <v>-0.37414137296868599</v>
      </c>
      <c r="W1953" s="18">
        <v>0.822957609143527</v>
      </c>
    </row>
    <row r="1954" spans="2:23" x14ac:dyDescent="0.25">
      <c r="B1954" s="11" t="s">
        <v>53</v>
      </c>
      <c r="C1954" s="16" t="s">
        <v>76</v>
      </c>
      <c r="D1954" s="11" t="s">
        <v>15</v>
      </c>
      <c r="E1954" s="11" t="s">
        <v>125</v>
      </c>
      <c r="F1954" s="13">
        <v>153.26</v>
      </c>
      <c r="G1954" s="17">
        <v>58104</v>
      </c>
      <c r="H1954" s="17">
        <v>151.34</v>
      </c>
      <c r="I1954" s="17">
        <v>1</v>
      </c>
      <c r="J1954" s="17">
        <v>-39.333407063889801</v>
      </c>
      <c r="K1954" s="17">
        <v>0.19864981140496901</v>
      </c>
      <c r="L1954" s="17">
        <v>-40.251661348791004</v>
      </c>
      <c r="M1954" s="17">
        <v>0.20803319738776699</v>
      </c>
      <c r="N1954" s="17">
        <v>0.91825428490118799</v>
      </c>
      <c r="O1954" s="17">
        <v>-9.3833859827982501E-3</v>
      </c>
      <c r="P1954" s="17">
        <v>1.1773064251851699</v>
      </c>
      <c r="Q1954" s="17">
        <v>1.1773064251851599</v>
      </c>
      <c r="R1954" s="17">
        <v>0</v>
      </c>
      <c r="S1954" s="17">
        <v>1.7796887377164499E-4</v>
      </c>
      <c r="T1954" s="17" t="s">
        <v>93</v>
      </c>
      <c r="U1954" s="19">
        <v>0.33395854183009599</v>
      </c>
      <c r="V1954" s="19">
        <v>-0.27839064735427799</v>
      </c>
      <c r="W1954" s="18">
        <v>0.61234527402498695</v>
      </c>
    </row>
    <row r="1955" spans="2:23" x14ac:dyDescent="0.25">
      <c r="B1955" s="11" t="s">
        <v>53</v>
      </c>
      <c r="C1955" s="16" t="s">
        <v>76</v>
      </c>
      <c r="D1955" s="11" t="s">
        <v>15</v>
      </c>
      <c r="E1955" s="11" t="s">
        <v>126</v>
      </c>
      <c r="F1955" s="13">
        <v>153.51</v>
      </c>
      <c r="G1955" s="17">
        <v>54050</v>
      </c>
      <c r="H1955" s="17">
        <v>153.75</v>
      </c>
      <c r="I1955" s="17">
        <v>1</v>
      </c>
      <c r="J1955" s="17">
        <v>61.4289475583697</v>
      </c>
      <c r="K1955" s="17">
        <v>6.6791226086882094E-2</v>
      </c>
      <c r="L1955" s="17">
        <v>11.7475714499319</v>
      </c>
      <c r="M1955" s="17">
        <v>2.4426961989912101E-3</v>
      </c>
      <c r="N1955" s="17">
        <v>49.681376108437803</v>
      </c>
      <c r="O1955" s="17">
        <v>6.4348529887890901E-2</v>
      </c>
      <c r="P1955" s="17">
        <v>69.0432153263868</v>
      </c>
      <c r="Q1955" s="17">
        <v>69.043215326386701</v>
      </c>
      <c r="R1955" s="17">
        <v>0</v>
      </c>
      <c r="S1955" s="17">
        <v>8.4375290812122902E-2</v>
      </c>
      <c r="T1955" s="17" t="s">
        <v>92</v>
      </c>
      <c r="U1955" s="19">
        <v>-2.0376656193488398</v>
      </c>
      <c r="V1955" s="19">
        <v>-1.69861518664398</v>
      </c>
      <c r="W1955" s="18">
        <v>-0.33905260048185198</v>
      </c>
    </row>
    <row r="1956" spans="2:23" x14ac:dyDescent="0.25">
      <c r="B1956" s="11" t="s">
        <v>53</v>
      </c>
      <c r="C1956" s="16" t="s">
        <v>76</v>
      </c>
      <c r="D1956" s="11" t="s">
        <v>15</v>
      </c>
      <c r="E1956" s="11" t="s">
        <v>126</v>
      </c>
      <c r="F1956" s="13">
        <v>153.51</v>
      </c>
      <c r="G1956" s="17">
        <v>56000</v>
      </c>
      <c r="H1956" s="17">
        <v>149</v>
      </c>
      <c r="I1956" s="17">
        <v>1</v>
      </c>
      <c r="J1956" s="17">
        <v>-20.521482708729501</v>
      </c>
      <c r="K1956" s="17">
        <v>0.40681278997748299</v>
      </c>
      <c r="L1956" s="17">
        <v>37.598496804253003</v>
      </c>
      <c r="M1956" s="17">
        <v>1.3655829652334801</v>
      </c>
      <c r="N1956" s="17">
        <v>-58.119979512982397</v>
      </c>
      <c r="O1956" s="17">
        <v>-0.95877017525599795</v>
      </c>
      <c r="P1956" s="17">
        <v>-51.692835366953602</v>
      </c>
      <c r="Q1956" s="17">
        <v>-51.692835366953602</v>
      </c>
      <c r="R1956" s="17">
        <v>0</v>
      </c>
      <c r="S1956" s="17">
        <v>2.5812961545136202</v>
      </c>
      <c r="T1956" s="17" t="s">
        <v>92</v>
      </c>
      <c r="U1956" s="19">
        <v>-407.13989046189602</v>
      </c>
      <c r="V1956" s="19">
        <v>-339.39523465490998</v>
      </c>
      <c r="W1956" s="18">
        <v>-67.745088944041399</v>
      </c>
    </row>
    <row r="1957" spans="2:23" x14ac:dyDescent="0.25">
      <c r="B1957" s="11" t="s">
        <v>53</v>
      </c>
      <c r="C1957" s="16" t="s">
        <v>76</v>
      </c>
      <c r="D1957" s="11" t="s">
        <v>15</v>
      </c>
      <c r="E1957" s="11" t="s">
        <v>126</v>
      </c>
      <c r="F1957" s="13">
        <v>153.51</v>
      </c>
      <c r="G1957" s="17">
        <v>58450</v>
      </c>
      <c r="H1957" s="17">
        <v>152.97999999999999</v>
      </c>
      <c r="I1957" s="17">
        <v>1</v>
      </c>
      <c r="J1957" s="17">
        <v>-63.120868500448502</v>
      </c>
      <c r="K1957" s="17">
        <v>0.101916962549618</v>
      </c>
      <c r="L1957" s="17">
        <v>-48.497071334181697</v>
      </c>
      <c r="M1957" s="17">
        <v>6.0163288438053401E-2</v>
      </c>
      <c r="N1957" s="17">
        <v>-14.623797166266799</v>
      </c>
      <c r="O1957" s="17">
        <v>4.1753674111564797E-2</v>
      </c>
      <c r="P1957" s="17">
        <v>-47.489549581397398</v>
      </c>
      <c r="Q1957" s="17">
        <v>-47.489549581397398</v>
      </c>
      <c r="R1957" s="17">
        <v>0</v>
      </c>
      <c r="S1957" s="17">
        <v>5.7689482231377702E-2</v>
      </c>
      <c r="T1957" s="17" t="s">
        <v>92</v>
      </c>
      <c r="U1957" s="19">
        <v>-1.35207070889467</v>
      </c>
      <c r="V1957" s="19">
        <v>-1.12709750693977</v>
      </c>
      <c r="W1957" s="18">
        <v>-0.22497464035957701</v>
      </c>
    </row>
    <row r="1958" spans="2:23" x14ac:dyDescent="0.25">
      <c r="B1958" s="11" t="s">
        <v>53</v>
      </c>
      <c r="C1958" s="16" t="s">
        <v>76</v>
      </c>
      <c r="D1958" s="11" t="s">
        <v>15</v>
      </c>
      <c r="E1958" s="11" t="s">
        <v>127</v>
      </c>
      <c r="F1958" s="13">
        <v>152.57</v>
      </c>
      <c r="G1958" s="17">
        <v>53850</v>
      </c>
      <c r="H1958" s="17">
        <v>153.51</v>
      </c>
      <c r="I1958" s="17">
        <v>1</v>
      </c>
      <c r="J1958" s="17">
        <v>-6.6181088805470898</v>
      </c>
      <c r="K1958" s="17">
        <v>0</v>
      </c>
      <c r="L1958" s="17">
        <v>0.47180869293738897</v>
      </c>
      <c r="M1958" s="17">
        <v>0</v>
      </c>
      <c r="N1958" s="17">
        <v>-7.0899175734844704</v>
      </c>
      <c r="O1958" s="17">
        <v>0</v>
      </c>
      <c r="P1958" s="17">
        <v>-9.0973069596252092</v>
      </c>
      <c r="Q1958" s="17">
        <v>-9.0973069596252092</v>
      </c>
      <c r="R1958" s="17">
        <v>0</v>
      </c>
      <c r="S1958" s="17">
        <v>0</v>
      </c>
      <c r="T1958" s="17" t="s">
        <v>92</v>
      </c>
      <c r="U1958" s="19">
        <v>6.6645225190753896</v>
      </c>
      <c r="V1958" s="19">
        <v>-5.5556019864779502</v>
      </c>
      <c r="W1958" s="18">
        <v>12.220046374095</v>
      </c>
    </row>
    <row r="1959" spans="2:23" x14ac:dyDescent="0.25">
      <c r="B1959" s="11" t="s">
        <v>53</v>
      </c>
      <c r="C1959" s="16" t="s">
        <v>76</v>
      </c>
      <c r="D1959" s="11" t="s">
        <v>15</v>
      </c>
      <c r="E1959" s="11" t="s">
        <v>127</v>
      </c>
      <c r="F1959" s="13">
        <v>152.57</v>
      </c>
      <c r="G1959" s="17">
        <v>53850</v>
      </c>
      <c r="H1959" s="17">
        <v>153.51</v>
      </c>
      <c r="I1959" s="17">
        <v>2</v>
      </c>
      <c r="J1959" s="17">
        <v>-15.307534280960001</v>
      </c>
      <c r="K1959" s="17">
        <v>0</v>
      </c>
      <c r="L1959" s="17">
        <v>1.09128270198501</v>
      </c>
      <c r="M1959" s="17">
        <v>0</v>
      </c>
      <c r="N1959" s="17">
        <v>-16.398816982945</v>
      </c>
      <c r="O1959" s="17">
        <v>0</v>
      </c>
      <c r="P1959" s="17">
        <v>-21.041862662339199</v>
      </c>
      <c r="Q1959" s="17">
        <v>-21.041862662339199</v>
      </c>
      <c r="R1959" s="17">
        <v>0</v>
      </c>
      <c r="S1959" s="17">
        <v>0</v>
      </c>
      <c r="T1959" s="17" t="s">
        <v>92</v>
      </c>
      <c r="U1959" s="19">
        <v>15.414887963968299</v>
      </c>
      <c r="V1959" s="19">
        <v>-12.849980167197099</v>
      </c>
      <c r="W1959" s="18">
        <v>28.264687414891501</v>
      </c>
    </row>
    <row r="1960" spans="2:23" x14ac:dyDescent="0.25">
      <c r="B1960" s="11" t="s">
        <v>53</v>
      </c>
      <c r="C1960" s="16" t="s">
        <v>76</v>
      </c>
      <c r="D1960" s="11" t="s">
        <v>15</v>
      </c>
      <c r="E1960" s="11" t="s">
        <v>127</v>
      </c>
      <c r="F1960" s="13">
        <v>152.57</v>
      </c>
      <c r="G1960" s="17">
        <v>58004</v>
      </c>
      <c r="H1960" s="17">
        <v>151.84</v>
      </c>
      <c r="I1960" s="17">
        <v>1</v>
      </c>
      <c r="J1960" s="17">
        <v>-46.288814207773299</v>
      </c>
      <c r="K1960" s="17">
        <v>7.2850246905899793E-2</v>
      </c>
      <c r="L1960" s="17">
        <v>-55.375309447327297</v>
      </c>
      <c r="M1960" s="17">
        <v>0.104258446477167</v>
      </c>
      <c r="N1960" s="17">
        <v>9.0864952395540008</v>
      </c>
      <c r="O1960" s="17">
        <v>-3.1408199571266997E-2</v>
      </c>
      <c r="P1960" s="17">
        <v>11.667836859331</v>
      </c>
      <c r="Q1960" s="17">
        <v>11.667836859330899</v>
      </c>
      <c r="R1960" s="17">
        <v>0</v>
      </c>
      <c r="S1960" s="17">
        <v>4.6287061771827101E-3</v>
      </c>
      <c r="T1960" s="17" t="s">
        <v>92</v>
      </c>
      <c r="U1960" s="19">
        <v>1.8526565091296301</v>
      </c>
      <c r="V1960" s="19">
        <v>-1.54439003738408</v>
      </c>
      <c r="W1960" s="18">
        <v>3.3970248269149801</v>
      </c>
    </row>
    <row r="1961" spans="2:23" x14ac:dyDescent="0.25">
      <c r="B1961" s="11" t="s">
        <v>53</v>
      </c>
      <c r="C1961" s="16" t="s">
        <v>76</v>
      </c>
      <c r="D1961" s="11" t="s">
        <v>15</v>
      </c>
      <c r="E1961" s="11" t="s">
        <v>128</v>
      </c>
      <c r="F1961" s="13">
        <v>153.82</v>
      </c>
      <c r="G1961" s="17">
        <v>54000</v>
      </c>
      <c r="H1961" s="17">
        <v>152.61000000000001</v>
      </c>
      <c r="I1961" s="17">
        <v>1</v>
      </c>
      <c r="J1961" s="17">
        <v>-45.036404015928703</v>
      </c>
      <c r="K1961" s="17">
        <v>0.122913627813169</v>
      </c>
      <c r="L1961" s="17">
        <v>-17.728167350001002</v>
      </c>
      <c r="M1961" s="17">
        <v>1.9045847805932301E-2</v>
      </c>
      <c r="N1961" s="17">
        <v>-27.308236665927701</v>
      </c>
      <c r="O1961" s="17">
        <v>0.103867780007237</v>
      </c>
      <c r="P1961" s="17">
        <v>-25.8330870708151</v>
      </c>
      <c r="Q1961" s="17">
        <v>-25.8330870708151</v>
      </c>
      <c r="R1961" s="17">
        <v>0</v>
      </c>
      <c r="S1961" s="17">
        <v>4.0441312289064002E-2</v>
      </c>
      <c r="T1961" s="17" t="s">
        <v>92</v>
      </c>
      <c r="U1961" s="19">
        <v>-17.1288644519631</v>
      </c>
      <c r="V1961" s="19">
        <v>-14.278765373372901</v>
      </c>
      <c r="W1961" s="18">
        <v>-2.8501173011866099</v>
      </c>
    </row>
    <row r="1962" spans="2:23" x14ac:dyDescent="0.25">
      <c r="B1962" s="11" t="s">
        <v>53</v>
      </c>
      <c r="C1962" s="16" t="s">
        <v>76</v>
      </c>
      <c r="D1962" s="11" t="s">
        <v>15</v>
      </c>
      <c r="E1962" s="11" t="s">
        <v>128</v>
      </c>
      <c r="F1962" s="13">
        <v>153.82</v>
      </c>
      <c r="G1962" s="17">
        <v>54850</v>
      </c>
      <c r="H1962" s="17">
        <v>153.88999999999999</v>
      </c>
      <c r="I1962" s="17">
        <v>1</v>
      </c>
      <c r="J1962" s="17">
        <v>23.418000999840601</v>
      </c>
      <c r="K1962" s="17">
        <v>4.3323818895454301E-3</v>
      </c>
      <c r="L1962" s="17">
        <v>30.876168000744102</v>
      </c>
      <c r="M1962" s="17">
        <v>7.5313682282403798E-3</v>
      </c>
      <c r="N1962" s="17">
        <v>-7.4581670009034999</v>
      </c>
      <c r="O1962" s="17">
        <v>-3.1989863386949501E-3</v>
      </c>
      <c r="P1962" s="17">
        <v>-12.1655723597163</v>
      </c>
      <c r="Q1962" s="17">
        <v>-12.1655723597163</v>
      </c>
      <c r="R1962" s="17">
        <v>0</v>
      </c>
      <c r="S1962" s="17">
        <v>1.169209091632E-3</v>
      </c>
      <c r="T1962" s="17" t="s">
        <v>93</v>
      </c>
      <c r="U1962" s="19">
        <v>2.9891646923283399E-2</v>
      </c>
      <c r="V1962" s="19">
        <v>-2.4917928111244599E-2</v>
      </c>
      <c r="W1962" s="18">
        <v>5.4809224600125599E-2</v>
      </c>
    </row>
    <row r="1963" spans="2:23" x14ac:dyDescent="0.25">
      <c r="B1963" s="11" t="s">
        <v>53</v>
      </c>
      <c r="C1963" s="16" t="s">
        <v>76</v>
      </c>
      <c r="D1963" s="11" t="s">
        <v>15</v>
      </c>
      <c r="E1963" s="11" t="s">
        <v>74</v>
      </c>
      <c r="F1963" s="13">
        <v>152.61000000000001</v>
      </c>
      <c r="G1963" s="17">
        <v>54250</v>
      </c>
      <c r="H1963" s="17">
        <v>152.69999999999999</v>
      </c>
      <c r="I1963" s="17">
        <v>1</v>
      </c>
      <c r="J1963" s="17">
        <v>1.30872813964348</v>
      </c>
      <c r="K1963" s="17">
        <v>2.3293663071528001E-5</v>
      </c>
      <c r="L1963" s="17">
        <v>-0.22976432805618699</v>
      </c>
      <c r="M1963" s="17">
        <v>7.1796639168099998E-7</v>
      </c>
      <c r="N1963" s="17">
        <v>1.5384924676996701</v>
      </c>
      <c r="O1963" s="17">
        <v>2.2575696679847001E-5</v>
      </c>
      <c r="P1963" s="17">
        <v>-5.2970792421615398</v>
      </c>
      <c r="Q1963" s="17">
        <v>-5.2970792421615398</v>
      </c>
      <c r="R1963" s="17">
        <v>0</v>
      </c>
      <c r="S1963" s="17">
        <v>3.8160305956924602E-4</v>
      </c>
      <c r="T1963" s="17" t="s">
        <v>92</v>
      </c>
      <c r="U1963" s="19">
        <v>-0.13501802911626901</v>
      </c>
      <c r="V1963" s="19">
        <v>-0.112552163882965</v>
      </c>
      <c r="W1963" s="18">
        <v>-2.24660088726602E-2</v>
      </c>
    </row>
    <row r="1964" spans="2:23" x14ac:dyDescent="0.25">
      <c r="B1964" s="11" t="s">
        <v>53</v>
      </c>
      <c r="C1964" s="16" t="s">
        <v>76</v>
      </c>
      <c r="D1964" s="11" t="s">
        <v>15</v>
      </c>
      <c r="E1964" s="11" t="s">
        <v>129</v>
      </c>
      <c r="F1964" s="13">
        <v>153.75</v>
      </c>
      <c r="G1964" s="17">
        <v>54250</v>
      </c>
      <c r="H1964" s="17">
        <v>152.69999999999999</v>
      </c>
      <c r="I1964" s="17">
        <v>1</v>
      </c>
      <c r="J1964" s="17">
        <v>-31.770934665397899</v>
      </c>
      <c r="K1964" s="17">
        <v>6.0765415828681599E-2</v>
      </c>
      <c r="L1964" s="17">
        <v>-30.235318900960198</v>
      </c>
      <c r="M1964" s="17">
        <v>5.5033305444374299E-2</v>
      </c>
      <c r="N1964" s="17">
        <v>-1.53561576443769</v>
      </c>
      <c r="O1964" s="17">
        <v>5.73211038430724E-3</v>
      </c>
      <c r="P1964" s="17">
        <v>5.2970792421604003</v>
      </c>
      <c r="Q1964" s="17">
        <v>5.2970792421604003</v>
      </c>
      <c r="R1964" s="17">
        <v>0</v>
      </c>
      <c r="S1964" s="17">
        <v>1.68915471956314E-3</v>
      </c>
      <c r="T1964" s="17" t="s">
        <v>92</v>
      </c>
      <c r="U1964" s="19">
        <v>-0.73409393902411102</v>
      </c>
      <c r="V1964" s="19">
        <v>-0.61194687754909005</v>
      </c>
      <c r="W1964" s="18">
        <v>-0.12214784244317201</v>
      </c>
    </row>
    <row r="1965" spans="2:23" x14ac:dyDescent="0.25">
      <c r="B1965" s="11" t="s">
        <v>53</v>
      </c>
      <c r="C1965" s="16" t="s">
        <v>76</v>
      </c>
      <c r="D1965" s="11" t="s">
        <v>15</v>
      </c>
      <c r="E1965" s="11" t="s">
        <v>130</v>
      </c>
      <c r="F1965" s="13">
        <v>154.07</v>
      </c>
      <c r="G1965" s="17">
        <v>53550</v>
      </c>
      <c r="H1965" s="17">
        <v>153.97999999999999</v>
      </c>
      <c r="I1965" s="17">
        <v>1</v>
      </c>
      <c r="J1965" s="17">
        <v>-9.7832684898782798</v>
      </c>
      <c r="K1965" s="17">
        <v>1.6941084595073E-3</v>
      </c>
      <c r="L1965" s="17">
        <v>12.247700913480699</v>
      </c>
      <c r="M1965" s="17">
        <v>2.6551093446895301E-3</v>
      </c>
      <c r="N1965" s="17">
        <v>-22.030969403358998</v>
      </c>
      <c r="O1965" s="17">
        <v>-9.6100088518223095E-4</v>
      </c>
      <c r="P1965" s="17">
        <v>-25.998213913679599</v>
      </c>
      <c r="Q1965" s="17">
        <v>-25.9982139136795</v>
      </c>
      <c r="R1965" s="17">
        <v>0</v>
      </c>
      <c r="S1965" s="17">
        <v>1.1963556142615499E-2</v>
      </c>
      <c r="T1965" s="17" t="s">
        <v>93</v>
      </c>
      <c r="U1965" s="19">
        <v>-2.13080540764257</v>
      </c>
      <c r="V1965" s="19">
        <v>-1.7762572969952799</v>
      </c>
      <c r="W1965" s="18">
        <v>-0.354550377511339</v>
      </c>
    </row>
    <row r="1966" spans="2:23" x14ac:dyDescent="0.25">
      <c r="B1966" s="11" t="s">
        <v>53</v>
      </c>
      <c r="C1966" s="16" t="s">
        <v>76</v>
      </c>
      <c r="D1966" s="11" t="s">
        <v>15</v>
      </c>
      <c r="E1966" s="11" t="s">
        <v>131</v>
      </c>
      <c r="F1966" s="13">
        <v>151.56</v>
      </c>
      <c r="G1966" s="17">
        <v>58200</v>
      </c>
      <c r="H1966" s="17">
        <v>153.36000000000001</v>
      </c>
      <c r="I1966" s="17">
        <v>1</v>
      </c>
      <c r="J1966" s="17">
        <v>36.334888822588901</v>
      </c>
      <c r="K1966" s="17">
        <v>0.23235944965198099</v>
      </c>
      <c r="L1966" s="17">
        <v>58.321293515190199</v>
      </c>
      <c r="M1966" s="17">
        <v>0.59864169680215495</v>
      </c>
      <c r="N1966" s="17">
        <v>-21.986404692601301</v>
      </c>
      <c r="O1966" s="17">
        <v>-0.36628224715017299</v>
      </c>
      <c r="P1966" s="17">
        <v>-43.161597579025099</v>
      </c>
      <c r="Q1966" s="17">
        <v>-43.161597579024999</v>
      </c>
      <c r="R1966" s="17">
        <v>0</v>
      </c>
      <c r="S1966" s="17">
        <v>0.32787453698097202</v>
      </c>
      <c r="T1966" s="17" t="s">
        <v>93</v>
      </c>
      <c r="U1966" s="19">
        <v>-16.267862953832701</v>
      </c>
      <c r="V1966" s="19">
        <v>-13.5610272879088</v>
      </c>
      <c r="W1966" s="18">
        <v>-2.7068529725411801</v>
      </c>
    </row>
    <row r="1967" spans="2:23" x14ac:dyDescent="0.25">
      <c r="B1967" s="11" t="s">
        <v>53</v>
      </c>
      <c r="C1967" s="16" t="s">
        <v>76</v>
      </c>
      <c r="D1967" s="11" t="s">
        <v>15</v>
      </c>
      <c r="E1967" s="11" t="s">
        <v>132</v>
      </c>
      <c r="F1967" s="13">
        <v>153.91999999999999</v>
      </c>
      <c r="G1967" s="17">
        <v>53000</v>
      </c>
      <c r="H1967" s="17">
        <v>154.41999999999999</v>
      </c>
      <c r="I1967" s="17">
        <v>1</v>
      </c>
      <c r="J1967" s="17">
        <v>77.375859009050998</v>
      </c>
      <c r="K1967" s="17">
        <v>0.14799922233864499</v>
      </c>
      <c r="L1967" s="17">
        <v>103.29026839264201</v>
      </c>
      <c r="M1967" s="17">
        <v>0.26373470234310398</v>
      </c>
      <c r="N1967" s="17">
        <v>-25.914409383590598</v>
      </c>
      <c r="O1967" s="17">
        <v>-0.115735480004459</v>
      </c>
      <c r="P1967" s="17">
        <v>-31.062129105410399</v>
      </c>
      <c r="Q1967" s="17">
        <v>-31.0621291054103</v>
      </c>
      <c r="R1967" s="17">
        <v>0</v>
      </c>
      <c r="S1967" s="17">
        <v>2.3851236971952499E-2</v>
      </c>
      <c r="T1967" s="17" t="s">
        <v>93</v>
      </c>
      <c r="U1967" s="19">
        <v>-4.8857342604921499</v>
      </c>
      <c r="V1967" s="19">
        <v>-4.0727891436038401</v>
      </c>
      <c r="W1967" s="18">
        <v>-0.81295031459209899</v>
      </c>
    </row>
    <row r="1968" spans="2:23" x14ac:dyDescent="0.25">
      <c r="B1968" s="11" t="s">
        <v>53</v>
      </c>
      <c r="C1968" s="16" t="s">
        <v>76</v>
      </c>
      <c r="D1968" s="11" t="s">
        <v>15</v>
      </c>
      <c r="E1968" s="11" t="s">
        <v>133</v>
      </c>
      <c r="F1968" s="13">
        <v>149</v>
      </c>
      <c r="G1968" s="17">
        <v>56100</v>
      </c>
      <c r="H1968" s="17">
        <v>148.94999999999999</v>
      </c>
      <c r="I1968" s="17">
        <v>1</v>
      </c>
      <c r="J1968" s="17">
        <v>-64.871266273220897</v>
      </c>
      <c r="K1968" s="17">
        <v>0.32235433899246002</v>
      </c>
      <c r="L1968" s="17">
        <v>-7.0714098636368501</v>
      </c>
      <c r="M1968" s="17">
        <v>3.8303705494008001E-3</v>
      </c>
      <c r="N1968" s="17">
        <v>-57.799856409584002</v>
      </c>
      <c r="O1968" s="17">
        <v>0.31852396844305902</v>
      </c>
      <c r="P1968" s="17">
        <v>-51.692835366953098</v>
      </c>
      <c r="Q1968" s="17">
        <v>-51.692835366952998</v>
      </c>
      <c r="R1968" s="17">
        <v>0</v>
      </c>
      <c r="S1968" s="17">
        <v>0.20468663088585801</v>
      </c>
      <c r="T1968" s="17" t="s">
        <v>92</v>
      </c>
      <c r="U1968" s="19">
        <v>44.562115378324897</v>
      </c>
      <c r="V1968" s="19">
        <v>-37.147353919036398</v>
      </c>
      <c r="W1968" s="18">
        <v>81.7089468738791</v>
      </c>
    </row>
    <row r="1969" spans="2:23" x14ac:dyDescent="0.25">
      <c r="B1969" s="11" t="s">
        <v>53</v>
      </c>
      <c r="C1969" s="16" t="s">
        <v>76</v>
      </c>
      <c r="D1969" s="11" t="s">
        <v>15</v>
      </c>
      <c r="E1969" s="11" t="s">
        <v>75</v>
      </c>
      <c r="F1969" s="13">
        <v>148</v>
      </c>
      <c r="G1969" s="17">
        <v>56100</v>
      </c>
      <c r="H1969" s="17">
        <v>148.94999999999999</v>
      </c>
      <c r="I1969" s="17">
        <v>1</v>
      </c>
      <c r="J1969" s="17">
        <v>54.250283408691999</v>
      </c>
      <c r="K1969" s="17">
        <v>0.24339381176866601</v>
      </c>
      <c r="L1969" s="17">
        <v>-3.72427193947596</v>
      </c>
      <c r="M1969" s="17">
        <v>1.1470656623272001E-3</v>
      </c>
      <c r="N1969" s="17">
        <v>57.974555348168003</v>
      </c>
      <c r="O1969" s="17">
        <v>0.24224674610633901</v>
      </c>
      <c r="P1969" s="17">
        <v>54.715062978687897</v>
      </c>
      <c r="Q1969" s="17">
        <v>54.715062978687897</v>
      </c>
      <c r="R1969" s="17">
        <v>0</v>
      </c>
      <c r="S1969" s="17">
        <v>0.24758214225620001</v>
      </c>
      <c r="T1969" s="17" t="s">
        <v>92</v>
      </c>
      <c r="U1969" s="19">
        <v>-19.1082419526203</v>
      </c>
      <c r="V1969" s="19">
        <v>-15.9287910943703</v>
      </c>
      <c r="W1969" s="18">
        <v>-3.1794711866133798</v>
      </c>
    </row>
    <row r="1970" spans="2:23" x14ac:dyDescent="0.25">
      <c r="B1970" s="11" t="s">
        <v>53</v>
      </c>
      <c r="C1970" s="16" t="s">
        <v>76</v>
      </c>
      <c r="D1970" s="11" t="s">
        <v>15</v>
      </c>
      <c r="E1970" s="11" t="s">
        <v>134</v>
      </c>
      <c r="F1970" s="13">
        <v>151.84</v>
      </c>
      <c r="G1970" s="17">
        <v>58054</v>
      </c>
      <c r="H1970" s="17">
        <v>151.59</v>
      </c>
      <c r="I1970" s="17">
        <v>1</v>
      </c>
      <c r="J1970" s="17">
        <v>-18.0629400426138</v>
      </c>
      <c r="K1970" s="17">
        <v>1.8336362927648099E-2</v>
      </c>
      <c r="L1970" s="17">
        <v>-17.602482802529099</v>
      </c>
      <c r="M1970" s="17">
        <v>1.7413423925709302E-2</v>
      </c>
      <c r="N1970" s="17">
        <v>-0.460457240084713</v>
      </c>
      <c r="O1970" s="17">
        <v>9.2293900193875797E-4</v>
      </c>
      <c r="P1970" s="17">
        <v>-0.58896508184431395</v>
      </c>
      <c r="Q1970" s="17">
        <v>-0.58896508184431395</v>
      </c>
      <c r="R1970" s="17">
        <v>0</v>
      </c>
      <c r="S1970" s="17">
        <v>1.9494648560912E-5</v>
      </c>
      <c r="T1970" s="17" t="s">
        <v>92</v>
      </c>
      <c r="U1970" s="19">
        <v>2.4909380657960299E-2</v>
      </c>
      <c r="V1970" s="19">
        <v>-2.0764669077072799E-2</v>
      </c>
      <c r="W1970" s="18">
        <v>4.56737577101759E-2</v>
      </c>
    </row>
    <row r="1971" spans="2:23" x14ac:dyDescent="0.25">
      <c r="B1971" s="11" t="s">
        <v>53</v>
      </c>
      <c r="C1971" s="16" t="s">
        <v>76</v>
      </c>
      <c r="D1971" s="11" t="s">
        <v>15</v>
      </c>
      <c r="E1971" s="11" t="s">
        <v>134</v>
      </c>
      <c r="F1971" s="13">
        <v>151.84</v>
      </c>
      <c r="G1971" s="17">
        <v>58104</v>
      </c>
      <c r="H1971" s="17">
        <v>151.34</v>
      </c>
      <c r="I1971" s="17">
        <v>1</v>
      </c>
      <c r="J1971" s="17">
        <v>-21.653155143135699</v>
      </c>
      <c r="K1971" s="17">
        <v>4.1916006012151799E-2</v>
      </c>
      <c r="L1971" s="17">
        <v>-21.192856060120199</v>
      </c>
      <c r="M1971" s="17">
        <v>4.0152861029856497E-2</v>
      </c>
      <c r="N1971" s="17">
        <v>-0.46029908301553102</v>
      </c>
      <c r="O1971" s="17">
        <v>1.7631449822952301E-3</v>
      </c>
      <c r="P1971" s="17">
        <v>-0.58834134334014698</v>
      </c>
      <c r="Q1971" s="17">
        <v>-0.58834134334014598</v>
      </c>
      <c r="R1971" s="17">
        <v>0</v>
      </c>
      <c r="S1971" s="17">
        <v>3.0945410943725998E-5</v>
      </c>
      <c r="T1971" s="17" t="s">
        <v>92</v>
      </c>
      <c r="U1971" s="19">
        <v>3.7125606358368E-2</v>
      </c>
      <c r="V1971" s="19">
        <v>-3.0948217496962201E-2</v>
      </c>
      <c r="W1971" s="18">
        <v>6.8073388613681896E-2</v>
      </c>
    </row>
    <row r="1972" spans="2:23" x14ac:dyDescent="0.25">
      <c r="B1972" s="11" t="s">
        <v>53</v>
      </c>
      <c r="C1972" s="16" t="s">
        <v>76</v>
      </c>
      <c r="D1972" s="11" t="s">
        <v>15</v>
      </c>
      <c r="E1972" s="11" t="s">
        <v>135</v>
      </c>
      <c r="F1972" s="13">
        <v>151.59</v>
      </c>
      <c r="G1972" s="17">
        <v>58104</v>
      </c>
      <c r="H1972" s="17">
        <v>151.34</v>
      </c>
      <c r="I1972" s="17">
        <v>1</v>
      </c>
      <c r="J1972" s="17">
        <v>-27.7657828859186</v>
      </c>
      <c r="K1972" s="17">
        <v>2.5749352555550199E-2</v>
      </c>
      <c r="L1972" s="17">
        <v>-27.304439902268101</v>
      </c>
      <c r="M1972" s="17">
        <v>2.4900783441777399E-2</v>
      </c>
      <c r="N1972" s="17">
        <v>-0.46134298365050302</v>
      </c>
      <c r="O1972" s="17">
        <v>8.4856911377275302E-4</v>
      </c>
      <c r="P1972" s="17">
        <v>-0.58896508184207097</v>
      </c>
      <c r="Q1972" s="17">
        <v>-0.58896508184207097</v>
      </c>
      <c r="R1972" s="17">
        <v>0</v>
      </c>
      <c r="S1972" s="17">
        <v>1.1585787578816999E-5</v>
      </c>
      <c r="T1972" s="17" t="s">
        <v>92</v>
      </c>
      <c r="U1972" s="19">
        <v>1.3192774904964099E-2</v>
      </c>
      <c r="V1972" s="19">
        <v>-1.09976080445961E-2</v>
      </c>
      <c r="W1972" s="18">
        <v>2.4190228284205001E-2</v>
      </c>
    </row>
    <row r="1973" spans="2:23" x14ac:dyDescent="0.25">
      <c r="B1973" s="11" t="s">
        <v>53</v>
      </c>
      <c r="C1973" s="16" t="s">
        <v>76</v>
      </c>
      <c r="D1973" s="11" t="s">
        <v>15</v>
      </c>
      <c r="E1973" s="11" t="s">
        <v>136</v>
      </c>
      <c r="F1973" s="13">
        <v>152.88999999999999</v>
      </c>
      <c r="G1973" s="17">
        <v>58200</v>
      </c>
      <c r="H1973" s="17">
        <v>153.36000000000001</v>
      </c>
      <c r="I1973" s="17">
        <v>1</v>
      </c>
      <c r="J1973" s="17">
        <v>13.008651160012599</v>
      </c>
      <c r="K1973" s="17">
        <v>6.9213027046184997E-3</v>
      </c>
      <c r="L1973" s="17">
        <v>-22.4177954724112</v>
      </c>
      <c r="M1973" s="17">
        <v>2.0554603952173098E-2</v>
      </c>
      <c r="N1973" s="17">
        <v>35.426446632423797</v>
      </c>
      <c r="O1973" s="17">
        <v>-1.3633301247554601E-2</v>
      </c>
      <c r="P1973" s="17">
        <v>43.161597579023898</v>
      </c>
      <c r="Q1973" s="17">
        <v>43.161597579023898</v>
      </c>
      <c r="R1973" s="17">
        <v>0</v>
      </c>
      <c r="S1973" s="17">
        <v>7.6193571377960304E-2</v>
      </c>
      <c r="T1973" s="17" t="s">
        <v>92</v>
      </c>
      <c r="U1973" s="19">
        <v>-18.738029170771899</v>
      </c>
      <c r="V1973" s="19">
        <v>-15.620178607823901</v>
      </c>
      <c r="W1973" s="18">
        <v>-3.1178704974593798</v>
      </c>
    </row>
    <row r="1974" spans="2:23" x14ac:dyDescent="0.25">
      <c r="B1974" s="11" t="s">
        <v>53</v>
      </c>
      <c r="C1974" s="16" t="s">
        <v>76</v>
      </c>
      <c r="D1974" s="11" t="s">
        <v>15</v>
      </c>
      <c r="E1974" s="11" t="s">
        <v>136</v>
      </c>
      <c r="F1974" s="13">
        <v>152.88999999999999</v>
      </c>
      <c r="G1974" s="17">
        <v>58300</v>
      </c>
      <c r="H1974" s="17">
        <v>152.54</v>
      </c>
      <c r="I1974" s="17">
        <v>1</v>
      </c>
      <c r="J1974" s="17">
        <v>-9.4775252024490992</v>
      </c>
      <c r="K1974" s="17">
        <v>3.4043100421999001E-3</v>
      </c>
      <c r="L1974" s="17">
        <v>19.375531337532099</v>
      </c>
      <c r="M1974" s="17">
        <v>1.4228085033783099E-2</v>
      </c>
      <c r="N1974" s="17">
        <v>-28.8530565399812</v>
      </c>
      <c r="O1974" s="17">
        <v>-1.0823774991583201E-2</v>
      </c>
      <c r="P1974" s="17">
        <v>-51.079205206607298</v>
      </c>
      <c r="Q1974" s="17">
        <v>-51.079205206607298</v>
      </c>
      <c r="R1974" s="17">
        <v>0</v>
      </c>
      <c r="S1974" s="17">
        <v>9.8884329252016803E-2</v>
      </c>
      <c r="T1974" s="17" t="s">
        <v>92</v>
      </c>
      <c r="U1974" s="19">
        <v>-11.751522586832801</v>
      </c>
      <c r="V1974" s="19">
        <v>-9.7961679986351093</v>
      </c>
      <c r="W1974" s="18">
        <v>-1.9553670900921301</v>
      </c>
    </row>
    <row r="1975" spans="2:23" x14ac:dyDescent="0.25">
      <c r="B1975" s="11" t="s">
        <v>53</v>
      </c>
      <c r="C1975" s="16" t="s">
        <v>76</v>
      </c>
      <c r="D1975" s="11" t="s">
        <v>15</v>
      </c>
      <c r="E1975" s="11" t="s">
        <v>136</v>
      </c>
      <c r="F1975" s="13">
        <v>152.88999999999999</v>
      </c>
      <c r="G1975" s="17">
        <v>58500</v>
      </c>
      <c r="H1975" s="17">
        <v>152.82</v>
      </c>
      <c r="I1975" s="17">
        <v>1</v>
      </c>
      <c r="J1975" s="17">
        <v>-32.796685382616403</v>
      </c>
      <c r="K1975" s="17">
        <v>5.5932373748488898E-3</v>
      </c>
      <c r="L1975" s="17">
        <v>-26.234516659255199</v>
      </c>
      <c r="M1975" s="17">
        <v>3.5788992945926302E-3</v>
      </c>
      <c r="N1975" s="17">
        <v>-6.56216872336124</v>
      </c>
      <c r="O1975" s="17">
        <v>2.01433808025626E-3</v>
      </c>
      <c r="P1975" s="17">
        <v>7.9176076275897698</v>
      </c>
      <c r="Q1975" s="17">
        <v>7.91760762758976</v>
      </c>
      <c r="R1975" s="17">
        <v>0</v>
      </c>
      <c r="S1975" s="17">
        <v>3.2598025483123198E-4</v>
      </c>
      <c r="T1975" s="17" t="s">
        <v>92</v>
      </c>
      <c r="U1975" s="19">
        <v>-0.151450163377671</v>
      </c>
      <c r="V1975" s="19">
        <v>-0.12625012911354599</v>
      </c>
      <c r="W1975" s="18">
        <v>-2.5200195384859299E-2</v>
      </c>
    </row>
    <row r="1976" spans="2:23" x14ac:dyDescent="0.25">
      <c r="B1976" s="11" t="s">
        <v>53</v>
      </c>
      <c r="C1976" s="16" t="s">
        <v>76</v>
      </c>
      <c r="D1976" s="11" t="s">
        <v>15</v>
      </c>
      <c r="E1976" s="11" t="s">
        <v>137</v>
      </c>
      <c r="F1976" s="13">
        <v>152.54</v>
      </c>
      <c r="G1976" s="17">
        <v>58304</v>
      </c>
      <c r="H1976" s="17">
        <v>152.54</v>
      </c>
      <c r="I1976" s="17">
        <v>1</v>
      </c>
      <c r="J1976" s="17">
        <v>20.1198222490933</v>
      </c>
      <c r="K1976" s="17">
        <v>0</v>
      </c>
      <c r="L1976" s="17">
        <v>20.119822249093101</v>
      </c>
      <c r="M1976" s="17">
        <v>0</v>
      </c>
      <c r="N1976" s="17">
        <v>2.08167E-13</v>
      </c>
      <c r="O1976" s="17">
        <v>0</v>
      </c>
      <c r="P1976" s="17">
        <v>1.8076499999999999E-13</v>
      </c>
      <c r="Q1976" s="17">
        <v>1.8076600000000001E-13</v>
      </c>
      <c r="R1976" s="17">
        <v>0</v>
      </c>
      <c r="S1976" s="17">
        <v>0</v>
      </c>
      <c r="T1976" s="17" t="s">
        <v>92</v>
      </c>
      <c r="U1976" s="19">
        <v>0</v>
      </c>
      <c r="V1976" s="19">
        <v>0</v>
      </c>
      <c r="W1976" s="18">
        <v>0</v>
      </c>
    </row>
    <row r="1977" spans="2:23" x14ac:dyDescent="0.25">
      <c r="B1977" s="11" t="s">
        <v>53</v>
      </c>
      <c r="C1977" s="16" t="s">
        <v>76</v>
      </c>
      <c r="D1977" s="11" t="s">
        <v>15</v>
      </c>
      <c r="E1977" s="11" t="s">
        <v>137</v>
      </c>
      <c r="F1977" s="13">
        <v>152.54</v>
      </c>
      <c r="G1977" s="17">
        <v>58350</v>
      </c>
      <c r="H1977" s="17">
        <v>151</v>
      </c>
      <c r="I1977" s="17">
        <v>1</v>
      </c>
      <c r="J1977" s="17">
        <v>-52.480012815030904</v>
      </c>
      <c r="K1977" s="17">
        <v>0.182600260697863</v>
      </c>
      <c r="L1977" s="17">
        <v>32.627312654904401</v>
      </c>
      <c r="M1977" s="17">
        <v>7.0579103510662697E-2</v>
      </c>
      <c r="N1977" s="17">
        <v>-85.107325469935304</v>
      </c>
      <c r="O1977" s="17">
        <v>0.1120211571872</v>
      </c>
      <c r="P1977" s="17">
        <v>-90.651147160413203</v>
      </c>
      <c r="Q1977" s="17">
        <v>-90.651147160413103</v>
      </c>
      <c r="R1977" s="17">
        <v>0</v>
      </c>
      <c r="S1977" s="17">
        <v>0.54482890092337599</v>
      </c>
      <c r="T1977" s="17" t="s">
        <v>92</v>
      </c>
      <c r="U1977" s="19">
        <v>-114.063830197398</v>
      </c>
      <c r="V1977" s="19">
        <v>-95.084567546463404</v>
      </c>
      <c r="W1977" s="18">
        <v>-18.9793839981002</v>
      </c>
    </row>
    <row r="1978" spans="2:23" x14ac:dyDescent="0.25">
      <c r="B1978" s="11" t="s">
        <v>53</v>
      </c>
      <c r="C1978" s="16" t="s">
        <v>76</v>
      </c>
      <c r="D1978" s="11" t="s">
        <v>15</v>
      </c>
      <c r="E1978" s="11" t="s">
        <v>137</v>
      </c>
      <c r="F1978" s="13">
        <v>152.54</v>
      </c>
      <c r="G1978" s="17">
        <v>58600</v>
      </c>
      <c r="H1978" s="17">
        <v>152.57</v>
      </c>
      <c r="I1978" s="17">
        <v>1</v>
      </c>
      <c r="J1978" s="17">
        <v>10.3898790746633</v>
      </c>
      <c r="K1978" s="17">
        <v>4.14526414794721E-4</v>
      </c>
      <c r="L1978" s="17">
        <v>-10.813809157194701</v>
      </c>
      <c r="M1978" s="17">
        <v>4.49043718994793E-4</v>
      </c>
      <c r="N1978" s="17">
        <v>21.2036882318579</v>
      </c>
      <c r="O1978" s="17">
        <v>-3.4517304200072001E-5</v>
      </c>
      <c r="P1978" s="17">
        <v>39.571941953806501</v>
      </c>
      <c r="Q1978" s="17">
        <v>39.571941953806402</v>
      </c>
      <c r="R1978" s="17">
        <v>0</v>
      </c>
      <c r="S1978" s="17">
        <v>6.0132041855824499E-3</v>
      </c>
      <c r="T1978" s="17" t="s">
        <v>93</v>
      </c>
      <c r="U1978" s="19">
        <v>-0.64137643429800295</v>
      </c>
      <c r="V1978" s="19">
        <v>-0.53465678632900504</v>
      </c>
      <c r="W1978" s="18">
        <v>-0.106720330299339</v>
      </c>
    </row>
    <row r="1979" spans="2:23" x14ac:dyDescent="0.25">
      <c r="B1979" s="11" t="s">
        <v>53</v>
      </c>
      <c r="C1979" s="16" t="s">
        <v>76</v>
      </c>
      <c r="D1979" s="11" t="s">
        <v>15</v>
      </c>
      <c r="E1979" s="11" t="s">
        <v>138</v>
      </c>
      <c r="F1979" s="13">
        <v>152.54</v>
      </c>
      <c r="G1979" s="17">
        <v>58300</v>
      </c>
      <c r="H1979" s="17">
        <v>152.54</v>
      </c>
      <c r="I1979" s="17">
        <v>2</v>
      </c>
      <c r="J1979" s="17">
        <v>-12.399577750907101</v>
      </c>
      <c r="K1979" s="17">
        <v>0</v>
      </c>
      <c r="L1979" s="17">
        <v>-12.399577750907</v>
      </c>
      <c r="M1979" s="17">
        <v>0</v>
      </c>
      <c r="N1979" s="17">
        <v>-1.11022E-13</v>
      </c>
      <c r="O1979" s="17">
        <v>0</v>
      </c>
      <c r="P1979" s="17">
        <v>-1.03924E-13</v>
      </c>
      <c r="Q1979" s="17">
        <v>-1.03924E-13</v>
      </c>
      <c r="R1979" s="17">
        <v>0</v>
      </c>
      <c r="S1979" s="17">
        <v>0</v>
      </c>
      <c r="T1979" s="17" t="s">
        <v>92</v>
      </c>
      <c r="U1979" s="19">
        <v>0</v>
      </c>
      <c r="V1979" s="19">
        <v>0</v>
      </c>
      <c r="W1979" s="18">
        <v>0</v>
      </c>
    </row>
    <row r="1980" spans="2:23" x14ac:dyDescent="0.25">
      <c r="B1980" s="11" t="s">
        <v>53</v>
      </c>
      <c r="C1980" s="16" t="s">
        <v>76</v>
      </c>
      <c r="D1980" s="11" t="s">
        <v>15</v>
      </c>
      <c r="E1980" s="11" t="s">
        <v>139</v>
      </c>
      <c r="F1980" s="13">
        <v>152.97999999999999</v>
      </c>
      <c r="G1980" s="17">
        <v>58500</v>
      </c>
      <c r="H1980" s="17">
        <v>152.82</v>
      </c>
      <c r="I1980" s="17">
        <v>1</v>
      </c>
      <c r="J1980" s="17">
        <v>-31.7079140852893</v>
      </c>
      <c r="K1980" s="17">
        <v>1.41760246005252E-2</v>
      </c>
      <c r="L1980" s="17">
        <v>-17.058204155393099</v>
      </c>
      <c r="M1980" s="17">
        <v>4.1028508389997099E-3</v>
      </c>
      <c r="N1980" s="17">
        <v>-14.649709929896099</v>
      </c>
      <c r="O1980" s="17">
        <v>1.00731737615255E-2</v>
      </c>
      <c r="P1980" s="17">
        <v>-47.489549581394002</v>
      </c>
      <c r="Q1980" s="17">
        <v>-47.489549581394002</v>
      </c>
      <c r="R1980" s="17">
        <v>0</v>
      </c>
      <c r="S1980" s="17">
        <v>3.1799128204155903E-2</v>
      </c>
      <c r="T1980" s="17" t="s">
        <v>92</v>
      </c>
      <c r="U1980" s="19">
        <v>-0.80376532064608297</v>
      </c>
      <c r="V1980" s="19">
        <v>-0.67002552684944405</v>
      </c>
      <c r="W1980" s="18">
        <v>-0.133740648884909</v>
      </c>
    </row>
    <row r="1981" spans="2:23" x14ac:dyDescent="0.25">
      <c r="B1981" s="11" t="s">
        <v>53</v>
      </c>
      <c r="C1981" s="16" t="s">
        <v>76</v>
      </c>
      <c r="D1981" s="11" t="s">
        <v>15</v>
      </c>
      <c r="E1981" s="11" t="s">
        <v>140</v>
      </c>
      <c r="F1981" s="13">
        <v>152.82</v>
      </c>
      <c r="G1981" s="17">
        <v>58600</v>
      </c>
      <c r="H1981" s="17">
        <v>152.57</v>
      </c>
      <c r="I1981" s="17">
        <v>1</v>
      </c>
      <c r="J1981" s="17">
        <v>-3.2727270709688199</v>
      </c>
      <c r="K1981" s="17">
        <v>4.8948093138408296E-4</v>
      </c>
      <c r="L1981" s="17">
        <v>17.9380862364021</v>
      </c>
      <c r="M1981" s="17">
        <v>1.4705114658584199E-2</v>
      </c>
      <c r="N1981" s="17">
        <v>-21.210813307371001</v>
      </c>
      <c r="O1981" s="17">
        <v>-1.4215633727200101E-2</v>
      </c>
      <c r="P1981" s="17">
        <v>-39.571941953803702</v>
      </c>
      <c r="Q1981" s="17">
        <v>-39.571941953803602</v>
      </c>
      <c r="R1981" s="17">
        <v>0</v>
      </c>
      <c r="S1981" s="17">
        <v>7.1563393562780894E-2</v>
      </c>
      <c r="T1981" s="17" t="s">
        <v>93</v>
      </c>
      <c r="U1981" s="19">
        <v>-7.4733595188175599</v>
      </c>
      <c r="V1981" s="19">
        <v>-6.2298553076488004</v>
      </c>
      <c r="W1981" s="18">
        <v>-1.24351216172584</v>
      </c>
    </row>
    <row r="1982" spans="2:23" x14ac:dyDescent="0.25">
      <c r="B1982" s="11" t="s">
        <v>53</v>
      </c>
      <c r="C1982" s="16" t="s">
        <v>54</v>
      </c>
      <c r="D1982" s="11" t="s">
        <v>16</v>
      </c>
      <c r="E1982" s="11" t="s">
        <v>55</v>
      </c>
      <c r="F1982" s="13">
        <v>144.69999999999999</v>
      </c>
      <c r="G1982" s="17">
        <v>50050</v>
      </c>
      <c r="H1982" s="17">
        <v>142.97999999999999</v>
      </c>
      <c r="I1982" s="17">
        <v>1</v>
      </c>
      <c r="J1982" s="17">
        <v>-32.229170907321802</v>
      </c>
      <c r="K1982" s="17">
        <v>0.190085660699325</v>
      </c>
      <c r="L1982" s="17">
        <v>12.395777068441699</v>
      </c>
      <c r="M1982" s="17">
        <v>2.81189179108822E-2</v>
      </c>
      <c r="N1982" s="17">
        <v>-44.624947975763497</v>
      </c>
      <c r="O1982" s="17">
        <v>0.161966742788443</v>
      </c>
      <c r="P1982" s="17">
        <v>-70.632593388955797</v>
      </c>
      <c r="Q1982" s="17">
        <v>-70.632593388955698</v>
      </c>
      <c r="R1982" s="17">
        <v>0</v>
      </c>
      <c r="S1982" s="17">
        <v>0.91298027453947095</v>
      </c>
      <c r="T1982" s="17" t="s">
        <v>70</v>
      </c>
      <c r="U1982" s="19">
        <v>-53.537303830816903</v>
      </c>
      <c r="V1982" s="19">
        <v>-45.459799917874697</v>
      </c>
      <c r="W1982" s="18">
        <v>-8.0772500644049305</v>
      </c>
    </row>
    <row r="1983" spans="2:23" x14ac:dyDescent="0.25">
      <c r="B1983" s="11" t="s">
        <v>53</v>
      </c>
      <c r="C1983" s="16" t="s">
        <v>54</v>
      </c>
      <c r="D1983" s="11" t="s">
        <v>16</v>
      </c>
      <c r="E1983" s="11" t="s">
        <v>71</v>
      </c>
      <c r="F1983" s="13">
        <v>85.54</v>
      </c>
      <c r="G1983" s="17">
        <v>56050</v>
      </c>
      <c r="H1983" s="17">
        <v>143.33000000000001</v>
      </c>
      <c r="I1983" s="17">
        <v>1</v>
      </c>
      <c r="J1983" s="17">
        <v>35.447986453361601</v>
      </c>
      <c r="K1983" s="17">
        <v>4.0209911795126597E-2</v>
      </c>
      <c r="L1983" s="17">
        <v>-10.8107637187207</v>
      </c>
      <c r="M1983" s="17">
        <v>3.7399235898242299E-3</v>
      </c>
      <c r="N1983" s="17">
        <v>46.258750172082301</v>
      </c>
      <c r="O1983" s="17">
        <v>3.6469988205302402E-2</v>
      </c>
      <c r="P1983" s="17">
        <v>40.9023739591766</v>
      </c>
      <c r="Q1983" s="17">
        <v>40.902373959176501</v>
      </c>
      <c r="R1983" s="17">
        <v>0</v>
      </c>
      <c r="S1983" s="17">
        <v>5.3536134255882502E-2</v>
      </c>
      <c r="T1983" s="17" t="s">
        <v>70</v>
      </c>
      <c r="U1983" s="19">
        <v>-1973.35466895217</v>
      </c>
      <c r="V1983" s="19">
        <v>-1675.6224538511799</v>
      </c>
      <c r="W1983" s="18">
        <v>-297.72285838781397</v>
      </c>
    </row>
    <row r="1984" spans="2:23" x14ac:dyDescent="0.25">
      <c r="B1984" s="11" t="s">
        <v>53</v>
      </c>
      <c r="C1984" s="16" t="s">
        <v>54</v>
      </c>
      <c r="D1984" s="11" t="s">
        <v>16</v>
      </c>
      <c r="E1984" s="11" t="s">
        <v>57</v>
      </c>
      <c r="F1984" s="13">
        <v>142.97999999999999</v>
      </c>
      <c r="G1984" s="17">
        <v>51450</v>
      </c>
      <c r="H1984" s="17">
        <v>146.66</v>
      </c>
      <c r="I1984" s="17">
        <v>10</v>
      </c>
      <c r="J1984" s="17">
        <v>63.342572632320703</v>
      </c>
      <c r="K1984" s="17">
        <v>0.69974189493953498</v>
      </c>
      <c r="L1984" s="17">
        <v>91.443650150134999</v>
      </c>
      <c r="M1984" s="17">
        <v>1.45832253704488</v>
      </c>
      <c r="N1984" s="17">
        <v>-28.1010775178143</v>
      </c>
      <c r="O1984" s="17">
        <v>-0.75858064210534604</v>
      </c>
      <c r="P1984" s="17">
        <v>-35.555009643992499</v>
      </c>
      <c r="Q1984" s="17">
        <v>-35.555009643992499</v>
      </c>
      <c r="R1984" s="17">
        <v>0</v>
      </c>
      <c r="S1984" s="17">
        <v>0.2204692791608</v>
      </c>
      <c r="T1984" s="17" t="s">
        <v>72</v>
      </c>
      <c r="U1984" s="19">
        <v>-6.4456833241393703</v>
      </c>
      <c r="V1984" s="19">
        <v>-5.4731832438803298</v>
      </c>
      <c r="W1984" s="18">
        <v>-0.97246951788166003</v>
      </c>
    </row>
    <row r="1985" spans="2:23" x14ac:dyDescent="0.25">
      <c r="B1985" s="11" t="s">
        <v>53</v>
      </c>
      <c r="C1985" s="16" t="s">
        <v>54</v>
      </c>
      <c r="D1985" s="11" t="s">
        <v>16</v>
      </c>
      <c r="E1985" s="11" t="s">
        <v>73</v>
      </c>
      <c r="F1985" s="13">
        <v>146.66</v>
      </c>
      <c r="G1985" s="17">
        <v>54000</v>
      </c>
      <c r="H1985" s="17">
        <v>147.37</v>
      </c>
      <c r="I1985" s="17">
        <v>10</v>
      </c>
      <c r="J1985" s="17">
        <v>41.043706391695999</v>
      </c>
      <c r="K1985" s="17">
        <v>8.0590586316152901E-2</v>
      </c>
      <c r="L1985" s="17">
        <v>68.692917174088194</v>
      </c>
      <c r="M1985" s="17">
        <v>0.225743415055353</v>
      </c>
      <c r="N1985" s="17">
        <v>-27.649210782392199</v>
      </c>
      <c r="O1985" s="17">
        <v>-0.14515282873919999</v>
      </c>
      <c r="P1985" s="17">
        <v>-35.555009643991603</v>
      </c>
      <c r="Q1985" s="17">
        <v>-35.555009643991497</v>
      </c>
      <c r="R1985" s="17">
        <v>0</v>
      </c>
      <c r="S1985" s="17">
        <v>6.0477352723922601E-2</v>
      </c>
      <c r="T1985" s="17" t="s">
        <v>72</v>
      </c>
      <c r="U1985" s="19">
        <v>-1.70870346159479</v>
      </c>
      <c r="V1985" s="19">
        <v>-1.4509008098081799</v>
      </c>
      <c r="W1985" s="18">
        <v>-0.257794549924104</v>
      </c>
    </row>
    <row r="1986" spans="2:23" x14ac:dyDescent="0.25">
      <c r="B1986" s="11" t="s">
        <v>53</v>
      </c>
      <c r="C1986" s="16" t="s">
        <v>54</v>
      </c>
      <c r="D1986" s="11" t="s">
        <v>16</v>
      </c>
      <c r="E1986" s="11" t="s">
        <v>74</v>
      </c>
      <c r="F1986" s="13">
        <v>147.37</v>
      </c>
      <c r="G1986" s="17">
        <v>56100</v>
      </c>
      <c r="H1986" s="17">
        <v>144.19999999999999</v>
      </c>
      <c r="I1986" s="17">
        <v>10</v>
      </c>
      <c r="J1986" s="17">
        <v>-26.062333367971</v>
      </c>
      <c r="K1986" s="17">
        <v>0.124166026322619</v>
      </c>
      <c r="L1986" s="17">
        <v>26.3885086378436</v>
      </c>
      <c r="M1986" s="17">
        <v>0.12729339935008099</v>
      </c>
      <c r="N1986" s="17">
        <v>-52.4508420058146</v>
      </c>
      <c r="O1986" s="17">
        <v>-3.1273730274619699E-3</v>
      </c>
      <c r="P1986" s="17">
        <v>-56.091017472643301</v>
      </c>
      <c r="Q1986" s="17">
        <v>-56.091017472643202</v>
      </c>
      <c r="R1986" s="17">
        <v>0</v>
      </c>
      <c r="S1986" s="17">
        <v>0.57512576967607298</v>
      </c>
      <c r="T1986" s="17" t="s">
        <v>72</v>
      </c>
      <c r="U1986" s="19">
        <v>-166.72509323524099</v>
      </c>
      <c r="V1986" s="19">
        <v>-141.57024798473901</v>
      </c>
      <c r="W1986" s="18">
        <v>-25.154054719078001</v>
      </c>
    </row>
    <row r="1987" spans="2:23" x14ac:dyDescent="0.25">
      <c r="B1987" s="11" t="s">
        <v>53</v>
      </c>
      <c r="C1987" s="16" t="s">
        <v>54</v>
      </c>
      <c r="D1987" s="11" t="s">
        <v>16</v>
      </c>
      <c r="E1987" s="11" t="s">
        <v>75</v>
      </c>
      <c r="F1987" s="13">
        <v>143.33000000000001</v>
      </c>
      <c r="G1987" s="17">
        <v>56100</v>
      </c>
      <c r="H1987" s="17">
        <v>144.19999999999999</v>
      </c>
      <c r="I1987" s="17">
        <v>10</v>
      </c>
      <c r="J1987" s="17">
        <v>48.472016129028802</v>
      </c>
      <c r="K1987" s="17">
        <v>0.16846175612384001</v>
      </c>
      <c r="L1987" s="17">
        <v>-3.4661432465828002</v>
      </c>
      <c r="M1987" s="17">
        <v>8.61414483718122E-4</v>
      </c>
      <c r="N1987" s="17">
        <v>51.938159375611598</v>
      </c>
      <c r="O1987" s="17">
        <v>0.167600341640122</v>
      </c>
      <c r="P1987" s="17">
        <v>53.068789860910996</v>
      </c>
      <c r="Q1987" s="17">
        <v>53.068789860910897</v>
      </c>
      <c r="R1987" s="17">
        <v>0</v>
      </c>
      <c r="S1987" s="17">
        <v>0.20192845598851999</v>
      </c>
      <c r="T1987" s="17" t="s">
        <v>72</v>
      </c>
      <c r="U1987" s="19">
        <v>-21.0911355408887</v>
      </c>
      <c r="V1987" s="19">
        <v>-17.908985569379301</v>
      </c>
      <c r="W1987" s="18">
        <v>-3.1820499673342799</v>
      </c>
    </row>
    <row r="1988" spans="2:23" x14ac:dyDescent="0.25">
      <c r="B1988" s="11" t="s">
        <v>53</v>
      </c>
      <c r="C1988" s="16" t="s">
        <v>76</v>
      </c>
      <c r="D1988" s="11" t="s">
        <v>16</v>
      </c>
      <c r="E1988" s="11" t="s">
        <v>77</v>
      </c>
      <c r="F1988" s="13">
        <v>144.25</v>
      </c>
      <c r="G1988" s="17">
        <v>50000</v>
      </c>
      <c r="H1988" s="17">
        <v>142.24</v>
      </c>
      <c r="I1988" s="17">
        <v>1</v>
      </c>
      <c r="J1988" s="17">
        <v>-73.828565596834594</v>
      </c>
      <c r="K1988" s="17">
        <v>0.51944762144760603</v>
      </c>
      <c r="L1988" s="17">
        <v>-12.4227594139881</v>
      </c>
      <c r="M1988" s="17">
        <v>1.47071678739311E-2</v>
      </c>
      <c r="N1988" s="17">
        <v>-61.405806182846497</v>
      </c>
      <c r="O1988" s="17">
        <v>0.50474045357367503</v>
      </c>
      <c r="P1988" s="17">
        <v>-96.702406611048104</v>
      </c>
      <c r="Q1988" s="17">
        <v>-96.702406611048104</v>
      </c>
      <c r="R1988" s="17">
        <v>0</v>
      </c>
      <c r="S1988" s="17">
        <v>0.89118417384831705</v>
      </c>
      <c r="T1988" s="17" t="s">
        <v>78</v>
      </c>
      <c r="U1988" s="19">
        <v>-50.982236049370101</v>
      </c>
      <c r="V1988" s="19">
        <v>-43.2902310040527</v>
      </c>
      <c r="W1988" s="18">
        <v>-7.69176331170127</v>
      </c>
    </row>
    <row r="1989" spans="2:23" x14ac:dyDescent="0.25">
      <c r="B1989" s="11" t="s">
        <v>53</v>
      </c>
      <c r="C1989" s="16" t="s">
        <v>76</v>
      </c>
      <c r="D1989" s="11" t="s">
        <v>16</v>
      </c>
      <c r="E1989" s="11" t="s">
        <v>79</v>
      </c>
      <c r="F1989" s="13">
        <v>84.79</v>
      </c>
      <c r="G1989" s="17">
        <v>56050</v>
      </c>
      <c r="H1989" s="17">
        <v>143.33000000000001</v>
      </c>
      <c r="I1989" s="17">
        <v>1</v>
      </c>
      <c r="J1989" s="17">
        <v>91.176386089314903</v>
      </c>
      <c r="K1989" s="17">
        <v>0.47551122935360701</v>
      </c>
      <c r="L1989" s="17">
        <v>31.533519817825599</v>
      </c>
      <c r="M1989" s="17">
        <v>5.6877556284188502E-2</v>
      </c>
      <c r="N1989" s="17">
        <v>59.642866271489403</v>
      </c>
      <c r="O1989" s="17">
        <v>0.41863367306941901</v>
      </c>
      <c r="P1989" s="17">
        <v>66.881478880419806</v>
      </c>
      <c r="Q1989" s="17">
        <v>66.881478880419706</v>
      </c>
      <c r="R1989" s="17">
        <v>0</v>
      </c>
      <c r="S1989" s="17">
        <v>0.25586316282567301</v>
      </c>
      <c r="T1989" s="17" t="s">
        <v>78</v>
      </c>
      <c r="U1989" s="19">
        <v>-2723.0163061363</v>
      </c>
      <c r="V1989" s="19">
        <v>-2312.1780065960702</v>
      </c>
      <c r="W1989" s="18">
        <v>-410.825388286639</v>
      </c>
    </row>
    <row r="1990" spans="2:23" x14ac:dyDescent="0.25">
      <c r="B1990" s="11" t="s">
        <v>53</v>
      </c>
      <c r="C1990" s="16" t="s">
        <v>76</v>
      </c>
      <c r="D1990" s="11" t="s">
        <v>16</v>
      </c>
      <c r="E1990" s="11" t="s">
        <v>90</v>
      </c>
      <c r="F1990" s="13">
        <v>86.56</v>
      </c>
      <c r="G1990" s="17">
        <v>58350</v>
      </c>
      <c r="H1990" s="17">
        <v>145.81</v>
      </c>
      <c r="I1990" s="17">
        <v>1</v>
      </c>
      <c r="J1990" s="17">
        <v>73.375621592795298</v>
      </c>
      <c r="K1990" s="17">
        <v>0.38333950730199101</v>
      </c>
      <c r="L1990" s="17">
        <v>-20.722785057978001</v>
      </c>
      <c r="M1990" s="17">
        <v>3.0575688023812001E-2</v>
      </c>
      <c r="N1990" s="17">
        <v>94.098406650773299</v>
      </c>
      <c r="O1990" s="17">
        <v>0.35276381927817901</v>
      </c>
      <c r="P1990" s="17">
        <v>90.651147160413799</v>
      </c>
      <c r="Q1990" s="17">
        <v>90.6511471604137</v>
      </c>
      <c r="R1990" s="17">
        <v>0</v>
      </c>
      <c r="S1990" s="17">
        <v>0.585095290282728</v>
      </c>
      <c r="T1990" s="17" t="s">
        <v>78</v>
      </c>
      <c r="U1990" s="19">
        <v>-4279.5874277652902</v>
      </c>
      <c r="V1990" s="19">
        <v>-3633.8996228135902</v>
      </c>
      <c r="W1990" s="18">
        <v>-645.66751317510705</v>
      </c>
    </row>
    <row r="1991" spans="2:23" x14ac:dyDescent="0.25">
      <c r="B1991" s="11" t="s">
        <v>53</v>
      </c>
      <c r="C1991" s="16" t="s">
        <v>76</v>
      </c>
      <c r="D1991" s="11" t="s">
        <v>16</v>
      </c>
      <c r="E1991" s="11" t="s">
        <v>91</v>
      </c>
      <c r="F1991" s="13">
        <v>142.24</v>
      </c>
      <c r="G1991" s="17">
        <v>50050</v>
      </c>
      <c r="H1991" s="17">
        <v>142.97999999999999</v>
      </c>
      <c r="I1991" s="17">
        <v>1</v>
      </c>
      <c r="J1991" s="17">
        <v>53.068189649134403</v>
      </c>
      <c r="K1991" s="17">
        <v>0.16305987637765301</v>
      </c>
      <c r="L1991" s="17">
        <v>89.399926025236397</v>
      </c>
      <c r="M1991" s="17">
        <v>0.46275687817509698</v>
      </c>
      <c r="N1991" s="17">
        <v>-36.3317363761021</v>
      </c>
      <c r="O1991" s="17">
        <v>-0.29969700179744402</v>
      </c>
      <c r="P1991" s="17">
        <v>-57.321391475846497</v>
      </c>
      <c r="Q1991" s="17">
        <v>-57.321391475846397</v>
      </c>
      <c r="R1991" s="17">
        <v>0</v>
      </c>
      <c r="S1991" s="17">
        <v>0.19024445721010699</v>
      </c>
      <c r="T1991" s="17" t="s">
        <v>92</v>
      </c>
      <c r="U1991" s="19">
        <v>-15.8543045080187</v>
      </c>
      <c r="V1991" s="19">
        <v>-13.4622676003479</v>
      </c>
      <c r="W1991" s="18">
        <v>-2.3919617340680599</v>
      </c>
    </row>
    <row r="1992" spans="2:23" x14ac:dyDescent="0.25">
      <c r="B1992" s="11" t="s">
        <v>53</v>
      </c>
      <c r="C1992" s="16" t="s">
        <v>76</v>
      </c>
      <c r="D1992" s="11" t="s">
        <v>16</v>
      </c>
      <c r="E1992" s="11" t="s">
        <v>91</v>
      </c>
      <c r="F1992" s="13">
        <v>142.24</v>
      </c>
      <c r="G1992" s="17">
        <v>51150</v>
      </c>
      <c r="H1992" s="17">
        <v>140.31</v>
      </c>
      <c r="I1992" s="17">
        <v>1</v>
      </c>
      <c r="J1992" s="17">
        <v>-202.96159364352999</v>
      </c>
      <c r="K1992" s="17">
        <v>1.4417692973012499</v>
      </c>
      <c r="L1992" s="17">
        <v>-177.616198959569</v>
      </c>
      <c r="M1992" s="17">
        <v>1.1041629946495899</v>
      </c>
      <c r="N1992" s="17">
        <v>-25.345394683960599</v>
      </c>
      <c r="O1992" s="17">
        <v>0.33760630265166203</v>
      </c>
      <c r="P1992" s="17">
        <v>-39.381015135205097</v>
      </c>
      <c r="Q1992" s="17">
        <v>-39.381015135205097</v>
      </c>
      <c r="R1992" s="17">
        <v>0</v>
      </c>
      <c r="S1992" s="17">
        <v>5.4280252357773902E-2</v>
      </c>
      <c r="T1992" s="17" t="s">
        <v>92</v>
      </c>
      <c r="U1992" s="19">
        <v>-1.2212813329305701</v>
      </c>
      <c r="V1992" s="19">
        <v>-1.0370190701777799</v>
      </c>
      <c r="W1992" s="18">
        <v>-0.18425647201515999</v>
      </c>
    </row>
    <row r="1993" spans="2:23" x14ac:dyDescent="0.25">
      <c r="B1993" s="11" t="s">
        <v>53</v>
      </c>
      <c r="C1993" s="16" t="s">
        <v>76</v>
      </c>
      <c r="D1993" s="11" t="s">
        <v>16</v>
      </c>
      <c r="E1993" s="11" t="s">
        <v>91</v>
      </c>
      <c r="F1993" s="13">
        <v>142.24</v>
      </c>
      <c r="G1993" s="17">
        <v>51200</v>
      </c>
      <c r="H1993" s="17">
        <v>142.24</v>
      </c>
      <c r="I1993" s="17">
        <v>1</v>
      </c>
      <c r="J1993" s="17">
        <v>1.3277570000000001E-12</v>
      </c>
      <c r="K1993" s="17">
        <v>0</v>
      </c>
      <c r="L1993" s="17">
        <v>2.0713340000000001E-12</v>
      </c>
      <c r="M1993" s="17">
        <v>0</v>
      </c>
      <c r="N1993" s="17">
        <v>-7.4357700000000003E-13</v>
      </c>
      <c r="O1993" s="17">
        <v>0</v>
      </c>
      <c r="P1993" s="17">
        <v>-8.1732099999999997E-13</v>
      </c>
      <c r="Q1993" s="17">
        <v>-8.1731799999999995E-13</v>
      </c>
      <c r="R1993" s="17">
        <v>0</v>
      </c>
      <c r="S1993" s="17">
        <v>0</v>
      </c>
      <c r="T1993" s="17" t="s">
        <v>93</v>
      </c>
      <c r="U1993" s="19">
        <v>0</v>
      </c>
      <c r="V1993" s="19">
        <v>0</v>
      </c>
      <c r="W1993" s="18">
        <v>0</v>
      </c>
    </row>
    <row r="1994" spans="2:23" x14ac:dyDescent="0.25">
      <c r="B1994" s="11" t="s">
        <v>53</v>
      </c>
      <c r="C1994" s="16" t="s">
        <v>76</v>
      </c>
      <c r="D1994" s="11" t="s">
        <v>16</v>
      </c>
      <c r="E1994" s="11" t="s">
        <v>57</v>
      </c>
      <c r="F1994" s="13">
        <v>142.97999999999999</v>
      </c>
      <c r="G1994" s="17">
        <v>50054</v>
      </c>
      <c r="H1994" s="17">
        <v>142.97999999999999</v>
      </c>
      <c r="I1994" s="17">
        <v>1</v>
      </c>
      <c r="J1994" s="17">
        <v>75.8870022508858</v>
      </c>
      <c r="K1994" s="17">
        <v>0</v>
      </c>
      <c r="L1994" s="17">
        <v>75.887000575308306</v>
      </c>
      <c r="M1994" s="17">
        <v>0</v>
      </c>
      <c r="N1994" s="17">
        <v>1.6755774323579999E-6</v>
      </c>
      <c r="O1994" s="17">
        <v>0</v>
      </c>
      <c r="P1994" s="17">
        <v>1.8787490000000001E-12</v>
      </c>
      <c r="Q1994" s="17">
        <v>1.8787470000000001E-12</v>
      </c>
      <c r="R1994" s="17">
        <v>0</v>
      </c>
      <c r="S1994" s="17">
        <v>0</v>
      </c>
      <c r="T1994" s="17" t="s">
        <v>93</v>
      </c>
      <c r="U1994" s="19">
        <v>0</v>
      </c>
      <c r="V1994" s="19">
        <v>0</v>
      </c>
      <c r="W1994" s="18">
        <v>0</v>
      </c>
    </row>
    <row r="1995" spans="2:23" x14ac:dyDescent="0.25">
      <c r="B1995" s="11" t="s">
        <v>53</v>
      </c>
      <c r="C1995" s="16" t="s">
        <v>76</v>
      </c>
      <c r="D1995" s="11" t="s">
        <v>16</v>
      </c>
      <c r="E1995" s="11" t="s">
        <v>57</v>
      </c>
      <c r="F1995" s="13">
        <v>142.97999999999999</v>
      </c>
      <c r="G1995" s="17">
        <v>50100</v>
      </c>
      <c r="H1995" s="17">
        <v>142.46</v>
      </c>
      <c r="I1995" s="17">
        <v>1</v>
      </c>
      <c r="J1995" s="17">
        <v>-212.30077071383801</v>
      </c>
      <c r="K1995" s="17">
        <v>0.35922078944814601</v>
      </c>
      <c r="L1995" s="17">
        <v>-195.965100778551</v>
      </c>
      <c r="M1995" s="17">
        <v>0.30606649616348802</v>
      </c>
      <c r="N1995" s="17">
        <v>-16.3356699352865</v>
      </c>
      <c r="O1995" s="17">
        <v>5.31542932846579E-2</v>
      </c>
      <c r="P1995" s="17">
        <v>-38.706829834026102</v>
      </c>
      <c r="Q1995" s="17">
        <v>-38.706829834026102</v>
      </c>
      <c r="R1995" s="17">
        <v>0</v>
      </c>
      <c r="S1995" s="17">
        <v>1.1940802846128E-2</v>
      </c>
      <c r="T1995" s="17" t="s">
        <v>92</v>
      </c>
      <c r="U1995" s="19">
        <v>-0.90836762876230903</v>
      </c>
      <c r="V1995" s="19">
        <v>-0.77131659050113099</v>
      </c>
      <c r="W1995" s="18">
        <v>-0.13704673121212199</v>
      </c>
    </row>
    <row r="1996" spans="2:23" x14ac:dyDescent="0.25">
      <c r="B1996" s="11" t="s">
        <v>53</v>
      </c>
      <c r="C1996" s="16" t="s">
        <v>76</v>
      </c>
      <c r="D1996" s="11" t="s">
        <v>16</v>
      </c>
      <c r="E1996" s="11" t="s">
        <v>57</v>
      </c>
      <c r="F1996" s="13">
        <v>142.97999999999999</v>
      </c>
      <c r="G1996" s="17">
        <v>50900</v>
      </c>
      <c r="H1996" s="17">
        <v>144.49</v>
      </c>
      <c r="I1996" s="17">
        <v>1</v>
      </c>
      <c r="J1996" s="17">
        <v>75.689117791563007</v>
      </c>
      <c r="K1996" s="17">
        <v>0.40388339992058903</v>
      </c>
      <c r="L1996" s="17">
        <v>111.55078437746501</v>
      </c>
      <c r="M1996" s="17">
        <v>0.877272213413545</v>
      </c>
      <c r="N1996" s="17">
        <v>-35.861666585901503</v>
      </c>
      <c r="O1996" s="17">
        <v>-0.47338881349295497</v>
      </c>
      <c r="P1996" s="17">
        <v>-53.692145386784098</v>
      </c>
      <c r="Q1996" s="17">
        <v>-53.692145386784098</v>
      </c>
      <c r="R1996" s="17">
        <v>0</v>
      </c>
      <c r="S1996" s="17">
        <v>0.20324067657460701</v>
      </c>
      <c r="T1996" s="17" t="s">
        <v>92</v>
      </c>
      <c r="U1996" s="19">
        <v>-13.8914245626979</v>
      </c>
      <c r="V1996" s="19">
        <v>-11.7955394838354</v>
      </c>
      <c r="W1996" s="18">
        <v>-2.0958192123067101</v>
      </c>
    </row>
    <row r="1997" spans="2:23" x14ac:dyDescent="0.25">
      <c r="B1997" s="11" t="s">
        <v>53</v>
      </c>
      <c r="C1997" s="16" t="s">
        <v>76</v>
      </c>
      <c r="D1997" s="11" t="s">
        <v>16</v>
      </c>
      <c r="E1997" s="11" t="s">
        <v>94</v>
      </c>
      <c r="F1997" s="13">
        <v>142.97999999999999</v>
      </c>
      <c r="G1997" s="17">
        <v>50454</v>
      </c>
      <c r="H1997" s="17">
        <v>142.97999999999999</v>
      </c>
      <c r="I1997" s="17">
        <v>1</v>
      </c>
      <c r="J1997" s="17">
        <v>-1.59413E-12</v>
      </c>
      <c r="K1997" s="17">
        <v>0</v>
      </c>
      <c r="L1997" s="17">
        <v>-2.9798950000000002E-12</v>
      </c>
      <c r="M1997" s="17">
        <v>0</v>
      </c>
      <c r="N1997" s="17">
        <v>1.385766E-12</v>
      </c>
      <c r="O1997" s="17">
        <v>0</v>
      </c>
      <c r="P1997" s="17">
        <v>1.9978760000000001E-12</v>
      </c>
      <c r="Q1997" s="17">
        <v>1.997878E-12</v>
      </c>
      <c r="R1997" s="17">
        <v>0</v>
      </c>
      <c r="S1997" s="17">
        <v>0</v>
      </c>
      <c r="T1997" s="17" t="s">
        <v>93</v>
      </c>
      <c r="U1997" s="19">
        <v>0</v>
      </c>
      <c r="V1997" s="19">
        <v>0</v>
      </c>
      <c r="W1997" s="18">
        <v>0</v>
      </c>
    </row>
    <row r="1998" spans="2:23" x14ac:dyDescent="0.25">
      <c r="B1998" s="11" t="s">
        <v>53</v>
      </c>
      <c r="C1998" s="16" t="s">
        <v>76</v>
      </c>
      <c r="D1998" s="11" t="s">
        <v>16</v>
      </c>
      <c r="E1998" s="11" t="s">
        <v>94</v>
      </c>
      <c r="F1998" s="13">
        <v>142.97999999999999</v>
      </c>
      <c r="G1998" s="17">
        <v>50604</v>
      </c>
      <c r="H1998" s="17">
        <v>142.97999999999999</v>
      </c>
      <c r="I1998" s="17">
        <v>1</v>
      </c>
      <c r="J1998" s="17">
        <v>-4.8576299999999996E-13</v>
      </c>
      <c r="K1998" s="17">
        <v>0</v>
      </c>
      <c r="L1998" s="17">
        <v>-5.2539700000000005E-13</v>
      </c>
      <c r="M1998" s="17">
        <v>0</v>
      </c>
      <c r="N1998" s="17">
        <v>3.9634000000000003E-14</v>
      </c>
      <c r="O1998" s="17">
        <v>0</v>
      </c>
      <c r="P1998" s="17">
        <v>1.97369E-13</v>
      </c>
      <c r="Q1998" s="17">
        <v>1.97369E-13</v>
      </c>
      <c r="R1998" s="17">
        <v>0</v>
      </c>
      <c r="S1998" s="17">
        <v>0</v>
      </c>
      <c r="T1998" s="17" t="s">
        <v>93</v>
      </c>
      <c r="U1998" s="19">
        <v>0</v>
      </c>
      <c r="V1998" s="19">
        <v>0</v>
      </c>
      <c r="W1998" s="18">
        <v>0</v>
      </c>
    </row>
    <row r="1999" spans="2:23" x14ac:dyDescent="0.25">
      <c r="B1999" s="11" t="s">
        <v>53</v>
      </c>
      <c r="C1999" s="16" t="s">
        <v>76</v>
      </c>
      <c r="D1999" s="11" t="s">
        <v>16</v>
      </c>
      <c r="E1999" s="11" t="s">
        <v>33</v>
      </c>
      <c r="F1999" s="13">
        <v>142.46</v>
      </c>
      <c r="G1999" s="17">
        <v>50103</v>
      </c>
      <c r="H1999" s="17">
        <v>142.41</v>
      </c>
      <c r="I1999" s="17">
        <v>1</v>
      </c>
      <c r="J1999" s="17">
        <v>-30.598856159687202</v>
      </c>
      <c r="K1999" s="17">
        <v>4.6814499914061497E-3</v>
      </c>
      <c r="L1999" s="17">
        <v>-30.598858478403699</v>
      </c>
      <c r="M1999" s="17">
        <v>4.6814507009069004E-3</v>
      </c>
      <c r="N1999" s="17">
        <v>2.318716496585E-6</v>
      </c>
      <c r="O1999" s="17">
        <v>-7.09500752E-10</v>
      </c>
      <c r="P1999" s="17">
        <v>-4.0538499999999999E-13</v>
      </c>
      <c r="Q1999" s="17">
        <v>-4.0538400000000002E-13</v>
      </c>
      <c r="R1999" s="17">
        <v>0</v>
      </c>
      <c r="S1999" s="17">
        <v>0</v>
      </c>
      <c r="T1999" s="17" t="s">
        <v>93</v>
      </c>
      <c r="U1999" s="19">
        <v>1.4878085255E-8</v>
      </c>
      <c r="V1999" s="19">
        <v>0</v>
      </c>
      <c r="W1999" s="18">
        <v>1.487855282273E-8</v>
      </c>
    </row>
    <row r="2000" spans="2:23" x14ac:dyDescent="0.25">
      <c r="B2000" s="11" t="s">
        <v>53</v>
      </c>
      <c r="C2000" s="16" t="s">
        <v>76</v>
      </c>
      <c r="D2000" s="11" t="s">
        <v>16</v>
      </c>
      <c r="E2000" s="11" t="s">
        <v>33</v>
      </c>
      <c r="F2000" s="13">
        <v>142.46</v>
      </c>
      <c r="G2000" s="17">
        <v>50200</v>
      </c>
      <c r="H2000" s="17">
        <v>142.19999999999999</v>
      </c>
      <c r="I2000" s="17">
        <v>1</v>
      </c>
      <c r="J2000" s="17">
        <v>-45.080715351650198</v>
      </c>
      <c r="K2000" s="17">
        <v>3.0463740740281499E-2</v>
      </c>
      <c r="L2000" s="17">
        <v>9.3961174637260605</v>
      </c>
      <c r="M2000" s="17">
        <v>1.3234224806481501E-3</v>
      </c>
      <c r="N2000" s="17">
        <v>-54.476832815376298</v>
      </c>
      <c r="O2000" s="17">
        <v>2.91403182596334E-2</v>
      </c>
      <c r="P2000" s="17">
        <v>-69.806829834027198</v>
      </c>
      <c r="Q2000" s="17">
        <v>-69.806829834027099</v>
      </c>
      <c r="R2000" s="17">
        <v>0</v>
      </c>
      <c r="S2000" s="17">
        <v>7.30461724372376E-2</v>
      </c>
      <c r="T2000" s="17" t="s">
        <v>92</v>
      </c>
      <c r="U2000" s="19">
        <v>-10.0164350341052</v>
      </c>
      <c r="V2000" s="19">
        <v>-8.5051935745541201</v>
      </c>
      <c r="W2000" s="18">
        <v>-1.5111939663603999</v>
      </c>
    </row>
    <row r="2001" spans="2:23" x14ac:dyDescent="0.25">
      <c r="B2001" s="11" t="s">
        <v>53</v>
      </c>
      <c r="C2001" s="16" t="s">
        <v>76</v>
      </c>
      <c r="D2001" s="11" t="s">
        <v>16</v>
      </c>
      <c r="E2001" s="11" t="s">
        <v>95</v>
      </c>
      <c r="F2001" s="13">
        <v>142.35</v>
      </c>
      <c r="G2001" s="17">
        <v>50800</v>
      </c>
      <c r="H2001" s="17">
        <v>144.85</v>
      </c>
      <c r="I2001" s="17">
        <v>1</v>
      </c>
      <c r="J2001" s="17">
        <v>137.75934458946401</v>
      </c>
      <c r="K2001" s="17">
        <v>0.96330485522243303</v>
      </c>
      <c r="L2001" s="17">
        <v>175.31711739673401</v>
      </c>
      <c r="M2001" s="17">
        <v>1.5601640122707501</v>
      </c>
      <c r="N2001" s="17">
        <v>-37.557772807270297</v>
      </c>
      <c r="O2001" s="17">
        <v>-0.59685915704832204</v>
      </c>
      <c r="P2001" s="17">
        <v>-51.921513668448597</v>
      </c>
      <c r="Q2001" s="17">
        <v>-51.921513668448497</v>
      </c>
      <c r="R2001" s="17">
        <v>0</v>
      </c>
      <c r="S2001" s="17">
        <v>0.13684102020317801</v>
      </c>
      <c r="T2001" s="17" t="s">
        <v>92</v>
      </c>
      <c r="U2001" s="19">
        <v>8.1854570660367099</v>
      </c>
      <c r="V2001" s="19">
        <v>-6.95046656877388</v>
      </c>
      <c r="W2001" s="18">
        <v>15.136399305527201</v>
      </c>
    </row>
    <row r="2002" spans="2:23" x14ac:dyDescent="0.25">
      <c r="B2002" s="11" t="s">
        <v>53</v>
      </c>
      <c r="C2002" s="16" t="s">
        <v>76</v>
      </c>
      <c r="D2002" s="11" t="s">
        <v>16</v>
      </c>
      <c r="E2002" s="11" t="s">
        <v>96</v>
      </c>
      <c r="F2002" s="13">
        <v>142.19999999999999</v>
      </c>
      <c r="G2002" s="17">
        <v>50150</v>
      </c>
      <c r="H2002" s="17">
        <v>142.35</v>
      </c>
      <c r="I2002" s="17">
        <v>1</v>
      </c>
      <c r="J2002" s="17">
        <v>62.471190647408399</v>
      </c>
      <c r="K2002" s="17">
        <v>2.0371831229923299E-2</v>
      </c>
      <c r="L2002" s="17">
        <v>100.3434809797</v>
      </c>
      <c r="M2002" s="17">
        <v>5.2559209994143999E-2</v>
      </c>
      <c r="N2002" s="17">
        <v>-37.872290332291399</v>
      </c>
      <c r="O2002" s="17">
        <v>-3.2187378764220703E-2</v>
      </c>
      <c r="P2002" s="17">
        <v>-51.921513668451603</v>
      </c>
      <c r="Q2002" s="17">
        <v>-51.921513668451503</v>
      </c>
      <c r="R2002" s="17">
        <v>0</v>
      </c>
      <c r="S2002" s="17">
        <v>1.4072303496073101E-2</v>
      </c>
      <c r="T2002" s="17" t="s">
        <v>92</v>
      </c>
      <c r="U2002" s="19">
        <v>1.1013842361644199</v>
      </c>
      <c r="V2002" s="19">
        <v>-0.93521158941731197</v>
      </c>
      <c r="W2002" s="18">
        <v>2.0366598288774198</v>
      </c>
    </row>
    <row r="2003" spans="2:23" x14ac:dyDescent="0.25">
      <c r="B2003" s="11" t="s">
        <v>53</v>
      </c>
      <c r="C2003" s="16" t="s">
        <v>76</v>
      </c>
      <c r="D2003" s="11" t="s">
        <v>16</v>
      </c>
      <c r="E2003" s="11" t="s">
        <v>96</v>
      </c>
      <c r="F2003" s="13">
        <v>142.19999999999999</v>
      </c>
      <c r="G2003" s="17">
        <v>50250</v>
      </c>
      <c r="H2003" s="17">
        <v>140.01</v>
      </c>
      <c r="I2003" s="17">
        <v>1</v>
      </c>
      <c r="J2003" s="17">
        <v>-147.943469779471</v>
      </c>
      <c r="K2003" s="17">
        <v>1.08057453226171</v>
      </c>
      <c r="L2003" s="17">
        <v>-173.300031090792</v>
      </c>
      <c r="M2003" s="17">
        <v>1.4827243113145501</v>
      </c>
      <c r="N2003" s="17">
        <v>25.3565613113213</v>
      </c>
      <c r="O2003" s="17">
        <v>-0.402149779052836</v>
      </c>
      <c r="P2003" s="17">
        <v>39.381015135209303</v>
      </c>
      <c r="Q2003" s="17">
        <v>39.381015135209203</v>
      </c>
      <c r="R2003" s="17">
        <v>0</v>
      </c>
      <c r="S2003" s="17">
        <v>7.6566173111539002E-2</v>
      </c>
      <c r="T2003" s="17" t="s">
        <v>92</v>
      </c>
      <c r="U2003" s="19">
        <v>-1.21447530145696</v>
      </c>
      <c r="V2003" s="19">
        <v>-1.0312399067368501</v>
      </c>
      <c r="W2003" s="18">
        <v>-0.18322963625345701</v>
      </c>
    </row>
    <row r="2004" spans="2:23" x14ac:dyDescent="0.25">
      <c r="B2004" s="11" t="s">
        <v>53</v>
      </c>
      <c r="C2004" s="16" t="s">
        <v>76</v>
      </c>
      <c r="D2004" s="11" t="s">
        <v>16</v>
      </c>
      <c r="E2004" s="11" t="s">
        <v>96</v>
      </c>
      <c r="F2004" s="13">
        <v>142.19999999999999</v>
      </c>
      <c r="G2004" s="17">
        <v>50900</v>
      </c>
      <c r="H2004" s="17">
        <v>144.49</v>
      </c>
      <c r="I2004" s="17">
        <v>1</v>
      </c>
      <c r="J2004" s="17">
        <v>96.433165285295104</v>
      </c>
      <c r="K2004" s="17">
        <v>0.88808843754287004</v>
      </c>
      <c r="L2004" s="17">
        <v>112.818970374815</v>
      </c>
      <c r="M2004" s="17">
        <v>1.2155354672993901</v>
      </c>
      <c r="N2004" s="17">
        <v>-16.385805089520002</v>
      </c>
      <c r="O2004" s="17">
        <v>-0.32744702975652201</v>
      </c>
      <c r="P2004" s="17">
        <v>-24.675324591213101</v>
      </c>
      <c r="Q2004" s="17">
        <v>-24.675324591213101</v>
      </c>
      <c r="R2004" s="17">
        <v>0</v>
      </c>
      <c r="S2004" s="17">
        <v>5.8147241971604903E-2</v>
      </c>
      <c r="T2004" s="17" t="s">
        <v>93</v>
      </c>
      <c r="U2004" s="19">
        <v>-9.4144008254473608</v>
      </c>
      <c r="V2004" s="19">
        <v>-7.9939919877915404</v>
      </c>
      <c r="W2004" s="18">
        <v>-1.42036419902616</v>
      </c>
    </row>
    <row r="2005" spans="2:23" x14ac:dyDescent="0.25">
      <c r="B2005" s="11" t="s">
        <v>53</v>
      </c>
      <c r="C2005" s="16" t="s">
        <v>76</v>
      </c>
      <c r="D2005" s="11" t="s">
        <v>16</v>
      </c>
      <c r="E2005" s="11" t="s">
        <v>96</v>
      </c>
      <c r="F2005" s="13">
        <v>142.19999999999999</v>
      </c>
      <c r="G2005" s="17">
        <v>53050</v>
      </c>
      <c r="H2005" s="17">
        <v>148.63999999999999</v>
      </c>
      <c r="I2005" s="17">
        <v>1</v>
      </c>
      <c r="J2005" s="17">
        <v>125.317583105164</v>
      </c>
      <c r="K2005" s="17">
        <v>3.1518924747086698</v>
      </c>
      <c r="L2005" s="17">
        <v>149.84918394759401</v>
      </c>
      <c r="M2005" s="17">
        <v>4.5066739305028101</v>
      </c>
      <c r="N2005" s="17">
        <v>-24.531600842429899</v>
      </c>
      <c r="O2005" s="17">
        <v>-1.35478145579414</v>
      </c>
      <c r="P2005" s="17">
        <v>-32.591006709572497</v>
      </c>
      <c r="Q2005" s="17">
        <v>-32.591006709572397</v>
      </c>
      <c r="R2005" s="17">
        <v>0</v>
      </c>
      <c r="S2005" s="17">
        <v>0.21317826527152001</v>
      </c>
      <c r="T2005" s="17" t="s">
        <v>92</v>
      </c>
      <c r="U2005" s="19">
        <v>-39.028809876335202</v>
      </c>
      <c r="V2005" s="19">
        <v>-33.140292115152903</v>
      </c>
      <c r="W2005" s="18">
        <v>-5.88833270505146</v>
      </c>
    </row>
    <row r="2006" spans="2:23" x14ac:dyDescent="0.25">
      <c r="B2006" s="11" t="s">
        <v>53</v>
      </c>
      <c r="C2006" s="16" t="s">
        <v>76</v>
      </c>
      <c r="D2006" s="11" t="s">
        <v>16</v>
      </c>
      <c r="E2006" s="11" t="s">
        <v>97</v>
      </c>
      <c r="F2006" s="13">
        <v>140.01</v>
      </c>
      <c r="G2006" s="17">
        <v>50253</v>
      </c>
      <c r="H2006" s="17">
        <v>140.01</v>
      </c>
      <c r="I2006" s="17">
        <v>1</v>
      </c>
      <c r="J2006" s="17">
        <v>-1.6934101999999999E-11</v>
      </c>
      <c r="K2006" s="17">
        <v>0</v>
      </c>
      <c r="L2006" s="17">
        <v>-1.5790485E-11</v>
      </c>
      <c r="M2006" s="17">
        <v>0</v>
      </c>
      <c r="N2006" s="17">
        <v>-1.143617E-12</v>
      </c>
      <c r="O2006" s="17">
        <v>0</v>
      </c>
      <c r="P2006" s="17">
        <v>-2.7710390000000001E-12</v>
      </c>
      <c r="Q2006" s="17">
        <v>-2.7710379999999999E-12</v>
      </c>
      <c r="R2006" s="17">
        <v>0</v>
      </c>
      <c r="S2006" s="17">
        <v>0</v>
      </c>
      <c r="T2006" s="17" t="s">
        <v>93</v>
      </c>
      <c r="U2006" s="19">
        <v>0</v>
      </c>
      <c r="V2006" s="19">
        <v>0</v>
      </c>
      <c r="W2006" s="18">
        <v>0</v>
      </c>
    </row>
    <row r="2007" spans="2:23" x14ac:dyDescent="0.25">
      <c r="B2007" s="11" t="s">
        <v>53</v>
      </c>
      <c r="C2007" s="16" t="s">
        <v>76</v>
      </c>
      <c r="D2007" s="11" t="s">
        <v>16</v>
      </c>
      <c r="E2007" s="11" t="s">
        <v>97</v>
      </c>
      <c r="F2007" s="13">
        <v>140.01</v>
      </c>
      <c r="G2007" s="17">
        <v>50300</v>
      </c>
      <c r="H2007" s="17">
        <v>139.93</v>
      </c>
      <c r="I2007" s="17">
        <v>1</v>
      </c>
      <c r="J2007" s="17">
        <v>-15.112960023669499</v>
      </c>
      <c r="K2007" s="17">
        <v>3.1747816934107301E-3</v>
      </c>
      <c r="L2007" s="17">
        <v>-40.680498806166199</v>
      </c>
      <c r="M2007" s="17">
        <v>2.3003151465347101E-2</v>
      </c>
      <c r="N2007" s="17">
        <v>25.567538782496801</v>
      </c>
      <c r="O2007" s="17">
        <v>-1.9828369771936302E-2</v>
      </c>
      <c r="P2007" s="17">
        <v>39.381015135206702</v>
      </c>
      <c r="Q2007" s="17">
        <v>39.381015135206702</v>
      </c>
      <c r="R2007" s="17">
        <v>0</v>
      </c>
      <c r="S2007" s="17">
        <v>2.1557014507803399E-2</v>
      </c>
      <c r="T2007" s="17" t="s">
        <v>92</v>
      </c>
      <c r="U2007" s="19">
        <v>-0.72997381437859099</v>
      </c>
      <c r="V2007" s="19">
        <v>-0.61983815344539295</v>
      </c>
      <c r="W2007" s="18">
        <v>-0.110132199743115</v>
      </c>
    </row>
    <row r="2008" spans="2:23" x14ac:dyDescent="0.25">
      <c r="B2008" s="11" t="s">
        <v>53</v>
      </c>
      <c r="C2008" s="16" t="s">
        <v>76</v>
      </c>
      <c r="D2008" s="11" t="s">
        <v>16</v>
      </c>
      <c r="E2008" s="11" t="s">
        <v>98</v>
      </c>
      <c r="F2008" s="13">
        <v>139.93</v>
      </c>
      <c r="G2008" s="17">
        <v>51150</v>
      </c>
      <c r="H2008" s="17">
        <v>140.31</v>
      </c>
      <c r="I2008" s="17">
        <v>1</v>
      </c>
      <c r="J2008" s="17">
        <v>56.050519587348496</v>
      </c>
      <c r="K2008" s="17">
        <v>8.9851497335935601E-2</v>
      </c>
      <c r="L2008" s="17">
        <v>30.504691097831401</v>
      </c>
      <c r="M2008" s="17">
        <v>2.66133347186597E-2</v>
      </c>
      <c r="N2008" s="17">
        <v>25.545828489517</v>
      </c>
      <c r="O2008" s="17">
        <v>6.3238162617275898E-2</v>
      </c>
      <c r="P2008" s="17">
        <v>39.381015135204599</v>
      </c>
      <c r="Q2008" s="17">
        <v>39.3810151352045</v>
      </c>
      <c r="R2008" s="17">
        <v>0</v>
      </c>
      <c r="S2008" s="17">
        <v>4.4354720498065499E-2</v>
      </c>
      <c r="T2008" s="17" t="s">
        <v>92</v>
      </c>
      <c r="U2008" s="19">
        <v>-0.84648348008366203</v>
      </c>
      <c r="V2008" s="19">
        <v>-0.71876928580477495</v>
      </c>
      <c r="W2008" s="18">
        <v>-0.12771018065515299</v>
      </c>
    </row>
    <row r="2009" spans="2:23" x14ac:dyDescent="0.25">
      <c r="B2009" s="11" t="s">
        <v>53</v>
      </c>
      <c r="C2009" s="16" t="s">
        <v>76</v>
      </c>
      <c r="D2009" s="11" t="s">
        <v>16</v>
      </c>
      <c r="E2009" s="11" t="s">
        <v>99</v>
      </c>
      <c r="F2009" s="13">
        <v>144.99</v>
      </c>
      <c r="G2009" s="17">
        <v>50354</v>
      </c>
      <c r="H2009" s="17">
        <v>144.99</v>
      </c>
      <c r="I2009" s="17">
        <v>1</v>
      </c>
      <c r="J2009" s="17">
        <v>4.2184500000000001E-13</v>
      </c>
      <c r="K2009" s="17">
        <v>0</v>
      </c>
      <c r="L2009" s="17">
        <v>1.3114620000000001E-12</v>
      </c>
      <c r="M2009" s="17">
        <v>0</v>
      </c>
      <c r="N2009" s="17">
        <v>-8.8961799999999996E-13</v>
      </c>
      <c r="O2009" s="17">
        <v>0</v>
      </c>
      <c r="P2009" s="17">
        <v>-1.0745010000000001E-12</v>
      </c>
      <c r="Q2009" s="17">
        <v>-1.074504E-12</v>
      </c>
      <c r="R2009" s="17">
        <v>0</v>
      </c>
      <c r="S2009" s="17">
        <v>0</v>
      </c>
      <c r="T2009" s="17" t="s">
        <v>93</v>
      </c>
      <c r="U2009" s="19">
        <v>0</v>
      </c>
      <c r="V2009" s="19">
        <v>0</v>
      </c>
      <c r="W2009" s="18">
        <v>0</v>
      </c>
    </row>
    <row r="2010" spans="2:23" x14ac:dyDescent="0.25">
      <c r="B2010" s="11" t="s">
        <v>53</v>
      </c>
      <c r="C2010" s="16" t="s">
        <v>76</v>
      </c>
      <c r="D2010" s="11" t="s">
        <v>16</v>
      </c>
      <c r="E2010" s="11" t="s">
        <v>99</v>
      </c>
      <c r="F2010" s="13">
        <v>144.99</v>
      </c>
      <c r="G2010" s="17">
        <v>50900</v>
      </c>
      <c r="H2010" s="17">
        <v>144.49</v>
      </c>
      <c r="I2010" s="17">
        <v>1</v>
      </c>
      <c r="J2010" s="17">
        <v>-221.202774437908</v>
      </c>
      <c r="K2010" s="17">
        <v>0.38655227261032099</v>
      </c>
      <c r="L2010" s="17">
        <v>-251.31067857720899</v>
      </c>
      <c r="M2010" s="17">
        <v>0.49894075161880402</v>
      </c>
      <c r="N2010" s="17">
        <v>30.107904139301102</v>
      </c>
      <c r="O2010" s="17">
        <v>-0.11238847900848301</v>
      </c>
      <c r="P2010" s="17">
        <v>47.305340872584303</v>
      </c>
      <c r="Q2010" s="17">
        <v>47.305340872584303</v>
      </c>
      <c r="R2010" s="17">
        <v>0</v>
      </c>
      <c r="S2010" s="17">
        <v>1.7678582673063999E-2</v>
      </c>
      <c r="T2010" s="17" t="s">
        <v>92</v>
      </c>
      <c r="U2010" s="19">
        <v>-1.2131563820373199</v>
      </c>
      <c r="V2010" s="19">
        <v>-1.03011998084155</v>
      </c>
      <c r="W2010" s="18">
        <v>-0.18303064898280899</v>
      </c>
    </row>
    <row r="2011" spans="2:23" x14ac:dyDescent="0.25">
      <c r="B2011" s="11" t="s">
        <v>53</v>
      </c>
      <c r="C2011" s="16" t="s">
        <v>76</v>
      </c>
      <c r="D2011" s="11" t="s">
        <v>16</v>
      </c>
      <c r="E2011" s="11" t="s">
        <v>99</v>
      </c>
      <c r="F2011" s="13">
        <v>144.99</v>
      </c>
      <c r="G2011" s="17">
        <v>53200</v>
      </c>
      <c r="H2011" s="17">
        <v>147.19999999999999</v>
      </c>
      <c r="I2011" s="17">
        <v>1</v>
      </c>
      <c r="J2011" s="17">
        <v>158.427450280915</v>
      </c>
      <c r="K2011" s="17">
        <v>1.2122941132213201</v>
      </c>
      <c r="L2011" s="17">
        <v>197.61223606539201</v>
      </c>
      <c r="M2011" s="17">
        <v>1.8861437792055</v>
      </c>
      <c r="N2011" s="17">
        <v>-39.184785784476297</v>
      </c>
      <c r="O2011" s="17">
        <v>-0.67384966598417895</v>
      </c>
      <c r="P2011" s="17">
        <v>-47.305340872583201</v>
      </c>
      <c r="Q2011" s="17">
        <v>-47.305340872583102</v>
      </c>
      <c r="R2011" s="17">
        <v>0</v>
      </c>
      <c r="S2011" s="17">
        <v>0.108085511785943</v>
      </c>
      <c r="T2011" s="17" t="s">
        <v>92</v>
      </c>
      <c r="U2011" s="19">
        <v>-11.8476903682668</v>
      </c>
      <c r="V2011" s="19">
        <v>-10.060156098490699</v>
      </c>
      <c r="W2011" s="18">
        <v>-1.7874780936399799</v>
      </c>
    </row>
    <row r="2012" spans="2:23" x14ac:dyDescent="0.25">
      <c r="B2012" s="11" t="s">
        <v>53</v>
      </c>
      <c r="C2012" s="16" t="s">
        <v>76</v>
      </c>
      <c r="D2012" s="11" t="s">
        <v>16</v>
      </c>
      <c r="E2012" s="11" t="s">
        <v>100</v>
      </c>
      <c r="F2012" s="13">
        <v>144.99</v>
      </c>
      <c r="G2012" s="17">
        <v>50404</v>
      </c>
      <c r="H2012" s="17">
        <v>144.99</v>
      </c>
      <c r="I2012" s="17">
        <v>1</v>
      </c>
      <c r="J2012" s="17">
        <v>-1.6796099999999999E-13</v>
      </c>
      <c r="K2012" s="17">
        <v>0</v>
      </c>
      <c r="L2012" s="17">
        <v>4.5628199999999999E-13</v>
      </c>
      <c r="M2012" s="17">
        <v>0</v>
      </c>
      <c r="N2012" s="17">
        <v>-6.2424200000000002E-13</v>
      </c>
      <c r="O2012" s="17">
        <v>0</v>
      </c>
      <c r="P2012" s="17">
        <v>-3.9689999999999996E-15</v>
      </c>
      <c r="Q2012" s="17">
        <v>-3.9719999999999999E-15</v>
      </c>
      <c r="R2012" s="17">
        <v>0</v>
      </c>
      <c r="S2012" s="17">
        <v>0</v>
      </c>
      <c r="T2012" s="17" t="s">
        <v>93</v>
      </c>
      <c r="U2012" s="19">
        <v>0</v>
      </c>
      <c r="V2012" s="19">
        <v>0</v>
      </c>
      <c r="W2012" s="18">
        <v>0</v>
      </c>
    </row>
    <row r="2013" spans="2:23" x14ac:dyDescent="0.25">
      <c r="B2013" s="11" t="s">
        <v>53</v>
      </c>
      <c r="C2013" s="16" t="s">
        <v>76</v>
      </c>
      <c r="D2013" s="11" t="s">
        <v>16</v>
      </c>
      <c r="E2013" s="11" t="s">
        <v>101</v>
      </c>
      <c r="F2013" s="13">
        <v>142.97999999999999</v>
      </c>
      <c r="G2013" s="17">
        <v>50499</v>
      </c>
      <c r="H2013" s="17">
        <v>142.97999999999999</v>
      </c>
      <c r="I2013" s="17">
        <v>1</v>
      </c>
      <c r="J2013" s="17">
        <v>-5.8651699999999999E-13</v>
      </c>
      <c r="K2013" s="17">
        <v>0</v>
      </c>
      <c r="L2013" s="17">
        <v>-1.476374E-12</v>
      </c>
      <c r="M2013" s="17">
        <v>0</v>
      </c>
      <c r="N2013" s="17">
        <v>8.8985699999999999E-13</v>
      </c>
      <c r="O2013" s="17">
        <v>0</v>
      </c>
      <c r="P2013" s="17">
        <v>2.54471E-12</v>
      </c>
      <c r="Q2013" s="17">
        <v>2.5447090000000002E-12</v>
      </c>
      <c r="R2013" s="17">
        <v>0</v>
      </c>
      <c r="S2013" s="17">
        <v>0</v>
      </c>
      <c r="T2013" s="17" t="s">
        <v>93</v>
      </c>
      <c r="U2013" s="19">
        <v>0</v>
      </c>
      <c r="V2013" s="19">
        <v>0</v>
      </c>
      <c r="W2013" s="18">
        <v>0</v>
      </c>
    </row>
    <row r="2014" spans="2:23" x14ac:dyDescent="0.25">
      <c r="B2014" s="11" t="s">
        <v>53</v>
      </c>
      <c r="C2014" s="16" t="s">
        <v>76</v>
      </c>
      <c r="D2014" s="11" t="s">
        <v>16</v>
      </c>
      <c r="E2014" s="11" t="s">
        <v>101</v>
      </c>
      <c r="F2014" s="13">
        <v>142.97999999999999</v>
      </c>
      <c r="G2014" s="17">
        <v>50554</v>
      </c>
      <c r="H2014" s="17">
        <v>142.97999999999999</v>
      </c>
      <c r="I2014" s="17">
        <v>1</v>
      </c>
      <c r="J2014" s="17">
        <v>8.3330000000000003E-15</v>
      </c>
      <c r="K2014" s="17">
        <v>0</v>
      </c>
      <c r="L2014" s="17">
        <v>-4.8853199999999998E-13</v>
      </c>
      <c r="M2014" s="17">
        <v>0</v>
      </c>
      <c r="N2014" s="17">
        <v>4.9686500000000002E-13</v>
      </c>
      <c r="O2014" s="17">
        <v>0</v>
      </c>
      <c r="P2014" s="17">
        <v>8.0564799999999996E-13</v>
      </c>
      <c r="Q2014" s="17">
        <v>8.0564900000000003E-13</v>
      </c>
      <c r="R2014" s="17">
        <v>0</v>
      </c>
      <c r="S2014" s="17">
        <v>0</v>
      </c>
      <c r="T2014" s="17" t="s">
        <v>93</v>
      </c>
      <c r="U2014" s="19">
        <v>0</v>
      </c>
      <c r="V2014" s="19">
        <v>0</v>
      </c>
      <c r="W2014" s="18">
        <v>0</v>
      </c>
    </row>
    <row r="2015" spans="2:23" x14ac:dyDescent="0.25">
      <c r="B2015" s="11" t="s">
        <v>53</v>
      </c>
      <c r="C2015" s="16" t="s">
        <v>76</v>
      </c>
      <c r="D2015" s="11" t="s">
        <v>16</v>
      </c>
      <c r="E2015" s="11" t="s">
        <v>102</v>
      </c>
      <c r="F2015" s="13">
        <v>142.97999999999999</v>
      </c>
      <c r="G2015" s="17">
        <v>50604</v>
      </c>
      <c r="H2015" s="17">
        <v>142.97999999999999</v>
      </c>
      <c r="I2015" s="17">
        <v>1</v>
      </c>
      <c r="J2015" s="17">
        <v>1.0666059999999999E-12</v>
      </c>
      <c r="K2015" s="17">
        <v>0</v>
      </c>
      <c r="L2015" s="17">
        <v>1.416291E-12</v>
      </c>
      <c r="M2015" s="17">
        <v>0</v>
      </c>
      <c r="N2015" s="17">
        <v>-3.4968400000000002E-13</v>
      </c>
      <c r="O2015" s="17">
        <v>0</v>
      </c>
      <c r="P2015" s="17">
        <v>-7.4709399999999999E-13</v>
      </c>
      <c r="Q2015" s="17">
        <v>-7.4709300000000002E-13</v>
      </c>
      <c r="R2015" s="17">
        <v>0</v>
      </c>
      <c r="S2015" s="17">
        <v>0</v>
      </c>
      <c r="T2015" s="17" t="s">
        <v>93</v>
      </c>
      <c r="U2015" s="19">
        <v>0</v>
      </c>
      <c r="V2015" s="19">
        <v>0</v>
      </c>
      <c r="W2015" s="18">
        <v>0</v>
      </c>
    </row>
    <row r="2016" spans="2:23" x14ac:dyDescent="0.25">
      <c r="B2016" s="11" t="s">
        <v>53</v>
      </c>
      <c r="C2016" s="16" t="s">
        <v>76</v>
      </c>
      <c r="D2016" s="11" t="s">
        <v>16</v>
      </c>
      <c r="E2016" s="11" t="s">
        <v>103</v>
      </c>
      <c r="F2016" s="13">
        <v>145.22</v>
      </c>
      <c r="G2016" s="17">
        <v>50750</v>
      </c>
      <c r="H2016" s="17">
        <v>145.94999999999999</v>
      </c>
      <c r="I2016" s="17">
        <v>1</v>
      </c>
      <c r="J2016" s="17">
        <v>100.20692296947</v>
      </c>
      <c r="K2016" s="17">
        <v>0.23999011512312399</v>
      </c>
      <c r="L2016" s="17">
        <v>129.67586817366799</v>
      </c>
      <c r="M2016" s="17">
        <v>0.40189835579961097</v>
      </c>
      <c r="N2016" s="17">
        <v>-29.468945204198</v>
      </c>
      <c r="O2016" s="17">
        <v>-0.16190824067648699</v>
      </c>
      <c r="P2016" s="17">
        <v>-42.4826902175407</v>
      </c>
      <c r="Q2016" s="17">
        <v>-42.4826902175406</v>
      </c>
      <c r="R2016" s="17">
        <v>0</v>
      </c>
      <c r="S2016" s="17">
        <v>4.3134217338056703E-2</v>
      </c>
      <c r="T2016" s="17" t="s">
        <v>92</v>
      </c>
      <c r="U2016" s="19">
        <v>-2.05908121982218</v>
      </c>
      <c r="V2016" s="19">
        <v>-1.74841491016379</v>
      </c>
      <c r="W2016" s="18">
        <v>-0.310656546470504</v>
      </c>
    </row>
    <row r="2017" spans="2:23" x14ac:dyDescent="0.25">
      <c r="B2017" s="11" t="s">
        <v>53</v>
      </c>
      <c r="C2017" s="16" t="s">
        <v>76</v>
      </c>
      <c r="D2017" s="11" t="s">
        <v>16</v>
      </c>
      <c r="E2017" s="11" t="s">
        <v>103</v>
      </c>
      <c r="F2017" s="13">
        <v>145.22</v>
      </c>
      <c r="G2017" s="17">
        <v>50800</v>
      </c>
      <c r="H2017" s="17">
        <v>144.85</v>
      </c>
      <c r="I2017" s="17">
        <v>1</v>
      </c>
      <c r="J2017" s="17">
        <v>-63.125681356433901</v>
      </c>
      <c r="K2017" s="17">
        <v>7.4516725793552299E-2</v>
      </c>
      <c r="L2017" s="17">
        <v>-92.718698299049606</v>
      </c>
      <c r="M2017" s="17">
        <v>0.160759356166853</v>
      </c>
      <c r="N2017" s="17">
        <v>29.593016942615701</v>
      </c>
      <c r="O2017" s="17">
        <v>-8.6242630373300197E-2</v>
      </c>
      <c r="P2017" s="17">
        <v>42.482690217536899</v>
      </c>
      <c r="Q2017" s="17">
        <v>42.482690217536899</v>
      </c>
      <c r="R2017" s="17">
        <v>0</v>
      </c>
      <c r="S2017" s="17">
        <v>3.3749366703829199E-2</v>
      </c>
      <c r="T2017" s="17" t="s">
        <v>92</v>
      </c>
      <c r="U2017" s="19">
        <v>-1.55878362742364</v>
      </c>
      <c r="V2017" s="19">
        <v>-1.32360030758868</v>
      </c>
      <c r="W2017" s="18">
        <v>-0.235175928821309</v>
      </c>
    </row>
    <row r="2018" spans="2:23" x14ac:dyDescent="0.25">
      <c r="B2018" s="11" t="s">
        <v>53</v>
      </c>
      <c r="C2018" s="16" t="s">
        <v>76</v>
      </c>
      <c r="D2018" s="11" t="s">
        <v>16</v>
      </c>
      <c r="E2018" s="11" t="s">
        <v>104</v>
      </c>
      <c r="F2018" s="13">
        <v>146.19999999999999</v>
      </c>
      <c r="G2018" s="17">
        <v>50750</v>
      </c>
      <c r="H2018" s="17">
        <v>145.94999999999999</v>
      </c>
      <c r="I2018" s="17">
        <v>1</v>
      </c>
      <c r="J2018" s="17">
        <v>-109.43421667452699</v>
      </c>
      <c r="K2018" s="17">
        <v>9.1016443121672105E-2</v>
      </c>
      <c r="L2018" s="17">
        <v>-138.794515338492</v>
      </c>
      <c r="M2018" s="17">
        <v>0.14640577290915599</v>
      </c>
      <c r="N2018" s="17">
        <v>29.3602986639645</v>
      </c>
      <c r="O2018" s="17">
        <v>-5.5389329787483697E-2</v>
      </c>
      <c r="P2018" s="17">
        <v>42.482690217537602</v>
      </c>
      <c r="Q2018" s="17">
        <v>42.482690217537602</v>
      </c>
      <c r="R2018" s="17">
        <v>0</v>
      </c>
      <c r="S2018" s="17">
        <v>1.3716320157706401E-2</v>
      </c>
      <c r="T2018" s="17" t="s">
        <v>92</v>
      </c>
      <c r="U2018" s="19">
        <v>-0.75092168271556403</v>
      </c>
      <c r="V2018" s="19">
        <v>-0.63762548741936598</v>
      </c>
      <c r="W2018" s="18">
        <v>-0.113292634781246</v>
      </c>
    </row>
    <row r="2019" spans="2:23" x14ac:dyDescent="0.25">
      <c r="B2019" s="11" t="s">
        <v>53</v>
      </c>
      <c r="C2019" s="16" t="s">
        <v>76</v>
      </c>
      <c r="D2019" s="11" t="s">
        <v>16</v>
      </c>
      <c r="E2019" s="11" t="s">
        <v>104</v>
      </c>
      <c r="F2019" s="13">
        <v>146.19999999999999</v>
      </c>
      <c r="G2019" s="17">
        <v>50950</v>
      </c>
      <c r="H2019" s="17">
        <v>146.63999999999999</v>
      </c>
      <c r="I2019" s="17">
        <v>1</v>
      </c>
      <c r="J2019" s="17">
        <v>163.097358996655</v>
      </c>
      <c r="K2019" s="17">
        <v>0.234086586902817</v>
      </c>
      <c r="L2019" s="17">
        <v>192.38415955153599</v>
      </c>
      <c r="M2019" s="17">
        <v>0.32570265064788601</v>
      </c>
      <c r="N2019" s="17">
        <v>-29.286800554880699</v>
      </c>
      <c r="O2019" s="17">
        <v>-9.1616063745069407E-2</v>
      </c>
      <c r="P2019" s="17">
        <v>-42.482690217547102</v>
      </c>
      <c r="Q2019" s="17">
        <v>-42.482690217547002</v>
      </c>
      <c r="R2019" s="17">
        <v>0</v>
      </c>
      <c r="S2019" s="17">
        <v>1.5882054919456601E-2</v>
      </c>
      <c r="T2019" s="17" t="s">
        <v>92</v>
      </c>
      <c r="U2019" s="19">
        <v>-0.52823180940561298</v>
      </c>
      <c r="V2019" s="19">
        <v>-0.44853421161664198</v>
      </c>
      <c r="W2019" s="18">
        <v>-7.9695093163923203E-2</v>
      </c>
    </row>
    <row r="2020" spans="2:23" x14ac:dyDescent="0.25">
      <c r="B2020" s="11" t="s">
        <v>53</v>
      </c>
      <c r="C2020" s="16" t="s">
        <v>76</v>
      </c>
      <c r="D2020" s="11" t="s">
        <v>16</v>
      </c>
      <c r="E2020" s="11" t="s">
        <v>105</v>
      </c>
      <c r="F2020" s="13">
        <v>144.85</v>
      </c>
      <c r="G2020" s="17">
        <v>51300</v>
      </c>
      <c r="H2020" s="17">
        <v>145.38</v>
      </c>
      <c r="I2020" s="17">
        <v>1</v>
      </c>
      <c r="J2020" s="17">
        <v>91.200577666501403</v>
      </c>
      <c r="K2020" s="17">
        <v>0.12734161956423101</v>
      </c>
      <c r="L2020" s="17">
        <v>98.812713344725097</v>
      </c>
      <c r="M2020" s="17">
        <v>0.149486109996952</v>
      </c>
      <c r="N2020" s="17">
        <v>-7.6121356782237104</v>
      </c>
      <c r="O2020" s="17">
        <v>-2.21444904327203E-2</v>
      </c>
      <c r="P2020" s="17">
        <v>-9.4388234509136808</v>
      </c>
      <c r="Q2020" s="17">
        <v>-9.4388234509136808</v>
      </c>
      <c r="R2020" s="17">
        <v>0</v>
      </c>
      <c r="S2020" s="17">
        <v>1.3639891523854E-3</v>
      </c>
      <c r="T2020" s="17" t="s">
        <v>92</v>
      </c>
      <c r="U2020" s="19">
        <v>0.82093418031436305</v>
      </c>
      <c r="V2020" s="19">
        <v>-0.697074766797533</v>
      </c>
      <c r="W2020" s="18">
        <v>1.5180566529818</v>
      </c>
    </row>
    <row r="2021" spans="2:23" x14ac:dyDescent="0.25">
      <c r="B2021" s="11" t="s">
        <v>53</v>
      </c>
      <c r="C2021" s="16" t="s">
        <v>76</v>
      </c>
      <c r="D2021" s="11" t="s">
        <v>16</v>
      </c>
      <c r="E2021" s="11" t="s">
        <v>106</v>
      </c>
      <c r="F2021" s="13">
        <v>144.49</v>
      </c>
      <c r="G2021" s="17">
        <v>54750</v>
      </c>
      <c r="H2021" s="17">
        <v>148.44</v>
      </c>
      <c r="I2021" s="17">
        <v>1</v>
      </c>
      <c r="J2021" s="17">
        <v>139.22074793928499</v>
      </c>
      <c r="K2021" s="17">
        <v>2.0601570664484901</v>
      </c>
      <c r="L2021" s="17">
        <v>164.228424333112</v>
      </c>
      <c r="M2021" s="17">
        <v>2.8667449709013901</v>
      </c>
      <c r="N2021" s="17">
        <v>-25.007676393827801</v>
      </c>
      <c r="O2021" s="17">
        <v>-0.80658790445290396</v>
      </c>
      <c r="P2021" s="17">
        <v>-31.062129105410101</v>
      </c>
      <c r="Q2021" s="17">
        <v>-31.062129105410001</v>
      </c>
      <c r="R2021" s="17">
        <v>0</v>
      </c>
      <c r="S2021" s="17">
        <v>0.102554529844206</v>
      </c>
      <c r="T2021" s="17" t="s">
        <v>93</v>
      </c>
      <c r="U2021" s="19">
        <v>-19.356575670075198</v>
      </c>
      <c r="V2021" s="19">
        <v>-16.436129466615199</v>
      </c>
      <c r="W2021" s="18">
        <v>-2.92035442374626</v>
      </c>
    </row>
    <row r="2022" spans="2:23" x14ac:dyDescent="0.25">
      <c r="B2022" s="11" t="s">
        <v>53</v>
      </c>
      <c r="C2022" s="16" t="s">
        <v>76</v>
      </c>
      <c r="D2022" s="11" t="s">
        <v>16</v>
      </c>
      <c r="E2022" s="11" t="s">
        <v>107</v>
      </c>
      <c r="F2022" s="13">
        <v>146.63999999999999</v>
      </c>
      <c r="G2022" s="17">
        <v>53150</v>
      </c>
      <c r="H2022" s="17">
        <v>148.69999999999999</v>
      </c>
      <c r="I2022" s="17">
        <v>1</v>
      </c>
      <c r="J2022" s="17">
        <v>134.19126184864601</v>
      </c>
      <c r="K2022" s="17">
        <v>0.79232096928740803</v>
      </c>
      <c r="L2022" s="17">
        <v>138.85394103313101</v>
      </c>
      <c r="M2022" s="17">
        <v>0.84833834537902297</v>
      </c>
      <c r="N2022" s="17">
        <v>-4.6626791844850004</v>
      </c>
      <c r="O2022" s="17">
        <v>-5.6017376091615403E-2</v>
      </c>
      <c r="P2022" s="17">
        <v>0.67890736147905195</v>
      </c>
      <c r="Q2022" s="17">
        <v>0.67890736147905095</v>
      </c>
      <c r="R2022" s="17">
        <v>0</v>
      </c>
      <c r="S2022" s="17">
        <v>2.0280269040699999E-5</v>
      </c>
      <c r="T2022" s="17" t="s">
        <v>92</v>
      </c>
      <c r="U2022" s="19">
        <v>1.3330331925902601</v>
      </c>
      <c r="V2022" s="19">
        <v>-1.1319102360951701</v>
      </c>
      <c r="W2022" s="18">
        <v>2.46502089349271</v>
      </c>
    </row>
    <row r="2023" spans="2:23" x14ac:dyDescent="0.25">
      <c r="B2023" s="11" t="s">
        <v>53</v>
      </c>
      <c r="C2023" s="16" t="s">
        <v>76</v>
      </c>
      <c r="D2023" s="11" t="s">
        <v>16</v>
      </c>
      <c r="E2023" s="11" t="s">
        <v>107</v>
      </c>
      <c r="F2023" s="13">
        <v>146.63999999999999</v>
      </c>
      <c r="G2023" s="17">
        <v>54500</v>
      </c>
      <c r="H2023" s="17">
        <v>146.53</v>
      </c>
      <c r="I2023" s="17">
        <v>1</v>
      </c>
      <c r="J2023" s="17">
        <v>20.795121247893299</v>
      </c>
      <c r="K2023" s="17">
        <v>2.3944040439356499E-2</v>
      </c>
      <c r="L2023" s="17">
        <v>45.300584416843698</v>
      </c>
      <c r="M2023" s="17">
        <v>0.113627155058865</v>
      </c>
      <c r="N2023" s="17">
        <v>-24.505463168950399</v>
      </c>
      <c r="O2023" s="17">
        <v>-8.96831146195083E-2</v>
      </c>
      <c r="P2023" s="17">
        <v>-43.161597579026399</v>
      </c>
      <c r="Q2023" s="17">
        <v>-43.161597579026399</v>
      </c>
      <c r="R2023" s="17">
        <v>0</v>
      </c>
      <c r="S2023" s="17">
        <v>0.103150074503622</v>
      </c>
      <c r="T2023" s="17" t="s">
        <v>92</v>
      </c>
      <c r="U2023" s="19">
        <v>-15.841800305084799</v>
      </c>
      <c r="V2023" s="19">
        <v>-13.4516499837921</v>
      </c>
      <c r="W2023" s="18">
        <v>-2.3900752069789699</v>
      </c>
    </row>
    <row r="2024" spans="2:23" x14ac:dyDescent="0.25">
      <c r="B2024" s="11" t="s">
        <v>53</v>
      </c>
      <c r="C2024" s="16" t="s">
        <v>76</v>
      </c>
      <c r="D2024" s="11" t="s">
        <v>16</v>
      </c>
      <c r="E2024" s="11" t="s">
        <v>108</v>
      </c>
      <c r="F2024" s="13">
        <v>142.24</v>
      </c>
      <c r="G2024" s="17">
        <v>51250</v>
      </c>
      <c r="H2024" s="17">
        <v>142.24</v>
      </c>
      <c r="I2024" s="17">
        <v>1</v>
      </c>
      <c r="J2024" s="17">
        <v>1.2707169999999999E-12</v>
      </c>
      <c r="K2024" s="17">
        <v>0</v>
      </c>
      <c r="L2024" s="17">
        <v>1.357933E-12</v>
      </c>
      <c r="M2024" s="17">
        <v>0</v>
      </c>
      <c r="N2024" s="17">
        <v>-8.7217000000000003E-14</v>
      </c>
      <c r="O2024" s="17">
        <v>0</v>
      </c>
      <c r="P2024" s="17">
        <v>-3.0954099999999998E-13</v>
      </c>
      <c r="Q2024" s="17">
        <v>-3.0954299999999998E-13</v>
      </c>
      <c r="R2024" s="17">
        <v>0</v>
      </c>
      <c r="S2024" s="17">
        <v>0</v>
      </c>
      <c r="T2024" s="17" t="s">
        <v>93</v>
      </c>
      <c r="U2024" s="19">
        <v>0</v>
      </c>
      <c r="V2024" s="19">
        <v>0</v>
      </c>
      <c r="W2024" s="18">
        <v>0</v>
      </c>
    </row>
    <row r="2025" spans="2:23" x14ac:dyDescent="0.25">
      <c r="B2025" s="11" t="s">
        <v>53</v>
      </c>
      <c r="C2025" s="16" t="s">
        <v>76</v>
      </c>
      <c r="D2025" s="11" t="s">
        <v>16</v>
      </c>
      <c r="E2025" s="11" t="s">
        <v>109</v>
      </c>
      <c r="F2025" s="13">
        <v>145.38</v>
      </c>
      <c r="G2025" s="17">
        <v>53200</v>
      </c>
      <c r="H2025" s="17">
        <v>147.19999999999999</v>
      </c>
      <c r="I2025" s="17">
        <v>1</v>
      </c>
      <c r="J2025" s="17">
        <v>98.079203224538006</v>
      </c>
      <c r="K2025" s="17">
        <v>0.495405800415752</v>
      </c>
      <c r="L2025" s="17">
        <v>105.64060173173</v>
      </c>
      <c r="M2025" s="17">
        <v>0.57473674181346102</v>
      </c>
      <c r="N2025" s="17">
        <v>-7.56139850719177</v>
      </c>
      <c r="O2025" s="17">
        <v>-7.9330941397708701E-2</v>
      </c>
      <c r="P2025" s="17">
        <v>-9.4388234509109594</v>
      </c>
      <c r="Q2025" s="17">
        <v>-9.4388234509109594</v>
      </c>
      <c r="R2025" s="17">
        <v>0</v>
      </c>
      <c r="S2025" s="17">
        <v>4.5882064890795399E-3</v>
      </c>
      <c r="T2025" s="17" t="s">
        <v>93</v>
      </c>
      <c r="U2025" s="19">
        <v>2.15642186601817</v>
      </c>
      <c r="V2025" s="19">
        <v>-1.83106917146037</v>
      </c>
      <c r="W2025" s="18">
        <v>3.9876163507904598</v>
      </c>
    </row>
    <row r="2026" spans="2:23" x14ac:dyDescent="0.25">
      <c r="B2026" s="11" t="s">
        <v>53</v>
      </c>
      <c r="C2026" s="16" t="s">
        <v>76</v>
      </c>
      <c r="D2026" s="11" t="s">
        <v>16</v>
      </c>
      <c r="E2026" s="11" t="s">
        <v>110</v>
      </c>
      <c r="F2026" s="13">
        <v>148.99</v>
      </c>
      <c r="G2026" s="17">
        <v>53100</v>
      </c>
      <c r="H2026" s="17">
        <v>148.99</v>
      </c>
      <c r="I2026" s="17">
        <v>1</v>
      </c>
      <c r="J2026" s="17">
        <v>-3.4150240000000003E-11</v>
      </c>
      <c r="K2026" s="17">
        <v>0</v>
      </c>
      <c r="L2026" s="17">
        <v>-3.7632593000000001E-11</v>
      </c>
      <c r="M2026" s="17">
        <v>0</v>
      </c>
      <c r="N2026" s="17">
        <v>3.4823539999999999E-12</v>
      </c>
      <c r="O2026" s="17">
        <v>0</v>
      </c>
      <c r="P2026" s="17">
        <v>-2.337968E-12</v>
      </c>
      <c r="Q2026" s="17">
        <v>-2.3379649999999999E-12</v>
      </c>
      <c r="R2026" s="17">
        <v>0</v>
      </c>
      <c r="S2026" s="17">
        <v>0</v>
      </c>
      <c r="T2026" s="17" t="s">
        <v>93</v>
      </c>
      <c r="U2026" s="19">
        <v>0</v>
      </c>
      <c r="V2026" s="19">
        <v>0</v>
      </c>
      <c r="W2026" s="18">
        <v>0</v>
      </c>
    </row>
    <row r="2027" spans="2:23" x14ac:dyDescent="0.25">
      <c r="B2027" s="11" t="s">
        <v>53</v>
      </c>
      <c r="C2027" s="16" t="s">
        <v>76</v>
      </c>
      <c r="D2027" s="11" t="s">
        <v>16</v>
      </c>
      <c r="E2027" s="11" t="s">
        <v>111</v>
      </c>
      <c r="F2027" s="13">
        <v>148.99</v>
      </c>
      <c r="G2027" s="17">
        <v>52000</v>
      </c>
      <c r="H2027" s="17">
        <v>148.99</v>
      </c>
      <c r="I2027" s="17">
        <v>1</v>
      </c>
      <c r="J2027" s="17">
        <v>-1.7530388000000001E-11</v>
      </c>
      <c r="K2027" s="17">
        <v>0</v>
      </c>
      <c r="L2027" s="17">
        <v>-2.2338851E-11</v>
      </c>
      <c r="M2027" s="17">
        <v>0</v>
      </c>
      <c r="N2027" s="17">
        <v>4.8084640000000002E-12</v>
      </c>
      <c r="O2027" s="17">
        <v>0</v>
      </c>
      <c r="P2027" s="17">
        <v>9.2357630000000003E-12</v>
      </c>
      <c r="Q2027" s="17">
        <v>9.2357600000000002E-12</v>
      </c>
      <c r="R2027" s="17">
        <v>0</v>
      </c>
      <c r="S2027" s="17">
        <v>0</v>
      </c>
      <c r="T2027" s="17" t="s">
        <v>93</v>
      </c>
      <c r="U2027" s="19">
        <v>0</v>
      </c>
      <c r="V2027" s="19">
        <v>0</v>
      </c>
      <c r="W2027" s="18">
        <v>0</v>
      </c>
    </row>
    <row r="2028" spans="2:23" x14ac:dyDescent="0.25">
      <c r="B2028" s="11" t="s">
        <v>53</v>
      </c>
      <c r="C2028" s="16" t="s">
        <v>76</v>
      </c>
      <c r="D2028" s="11" t="s">
        <v>16</v>
      </c>
      <c r="E2028" s="11" t="s">
        <v>111</v>
      </c>
      <c r="F2028" s="13">
        <v>148.99</v>
      </c>
      <c r="G2028" s="17">
        <v>53050</v>
      </c>
      <c r="H2028" s="17">
        <v>148.63999999999999</v>
      </c>
      <c r="I2028" s="17">
        <v>1</v>
      </c>
      <c r="J2028" s="17">
        <v>-127.518387184372</v>
      </c>
      <c r="K2028" s="17">
        <v>0.15285282725897301</v>
      </c>
      <c r="L2028" s="17">
        <v>-122.25652740870601</v>
      </c>
      <c r="M2028" s="17">
        <v>0.14049858984393501</v>
      </c>
      <c r="N2028" s="17">
        <v>-5.2618597756665801</v>
      </c>
      <c r="O2028" s="17">
        <v>1.2354237415037999E-2</v>
      </c>
      <c r="P2028" s="17">
        <v>-6.1595023091972196</v>
      </c>
      <c r="Q2028" s="17">
        <v>-6.1595023091972099</v>
      </c>
      <c r="R2028" s="17">
        <v>0</v>
      </c>
      <c r="S2028" s="17">
        <v>3.5663100575185499E-4</v>
      </c>
      <c r="T2028" s="17" t="s">
        <v>92</v>
      </c>
      <c r="U2028" s="19">
        <v>-3.1550805645371499E-3</v>
      </c>
      <c r="V2028" s="19">
        <v>-2.6790540599856299E-3</v>
      </c>
      <c r="W2028" s="18">
        <v>-4.7601154465386501E-4</v>
      </c>
    </row>
    <row r="2029" spans="2:23" x14ac:dyDescent="0.25">
      <c r="B2029" s="11" t="s">
        <v>53</v>
      </c>
      <c r="C2029" s="16" t="s">
        <v>76</v>
      </c>
      <c r="D2029" s="11" t="s">
        <v>16</v>
      </c>
      <c r="E2029" s="11" t="s">
        <v>111</v>
      </c>
      <c r="F2029" s="13">
        <v>148.99</v>
      </c>
      <c r="G2029" s="17">
        <v>53050</v>
      </c>
      <c r="H2029" s="17">
        <v>148.63999999999999</v>
      </c>
      <c r="I2029" s="17">
        <v>2</v>
      </c>
      <c r="J2029" s="17">
        <v>-112.77895889336</v>
      </c>
      <c r="K2029" s="17">
        <v>0.108112295337097</v>
      </c>
      <c r="L2029" s="17">
        <v>-108.125300072499</v>
      </c>
      <c r="M2029" s="17">
        <v>9.9374184384026898E-2</v>
      </c>
      <c r="N2029" s="17">
        <v>-4.6536588208613896</v>
      </c>
      <c r="O2029" s="17">
        <v>8.7381109530696895E-3</v>
      </c>
      <c r="P2029" s="17">
        <v>-5.4475458251222397</v>
      </c>
      <c r="Q2029" s="17">
        <v>-5.4475458251222397</v>
      </c>
      <c r="R2029" s="17">
        <v>0</v>
      </c>
      <c r="S2029" s="17">
        <v>2.5224392189285701E-4</v>
      </c>
      <c r="T2029" s="17" t="s">
        <v>92</v>
      </c>
      <c r="U2029" s="19">
        <v>-0.32841860582052801</v>
      </c>
      <c r="V2029" s="19">
        <v>-0.27886806098955402</v>
      </c>
      <c r="W2029" s="18">
        <v>-4.9548987625497302E-2</v>
      </c>
    </row>
    <row r="2030" spans="2:23" x14ac:dyDescent="0.25">
      <c r="B2030" s="11" t="s">
        <v>53</v>
      </c>
      <c r="C2030" s="16" t="s">
        <v>76</v>
      </c>
      <c r="D2030" s="11" t="s">
        <v>16</v>
      </c>
      <c r="E2030" s="11" t="s">
        <v>111</v>
      </c>
      <c r="F2030" s="13">
        <v>148.99</v>
      </c>
      <c r="G2030" s="17">
        <v>53100</v>
      </c>
      <c r="H2030" s="17">
        <v>148.99</v>
      </c>
      <c r="I2030" s="17">
        <v>2</v>
      </c>
      <c r="J2030" s="17">
        <v>-2.1451091000000001E-11</v>
      </c>
      <c r="K2030" s="17">
        <v>0</v>
      </c>
      <c r="L2030" s="17">
        <v>-2.6475314000000001E-11</v>
      </c>
      <c r="M2030" s="17">
        <v>0</v>
      </c>
      <c r="N2030" s="17">
        <v>5.0242229999999999E-12</v>
      </c>
      <c r="O2030" s="17">
        <v>0</v>
      </c>
      <c r="P2030" s="17">
        <v>8.0279990000000004E-12</v>
      </c>
      <c r="Q2030" s="17">
        <v>8.0280009999999999E-12</v>
      </c>
      <c r="R2030" s="17">
        <v>0</v>
      </c>
      <c r="S2030" s="17">
        <v>0</v>
      </c>
      <c r="T2030" s="17" t="s">
        <v>93</v>
      </c>
      <c r="U2030" s="19">
        <v>0</v>
      </c>
      <c r="V2030" s="19">
        <v>0</v>
      </c>
      <c r="W2030" s="18">
        <v>0</v>
      </c>
    </row>
    <row r="2031" spans="2:23" x14ac:dyDescent="0.25">
      <c r="B2031" s="11" t="s">
        <v>53</v>
      </c>
      <c r="C2031" s="16" t="s">
        <v>76</v>
      </c>
      <c r="D2031" s="11" t="s">
        <v>16</v>
      </c>
      <c r="E2031" s="11" t="s">
        <v>112</v>
      </c>
      <c r="F2031" s="13">
        <v>149.03</v>
      </c>
      <c r="G2031" s="17">
        <v>53000</v>
      </c>
      <c r="H2031" s="17">
        <v>148.99</v>
      </c>
      <c r="I2031" s="17">
        <v>1</v>
      </c>
      <c r="J2031" s="17">
        <v>-45.818866103449302</v>
      </c>
      <c r="K2031" s="17">
        <v>0</v>
      </c>
      <c r="L2031" s="17">
        <v>-49.721197840873899</v>
      </c>
      <c r="M2031" s="17">
        <v>0</v>
      </c>
      <c r="N2031" s="17">
        <v>3.9023317374245998</v>
      </c>
      <c r="O2031" s="17">
        <v>0</v>
      </c>
      <c r="P2031" s="17">
        <v>5.20721349025197</v>
      </c>
      <c r="Q2031" s="17">
        <v>5.2072134902519602</v>
      </c>
      <c r="R2031" s="17">
        <v>0</v>
      </c>
      <c r="S2031" s="17">
        <v>0</v>
      </c>
      <c r="T2031" s="17" t="s">
        <v>92</v>
      </c>
      <c r="U2031" s="19">
        <v>0.15609326949695199</v>
      </c>
      <c r="V2031" s="19">
        <v>-0.13254251320317301</v>
      </c>
      <c r="W2031" s="18">
        <v>0.28864485354330199</v>
      </c>
    </row>
    <row r="2032" spans="2:23" x14ac:dyDescent="0.25">
      <c r="B2032" s="11" t="s">
        <v>53</v>
      </c>
      <c r="C2032" s="16" t="s">
        <v>76</v>
      </c>
      <c r="D2032" s="11" t="s">
        <v>16</v>
      </c>
      <c r="E2032" s="11" t="s">
        <v>112</v>
      </c>
      <c r="F2032" s="13">
        <v>149.03</v>
      </c>
      <c r="G2032" s="17">
        <v>53000</v>
      </c>
      <c r="H2032" s="17">
        <v>148.99</v>
      </c>
      <c r="I2032" s="17">
        <v>2</v>
      </c>
      <c r="J2032" s="17">
        <v>-40.473331724713503</v>
      </c>
      <c r="K2032" s="17">
        <v>0</v>
      </c>
      <c r="L2032" s="17">
        <v>-43.920391426105198</v>
      </c>
      <c r="M2032" s="17">
        <v>0</v>
      </c>
      <c r="N2032" s="17">
        <v>3.4470597013917201</v>
      </c>
      <c r="O2032" s="17">
        <v>0</v>
      </c>
      <c r="P2032" s="17">
        <v>4.5997052497224997</v>
      </c>
      <c r="Q2032" s="17">
        <v>4.5997052497224997</v>
      </c>
      <c r="R2032" s="17">
        <v>0</v>
      </c>
      <c r="S2032" s="17">
        <v>0</v>
      </c>
      <c r="T2032" s="17" t="s">
        <v>92</v>
      </c>
      <c r="U2032" s="19">
        <v>0.13788238805564099</v>
      </c>
      <c r="V2032" s="19">
        <v>-0.11707921999613601</v>
      </c>
      <c r="W2032" s="18">
        <v>0.25496962062991602</v>
      </c>
    </row>
    <row r="2033" spans="2:23" x14ac:dyDescent="0.25">
      <c r="B2033" s="11" t="s">
        <v>53</v>
      </c>
      <c r="C2033" s="16" t="s">
        <v>76</v>
      </c>
      <c r="D2033" s="11" t="s">
        <v>16</v>
      </c>
      <c r="E2033" s="11" t="s">
        <v>112</v>
      </c>
      <c r="F2033" s="13">
        <v>149.03</v>
      </c>
      <c r="G2033" s="17">
        <v>53000</v>
      </c>
      <c r="H2033" s="17">
        <v>148.99</v>
      </c>
      <c r="I2033" s="17">
        <v>3</v>
      </c>
      <c r="J2033" s="17">
        <v>-40.473331724713503</v>
      </c>
      <c r="K2033" s="17">
        <v>0</v>
      </c>
      <c r="L2033" s="17">
        <v>-43.920391426105198</v>
      </c>
      <c r="M2033" s="17">
        <v>0</v>
      </c>
      <c r="N2033" s="17">
        <v>3.4470597013917201</v>
      </c>
      <c r="O2033" s="17">
        <v>0</v>
      </c>
      <c r="P2033" s="17">
        <v>4.5997052497224997</v>
      </c>
      <c r="Q2033" s="17">
        <v>4.5997052497224997</v>
      </c>
      <c r="R2033" s="17">
        <v>0</v>
      </c>
      <c r="S2033" s="17">
        <v>0</v>
      </c>
      <c r="T2033" s="17" t="s">
        <v>92</v>
      </c>
      <c r="U2033" s="19">
        <v>0.13788238805564099</v>
      </c>
      <c r="V2033" s="19">
        <v>-0.11707921999613601</v>
      </c>
      <c r="W2033" s="18">
        <v>0.25496962062991602</v>
      </c>
    </row>
    <row r="2034" spans="2:23" x14ac:dyDescent="0.25">
      <c r="B2034" s="11" t="s">
        <v>53</v>
      </c>
      <c r="C2034" s="16" t="s">
        <v>76</v>
      </c>
      <c r="D2034" s="11" t="s">
        <v>16</v>
      </c>
      <c r="E2034" s="11" t="s">
        <v>112</v>
      </c>
      <c r="F2034" s="13">
        <v>149.03</v>
      </c>
      <c r="G2034" s="17">
        <v>53000</v>
      </c>
      <c r="H2034" s="17">
        <v>148.99</v>
      </c>
      <c r="I2034" s="17">
        <v>4</v>
      </c>
      <c r="J2034" s="17">
        <v>-44.421949453954099</v>
      </c>
      <c r="K2034" s="17">
        <v>0</v>
      </c>
      <c r="L2034" s="17">
        <v>-48.205307662798702</v>
      </c>
      <c r="M2034" s="17">
        <v>0</v>
      </c>
      <c r="N2034" s="17">
        <v>3.7833582088446298</v>
      </c>
      <c r="O2034" s="17">
        <v>0</v>
      </c>
      <c r="P2034" s="17">
        <v>5.0484569814028601</v>
      </c>
      <c r="Q2034" s="17">
        <v>5.0484569814028504</v>
      </c>
      <c r="R2034" s="17">
        <v>0</v>
      </c>
      <c r="S2034" s="17">
        <v>0</v>
      </c>
      <c r="T2034" s="17" t="s">
        <v>92</v>
      </c>
      <c r="U2034" s="19">
        <v>0.15133432835375499</v>
      </c>
      <c r="V2034" s="19">
        <v>-0.12850158292259001</v>
      </c>
      <c r="W2034" s="18">
        <v>0.27984470556942398</v>
      </c>
    </row>
    <row r="2035" spans="2:23" x14ac:dyDescent="0.25">
      <c r="B2035" s="11" t="s">
        <v>53</v>
      </c>
      <c r="C2035" s="16" t="s">
        <v>76</v>
      </c>
      <c r="D2035" s="11" t="s">
        <v>16</v>
      </c>
      <c r="E2035" s="11" t="s">
        <v>112</v>
      </c>
      <c r="F2035" s="13">
        <v>149.03</v>
      </c>
      <c r="G2035" s="17">
        <v>53204</v>
      </c>
      <c r="H2035" s="17">
        <v>148.16</v>
      </c>
      <c r="I2035" s="17">
        <v>1</v>
      </c>
      <c r="J2035" s="17">
        <v>-12.677255645113</v>
      </c>
      <c r="K2035" s="17">
        <v>2.05390972063802E-2</v>
      </c>
      <c r="L2035" s="17">
        <v>-16.932024904727399</v>
      </c>
      <c r="M2035" s="17">
        <v>3.6639425130436699E-2</v>
      </c>
      <c r="N2035" s="17">
        <v>4.2547692596143696</v>
      </c>
      <c r="O2035" s="17">
        <v>-1.61003279240566E-2</v>
      </c>
      <c r="P2035" s="17">
        <v>5.3727235070280903</v>
      </c>
      <c r="Q2035" s="17">
        <v>5.3727235070280797</v>
      </c>
      <c r="R2035" s="17">
        <v>0</v>
      </c>
      <c r="S2035" s="17">
        <v>3.6890949774438398E-3</v>
      </c>
      <c r="T2035" s="17" t="s">
        <v>92</v>
      </c>
      <c r="U2035" s="19">
        <v>1.3092210279893299</v>
      </c>
      <c r="V2035" s="19">
        <v>-1.1116907599371899</v>
      </c>
      <c r="W2035" s="18">
        <v>2.4209878689687399</v>
      </c>
    </row>
    <row r="2036" spans="2:23" x14ac:dyDescent="0.25">
      <c r="B2036" s="11" t="s">
        <v>53</v>
      </c>
      <c r="C2036" s="16" t="s">
        <v>76</v>
      </c>
      <c r="D2036" s="11" t="s">
        <v>16</v>
      </c>
      <c r="E2036" s="11" t="s">
        <v>112</v>
      </c>
      <c r="F2036" s="13">
        <v>149.03</v>
      </c>
      <c r="G2036" s="17">
        <v>53304</v>
      </c>
      <c r="H2036" s="17">
        <v>149.6</v>
      </c>
      <c r="I2036" s="17">
        <v>1</v>
      </c>
      <c r="J2036" s="17">
        <v>27.127829507276701</v>
      </c>
      <c r="K2036" s="17">
        <v>6.8219703701023399E-2</v>
      </c>
      <c r="L2036" s="17">
        <v>24.412515451873801</v>
      </c>
      <c r="M2036" s="17">
        <v>5.5246503420775299E-2</v>
      </c>
      <c r="N2036" s="17">
        <v>2.7153140554029398</v>
      </c>
      <c r="O2036" s="17">
        <v>1.29732002802481E-2</v>
      </c>
      <c r="P2036" s="17">
        <v>3.4323795991445301</v>
      </c>
      <c r="Q2036" s="17">
        <v>3.4323795991445198</v>
      </c>
      <c r="R2036" s="17">
        <v>0</v>
      </c>
      <c r="S2036" s="17">
        <v>1.0921199943602E-3</v>
      </c>
      <c r="T2036" s="17" t="s">
        <v>92</v>
      </c>
      <c r="U2036" s="19">
        <v>0.389364388265585</v>
      </c>
      <c r="V2036" s="19">
        <v>-0.33061857656549598</v>
      </c>
      <c r="W2036" s="18">
        <v>0.72000559145243204</v>
      </c>
    </row>
    <row r="2037" spans="2:23" x14ac:dyDescent="0.25">
      <c r="B2037" s="11" t="s">
        <v>53</v>
      </c>
      <c r="C2037" s="16" t="s">
        <v>76</v>
      </c>
      <c r="D2037" s="11" t="s">
        <v>16</v>
      </c>
      <c r="E2037" s="11" t="s">
        <v>112</v>
      </c>
      <c r="F2037" s="13">
        <v>149.03</v>
      </c>
      <c r="G2037" s="17">
        <v>53354</v>
      </c>
      <c r="H2037" s="17">
        <v>149.41</v>
      </c>
      <c r="I2037" s="17">
        <v>1</v>
      </c>
      <c r="J2037" s="17">
        <v>55.039100093434797</v>
      </c>
      <c r="K2037" s="17">
        <v>6.3615353320997894E-2</v>
      </c>
      <c r="L2037" s="17">
        <v>61.7889292762422</v>
      </c>
      <c r="M2037" s="17">
        <v>8.0175307403193605E-2</v>
      </c>
      <c r="N2037" s="17">
        <v>-6.74982918280734</v>
      </c>
      <c r="O2037" s="17">
        <v>-1.65599540821957E-2</v>
      </c>
      <c r="P2037" s="17">
        <v>-8.7765965804503203</v>
      </c>
      <c r="Q2037" s="17">
        <v>-8.7765965804503097</v>
      </c>
      <c r="R2037" s="17">
        <v>0</v>
      </c>
      <c r="S2037" s="17">
        <v>1.61760159825541E-3</v>
      </c>
      <c r="T2037" s="17" t="s">
        <v>93</v>
      </c>
      <c r="U2037" s="19">
        <v>9.3858741321516101E-2</v>
      </c>
      <c r="V2037" s="19">
        <v>-7.9697692930207703E-2</v>
      </c>
      <c r="W2037" s="18">
        <v>0.17356188854149501</v>
      </c>
    </row>
    <row r="2038" spans="2:23" x14ac:dyDescent="0.25">
      <c r="B2038" s="11" t="s">
        <v>53</v>
      </c>
      <c r="C2038" s="16" t="s">
        <v>76</v>
      </c>
      <c r="D2038" s="11" t="s">
        <v>16</v>
      </c>
      <c r="E2038" s="11" t="s">
        <v>112</v>
      </c>
      <c r="F2038" s="13">
        <v>149.03</v>
      </c>
      <c r="G2038" s="17">
        <v>53454</v>
      </c>
      <c r="H2038" s="17">
        <v>150.1</v>
      </c>
      <c r="I2038" s="17">
        <v>1</v>
      </c>
      <c r="J2038" s="17">
        <v>51.551738462550503</v>
      </c>
      <c r="K2038" s="17">
        <v>0.18124707456646399</v>
      </c>
      <c r="L2038" s="17">
        <v>58.089495227472</v>
      </c>
      <c r="M2038" s="17">
        <v>0.23013336088436601</v>
      </c>
      <c r="N2038" s="17">
        <v>-6.5377567649215402</v>
      </c>
      <c r="O2038" s="17">
        <v>-4.88862863179019E-2</v>
      </c>
      <c r="P2038" s="17">
        <v>-8.5174297570063207</v>
      </c>
      <c r="Q2038" s="17">
        <v>-8.51742975700631</v>
      </c>
      <c r="R2038" s="17">
        <v>0</v>
      </c>
      <c r="S2038" s="17">
        <v>4.9476787791895996E-3</v>
      </c>
      <c r="T2038" s="17" t="s">
        <v>93</v>
      </c>
      <c r="U2038" s="19">
        <v>-0.316277674670985</v>
      </c>
      <c r="V2038" s="19">
        <v>-0.26855890715881497</v>
      </c>
      <c r="W2038" s="18">
        <v>-4.77172678732386E-2</v>
      </c>
    </row>
    <row r="2039" spans="2:23" x14ac:dyDescent="0.25">
      <c r="B2039" s="11" t="s">
        <v>53</v>
      </c>
      <c r="C2039" s="16" t="s">
        <v>76</v>
      </c>
      <c r="D2039" s="11" t="s">
        <v>16</v>
      </c>
      <c r="E2039" s="11" t="s">
        <v>112</v>
      </c>
      <c r="F2039" s="13">
        <v>149.03</v>
      </c>
      <c r="G2039" s="17">
        <v>53604</v>
      </c>
      <c r="H2039" s="17">
        <v>149.68</v>
      </c>
      <c r="I2039" s="17">
        <v>1</v>
      </c>
      <c r="J2039" s="17">
        <v>46.135597208285802</v>
      </c>
      <c r="K2039" s="17">
        <v>9.2589459844785602E-2</v>
      </c>
      <c r="L2039" s="17">
        <v>49.338020418514802</v>
      </c>
      <c r="M2039" s="17">
        <v>0.105889451258574</v>
      </c>
      <c r="N2039" s="17">
        <v>-3.20242321022902</v>
      </c>
      <c r="O2039" s="17">
        <v>-1.32999914137879E-2</v>
      </c>
      <c r="P2039" s="17">
        <v>-4.2718084956108697</v>
      </c>
      <c r="Q2039" s="17">
        <v>-4.27180849561086</v>
      </c>
      <c r="R2039" s="17">
        <v>0</v>
      </c>
      <c r="S2039" s="17">
        <v>7.9380313030803296E-4</v>
      </c>
      <c r="T2039" s="17" t="s">
        <v>93</v>
      </c>
      <c r="U2039" s="19">
        <v>9.5154869042580595E-2</v>
      </c>
      <c r="V2039" s="19">
        <v>-8.07982658513582E-2</v>
      </c>
      <c r="W2039" s="18">
        <v>0.17595866450387801</v>
      </c>
    </row>
    <row r="2040" spans="2:23" x14ac:dyDescent="0.25">
      <c r="B2040" s="11" t="s">
        <v>53</v>
      </c>
      <c r="C2040" s="16" t="s">
        <v>76</v>
      </c>
      <c r="D2040" s="11" t="s">
        <v>16</v>
      </c>
      <c r="E2040" s="11" t="s">
        <v>112</v>
      </c>
      <c r="F2040" s="13">
        <v>149.03</v>
      </c>
      <c r="G2040" s="17">
        <v>53654</v>
      </c>
      <c r="H2040" s="17">
        <v>149.22</v>
      </c>
      <c r="I2040" s="17">
        <v>1</v>
      </c>
      <c r="J2040" s="17">
        <v>3.7970124701247001</v>
      </c>
      <c r="K2040" s="17">
        <v>7.0313190136523502E-4</v>
      </c>
      <c r="L2040" s="17">
        <v>8.8144162958617596</v>
      </c>
      <c r="M2040" s="17">
        <v>3.7891331922344602E-3</v>
      </c>
      <c r="N2040" s="17">
        <v>-5.0174038257370697</v>
      </c>
      <c r="O2040" s="17">
        <v>-3.0860012908692299E-3</v>
      </c>
      <c r="P2040" s="17">
        <v>-6.6943492442043997</v>
      </c>
      <c r="Q2040" s="17">
        <v>-6.6943492442043997</v>
      </c>
      <c r="R2040" s="17">
        <v>0</v>
      </c>
      <c r="S2040" s="17">
        <v>2.18559398665085E-3</v>
      </c>
      <c r="T2040" s="17" t="s">
        <v>93</v>
      </c>
      <c r="U2040" s="19">
        <v>0.493106784389157</v>
      </c>
      <c r="V2040" s="19">
        <v>-0.41870871621245798</v>
      </c>
      <c r="W2040" s="18">
        <v>0.91184415586858902</v>
      </c>
    </row>
    <row r="2041" spans="2:23" x14ac:dyDescent="0.25">
      <c r="B2041" s="11" t="s">
        <v>53</v>
      </c>
      <c r="C2041" s="16" t="s">
        <v>76</v>
      </c>
      <c r="D2041" s="11" t="s">
        <v>16</v>
      </c>
      <c r="E2041" s="11" t="s">
        <v>113</v>
      </c>
      <c r="F2041" s="13">
        <v>148.63999999999999</v>
      </c>
      <c r="G2041" s="17">
        <v>53150</v>
      </c>
      <c r="H2041" s="17">
        <v>148.69999999999999</v>
      </c>
      <c r="I2041" s="17">
        <v>1</v>
      </c>
      <c r="J2041" s="17">
        <v>21.0681719975763</v>
      </c>
      <c r="K2041" s="17">
        <v>1.21442249593004E-2</v>
      </c>
      <c r="L2041" s="17">
        <v>40.955621340886097</v>
      </c>
      <c r="M2041" s="17">
        <v>4.5892649475277797E-2</v>
      </c>
      <c r="N2041" s="17">
        <v>-19.8874493433098</v>
      </c>
      <c r="O2041" s="17">
        <v>-3.3748424515977399E-2</v>
      </c>
      <c r="P2041" s="17">
        <v>-27.109026065647001</v>
      </c>
      <c r="Q2041" s="17">
        <v>-27.109026065646901</v>
      </c>
      <c r="R2041" s="17">
        <v>0</v>
      </c>
      <c r="S2041" s="17">
        <v>2.0106844690076099E-2</v>
      </c>
      <c r="T2041" s="17" t="s">
        <v>92</v>
      </c>
      <c r="U2041" s="19">
        <v>-3.82413131219172</v>
      </c>
      <c r="V2041" s="19">
        <v>-3.2471609863148898</v>
      </c>
      <c r="W2041" s="18">
        <v>-0.57695219365741701</v>
      </c>
    </row>
    <row r="2042" spans="2:23" x14ac:dyDescent="0.25">
      <c r="B2042" s="11" t="s">
        <v>53</v>
      </c>
      <c r="C2042" s="16" t="s">
        <v>76</v>
      </c>
      <c r="D2042" s="11" t="s">
        <v>16</v>
      </c>
      <c r="E2042" s="11" t="s">
        <v>113</v>
      </c>
      <c r="F2042" s="13">
        <v>148.63999999999999</v>
      </c>
      <c r="G2042" s="17">
        <v>53150</v>
      </c>
      <c r="H2042" s="17">
        <v>148.69999999999999</v>
      </c>
      <c r="I2042" s="17">
        <v>2</v>
      </c>
      <c r="J2042" s="17">
        <v>21.006313202168499</v>
      </c>
      <c r="K2042" s="17">
        <v>1.2086253673180799E-2</v>
      </c>
      <c r="L2042" s="17">
        <v>40.8353704998746</v>
      </c>
      <c r="M2042" s="17">
        <v>4.5673577782980999E-2</v>
      </c>
      <c r="N2042" s="17">
        <v>-19.8290572977061</v>
      </c>
      <c r="O2042" s="17">
        <v>-3.3587324109800198E-2</v>
      </c>
      <c r="P2042" s="17">
        <v>-27.029430565039</v>
      </c>
      <c r="Q2042" s="17">
        <v>-27.029430565039</v>
      </c>
      <c r="R2042" s="17">
        <v>0</v>
      </c>
      <c r="S2042" s="17">
        <v>2.0010863295598601E-2</v>
      </c>
      <c r="T2042" s="17" t="s">
        <v>92</v>
      </c>
      <c r="U2042" s="19">
        <v>-3.8036840375415801</v>
      </c>
      <c r="V2042" s="19">
        <v>-3.22979871836433</v>
      </c>
      <c r="W2042" s="18">
        <v>-0.57386728390913</v>
      </c>
    </row>
    <row r="2043" spans="2:23" x14ac:dyDescent="0.25">
      <c r="B2043" s="11" t="s">
        <v>53</v>
      </c>
      <c r="C2043" s="16" t="s">
        <v>76</v>
      </c>
      <c r="D2043" s="11" t="s">
        <v>16</v>
      </c>
      <c r="E2043" s="11" t="s">
        <v>113</v>
      </c>
      <c r="F2043" s="13">
        <v>148.63999999999999</v>
      </c>
      <c r="G2043" s="17">
        <v>53900</v>
      </c>
      <c r="H2043" s="17">
        <v>148.47999999999999</v>
      </c>
      <c r="I2043" s="17">
        <v>1</v>
      </c>
      <c r="J2043" s="17">
        <v>-3.5471612076853098</v>
      </c>
      <c r="K2043" s="17">
        <v>5.9137057376545303E-4</v>
      </c>
      <c r="L2043" s="17">
        <v>12.9475961312808</v>
      </c>
      <c r="M2043" s="17">
        <v>7.8790915422016095E-3</v>
      </c>
      <c r="N2043" s="17">
        <v>-16.4947573389661</v>
      </c>
      <c r="O2043" s="17">
        <v>-7.2877209684361604E-3</v>
      </c>
      <c r="P2043" s="17">
        <v>-19.010839370283001</v>
      </c>
      <c r="Q2043" s="17">
        <v>-19.010839370282898</v>
      </c>
      <c r="R2043" s="17">
        <v>0</v>
      </c>
      <c r="S2043" s="17">
        <v>1.6986364637446901E-2</v>
      </c>
      <c r="T2043" s="17" t="s">
        <v>92</v>
      </c>
      <c r="U2043" s="19">
        <v>-3.72182500130539</v>
      </c>
      <c r="V2043" s="19">
        <v>-3.16029026084979</v>
      </c>
      <c r="W2043" s="18">
        <v>-0.56151709332425603</v>
      </c>
    </row>
    <row r="2044" spans="2:23" x14ac:dyDescent="0.25">
      <c r="B2044" s="11" t="s">
        <v>53</v>
      </c>
      <c r="C2044" s="16" t="s">
        <v>76</v>
      </c>
      <c r="D2044" s="11" t="s">
        <v>16</v>
      </c>
      <c r="E2044" s="11" t="s">
        <v>113</v>
      </c>
      <c r="F2044" s="13">
        <v>148.63999999999999</v>
      </c>
      <c r="G2044" s="17">
        <v>53900</v>
      </c>
      <c r="H2044" s="17">
        <v>148.47999999999999</v>
      </c>
      <c r="I2044" s="17">
        <v>2</v>
      </c>
      <c r="J2044" s="17">
        <v>-3.54286612097239</v>
      </c>
      <c r="K2044" s="17">
        <v>5.8818205045413601E-4</v>
      </c>
      <c r="L2044" s="17">
        <v>12.9319185105439</v>
      </c>
      <c r="M2044" s="17">
        <v>7.8366094367865197E-3</v>
      </c>
      <c r="N2044" s="17">
        <v>-16.4747846315163</v>
      </c>
      <c r="O2044" s="17">
        <v>-7.2484273863323897E-3</v>
      </c>
      <c r="P2044" s="17">
        <v>-18.987820060249199</v>
      </c>
      <c r="Q2044" s="17">
        <v>-18.987820060249199</v>
      </c>
      <c r="R2044" s="17">
        <v>0</v>
      </c>
      <c r="S2044" s="17">
        <v>1.6894778376609298E-2</v>
      </c>
      <c r="T2044" s="17" t="s">
        <v>92</v>
      </c>
      <c r="U2044" s="19">
        <v>-3.7127919135560901</v>
      </c>
      <c r="V2044" s="19">
        <v>-3.1526200508776601</v>
      </c>
      <c r="W2044" s="18">
        <v>-0.56015425837770305</v>
      </c>
    </row>
    <row r="2045" spans="2:23" x14ac:dyDescent="0.25">
      <c r="B2045" s="11" t="s">
        <v>53</v>
      </c>
      <c r="C2045" s="16" t="s">
        <v>76</v>
      </c>
      <c r="D2045" s="11" t="s">
        <v>16</v>
      </c>
      <c r="E2045" s="11" t="s">
        <v>114</v>
      </c>
      <c r="F2045" s="13">
        <v>148.69999999999999</v>
      </c>
      <c r="G2045" s="17">
        <v>53550</v>
      </c>
      <c r="H2045" s="17">
        <v>148.68</v>
      </c>
      <c r="I2045" s="17">
        <v>1</v>
      </c>
      <c r="J2045" s="17">
        <v>0.662063604544877</v>
      </c>
      <c r="K2045" s="17">
        <v>1.0782874124989E-5</v>
      </c>
      <c r="L2045" s="17">
        <v>21.8284813271828</v>
      </c>
      <c r="M2045" s="17">
        <v>1.17214718874588E-2</v>
      </c>
      <c r="N2045" s="17">
        <v>-21.166417722637998</v>
      </c>
      <c r="O2045" s="17">
        <v>-1.1710689013333799E-2</v>
      </c>
      <c r="P2045" s="17">
        <v>-25.582349810829601</v>
      </c>
      <c r="Q2045" s="17">
        <v>-25.582349810829601</v>
      </c>
      <c r="R2045" s="17">
        <v>0</v>
      </c>
      <c r="S2045" s="17">
        <v>1.6099632897353899E-2</v>
      </c>
      <c r="T2045" s="17" t="s">
        <v>93</v>
      </c>
      <c r="U2045" s="19">
        <v>-2.1645907038449699</v>
      </c>
      <c r="V2045" s="19">
        <v>-1.8380055262372399</v>
      </c>
      <c r="W2045" s="18">
        <v>-0.32657491414384698</v>
      </c>
    </row>
    <row r="2046" spans="2:23" x14ac:dyDescent="0.25">
      <c r="B2046" s="11" t="s">
        <v>53</v>
      </c>
      <c r="C2046" s="16" t="s">
        <v>76</v>
      </c>
      <c r="D2046" s="11" t="s">
        <v>16</v>
      </c>
      <c r="E2046" s="11" t="s">
        <v>114</v>
      </c>
      <c r="F2046" s="13">
        <v>148.69999999999999</v>
      </c>
      <c r="G2046" s="17">
        <v>54200</v>
      </c>
      <c r="H2046" s="17">
        <v>148.72999999999999</v>
      </c>
      <c r="I2046" s="17">
        <v>1</v>
      </c>
      <c r="J2046" s="17">
        <v>17.290254196534299</v>
      </c>
      <c r="K2046" s="17">
        <v>1.9730890751931099E-3</v>
      </c>
      <c r="L2046" s="17">
        <v>38.805109938191301</v>
      </c>
      <c r="M2046" s="17">
        <v>9.9385212782797695E-3</v>
      </c>
      <c r="N2046" s="17">
        <v>-21.514855741657001</v>
      </c>
      <c r="O2046" s="17">
        <v>-7.9654322030866601E-3</v>
      </c>
      <c r="P2046" s="17">
        <v>-25.998213913680999</v>
      </c>
      <c r="Q2046" s="17">
        <v>-25.9982139136809</v>
      </c>
      <c r="R2046" s="17">
        <v>0</v>
      </c>
      <c r="S2046" s="17">
        <v>4.4609870362300004E-3</v>
      </c>
      <c r="T2046" s="17" t="s">
        <v>93</v>
      </c>
      <c r="U2046" s="19">
        <v>-0.53913357783229798</v>
      </c>
      <c r="V2046" s="19">
        <v>-0.45779116286308902</v>
      </c>
      <c r="W2046" s="18">
        <v>-8.1339858653138697E-2</v>
      </c>
    </row>
    <row r="2047" spans="2:23" x14ac:dyDescent="0.25">
      <c r="B2047" s="11" t="s">
        <v>53</v>
      </c>
      <c r="C2047" s="16" t="s">
        <v>76</v>
      </c>
      <c r="D2047" s="11" t="s">
        <v>16</v>
      </c>
      <c r="E2047" s="11" t="s">
        <v>115</v>
      </c>
      <c r="F2047" s="13">
        <v>148.72999999999999</v>
      </c>
      <c r="G2047" s="17">
        <v>53150</v>
      </c>
      <c r="H2047" s="17">
        <v>148.69999999999999</v>
      </c>
      <c r="I2047" s="17">
        <v>1</v>
      </c>
      <c r="J2047" s="17">
        <v>-41.377764770006699</v>
      </c>
      <c r="K2047" s="17">
        <v>0</v>
      </c>
      <c r="L2047" s="17">
        <v>-41.945064022929202</v>
      </c>
      <c r="M2047" s="17">
        <v>0</v>
      </c>
      <c r="N2047" s="17">
        <v>0.567299252922571</v>
      </c>
      <c r="O2047" s="17">
        <v>0</v>
      </c>
      <c r="P2047" s="17">
        <v>0.65540370027346195</v>
      </c>
      <c r="Q2047" s="17">
        <v>0.65540370027346095</v>
      </c>
      <c r="R2047" s="17">
        <v>0</v>
      </c>
      <c r="S2047" s="17">
        <v>0</v>
      </c>
      <c r="T2047" s="17" t="s">
        <v>93</v>
      </c>
      <c r="U2047" s="19">
        <v>1.7018977587677699E-2</v>
      </c>
      <c r="V2047" s="19">
        <v>-1.4451219254289001E-2</v>
      </c>
      <c r="W2047" s="18">
        <v>3.1471185843460599E-2</v>
      </c>
    </row>
    <row r="2048" spans="2:23" x14ac:dyDescent="0.25">
      <c r="B2048" s="11" t="s">
        <v>53</v>
      </c>
      <c r="C2048" s="16" t="s">
        <v>76</v>
      </c>
      <c r="D2048" s="11" t="s">
        <v>16</v>
      </c>
      <c r="E2048" s="11" t="s">
        <v>115</v>
      </c>
      <c r="F2048" s="13">
        <v>148.72999999999999</v>
      </c>
      <c r="G2048" s="17">
        <v>53150</v>
      </c>
      <c r="H2048" s="17">
        <v>148.69999999999999</v>
      </c>
      <c r="I2048" s="17">
        <v>2</v>
      </c>
      <c r="J2048" s="17">
        <v>-34.741163726003201</v>
      </c>
      <c r="K2048" s="17">
        <v>0</v>
      </c>
      <c r="L2048" s="17">
        <v>-35.217473559000901</v>
      </c>
      <c r="M2048" s="17">
        <v>0</v>
      </c>
      <c r="N2048" s="17">
        <v>0.47630983299770702</v>
      </c>
      <c r="O2048" s="17">
        <v>0</v>
      </c>
      <c r="P2048" s="17">
        <v>0.55028316257263499</v>
      </c>
      <c r="Q2048" s="17">
        <v>0.55028316257263399</v>
      </c>
      <c r="R2048" s="17">
        <v>0</v>
      </c>
      <c r="S2048" s="17">
        <v>0</v>
      </c>
      <c r="T2048" s="17" t="s">
        <v>93</v>
      </c>
      <c r="U2048" s="19">
        <v>1.42892949899317E-2</v>
      </c>
      <c r="V2048" s="19">
        <v>-1.2133380740699E-2</v>
      </c>
      <c r="W2048" s="18">
        <v>2.6423506105664601E-2</v>
      </c>
    </row>
    <row r="2049" spans="2:23" x14ac:dyDescent="0.25">
      <c r="B2049" s="11" t="s">
        <v>53</v>
      </c>
      <c r="C2049" s="16" t="s">
        <v>76</v>
      </c>
      <c r="D2049" s="11" t="s">
        <v>16</v>
      </c>
      <c r="E2049" s="11" t="s">
        <v>115</v>
      </c>
      <c r="F2049" s="13">
        <v>148.72999999999999</v>
      </c>
      <c r="G2049" s="17">
        <v>53150</v>
      </c>
      <c r="H2049" s="17">
        <v>148.69999999999999</v>
      </c>
      <c r="I2049" s="17">
        <v>3</v>
      </c>
      <c r="J2049" s="17">
        <v>-42.507533091372899</v>
      </c>
      <c r="K2049" s="17">
        <v>0</v>
      </c>
      <c r="L2049" s="17">
        <v>-43.090321743692598</v>
      </c>
      <c r="M2049" s="17">
        <v>0</v>
      </c>
      <c r="N2049" s="17">
        <v>0.58278865231969901</v>
      </c>
      <c r="O2049" s="17">
        <v>0</v>
      </c>
      <c r="P2049" s="17">
        <v>0.67329868185087405</v>
      </c>
      <c r="Q2049" s="17">
        <v>0.67329868185087405</v>
      </c>
      <c r="R2049" s="17">
        <v>0</v>
      </c>
      <c r="S2049" s="17">
        <v>0</v>
      </c>
      <c r="T2049" s="17" t="s">
        <v>93</v>
      </c>
      <c r="U2049" s="19">
        <v>1.7483659569591602E-2</v>
      </c>
      <c r="V2049" s="19">
        <v>-1.48457917936534E-2</v>
      </c>
      <c r="W2049" s="18">
        <v>3.2330467368192603E-2</v>
      </c>
    </row>
    <row r="2050" spans="2:23" x14ac:dyDescent="0.25">
      <c r="B2050" s="11" t="s">
        <v>53</v>
      </c>
      <c r="C2050" s="16" t="s">
        <v>76</v>
      </c>
      <c r="D2050" s="11" t="s">
        <v>16</v>
      </c>
      <c r="E2050" s="11" t="s">
        <v>115</v>
      </c>
      <c r="F2050" s="13">
        <v>148.72999999999999</v>
      </c>
      <c r="G2050" s="17">
        <v>53654</v>
      </c>
      <c r="H2050" s="17">
        <v>149.22</v>
      </c>
      <c r="I2050" s="17">
        <v>1</v>
      </c>
      <c r="J2050" s="17">
        <v>58.538288962527197</v>
      </c>
      <c r="K2050" s="17">
        <v>0.107599362024334</v>
      </c>
      <c r="L2050" s="17">
        <v>54.419964939944997</v>
      </c>
      <c r="M2050" s="17">
        <v>9.2992123139635993E-2</v>
      </c>
      <c r="N2050" s="17">
        <v>4.1183240225822102</v>
      </c>
      <c r="O2050" s="17">
        <v>1.4607238884698399E-2</v>
      </c>
      <c r="P2050" s="17">
        <v>5.4830788699079802</v>
      </c>
      <c r="Q2050" s="17">
        <v>5.4830788699079802</v>
      </c>
      <c r="R2050" s="17">
        <v>0</v>
      </c>
      <c r="S2050" s="17">
        <v>9.4401443226002602E-4</v>
      </c>
      <c r="T2050" s="17" t="s">
        <v>93</v>
      </c>
      <c r="U2050" s="19">
        <v>0.15813464178262701</v>
      </c>
      <c r="V2050" s="19">
        <v>-0.134275891035533</v>
      </c>
      <c r="W2050" s="18">
        <v>0.29241972228892399</v>
      </c>
    </row>
    <row r="2051" spans="2:23" x14ac:dyDescent="0.25">
      <c r="B2051" s="11" t="s">
        <v>53</v>
      </c>
      <c r="C2051" s="16" t="s">
        <v>76</v>
      </c>
      <c r="D2051" s="11" t="s">
        <v>16</v>
      </c>
      <c r="E2051" s="11" t="s">
        <v>115</v>
      </c>
      <c r="F2051" s="13">
        <v>148.72999999999999</v>
      </c>
      <c r="G2051" s="17">
        <v>53654</v>
      </c>
      <c r="H2051" s="17">
        <v>149.22</v>
      </c>
      <c r="I2051" s="17">
        <v>2</v>
      </c>
      <c r="J2051" s="17">
        <v>58.538288962527197</v>
      </c>
      <c r="K2051" s="17">
        <v>0.107599362024334</v>
      </c>
      <c r="L2051" s="17">
        <v>54.419964939944997</v>
      </c>
      <c r="M2051" s="17">
        <v>9.2992123139635993E-2</v>
      </c>
      <c r="N2051" s="17">
        <v>4.1183240225822102</v>
      </c>
      <c r="O2051" s="17">
        <v>1.4607238884698399E-2</v>
      </c>
      <c r="P2051" s="17">
        <v>5.4830788699079802</v>
      </c>
      <c r="Q2051" s="17">
        <v>5.4830788699079802</v>
      </c>
      <c r="R2051" s="17">
        <v>0</v>
      </c>
      <c r="S2051" s="17">
        <v>9.4401443226002602E-4</v>
      </c>
      <c r="T2051" s="17" t="s">
        <v>93</v>
      </c>
      <c r="U2051" s="19">
        <v>0.15813464178262701</v>
      </c>
      <c r="V2051" s="19">
        <v>-0.134275891035533</v>
      </c>
      <c r="W2051" s="18">
        <v>0.29241972228892399</v>
      </c>
    </row>
    <row r="2052" spans="2:23" x14ac:dyDescent="0.25">
      <c r="B2052" s="11" t="s">
        <v>53</v>
      </c>
      <c r="C2052" s="16" t="s">
        <v>76</v>
      </c>
      <c r="D2052" s="11" t="s">
        <v>16</v>
      </c>
      <c r="E2052" s="11" t="s">
        <v>115</v>
      </c>
      <c r="F2052" s="13">
        <v>148.72999999999999</v>
      </c>
      <c r="G2052" s="17">
        <v>53704</v>
      </c>
      <c r="H2052" s="17">
        <v>149.24</v>
      </c>
      <c r="I2052" s="17">
        <v>1</v>
      </c>
      <c r="J2052" s="17">
        <v>33.772873587422801</v>
      </c>
      <c r="K2052" s="17">
        <v>4.7677372196715397E-2</v>
      </c>
      <c r="L2052" s="17">
        <v>38.324486276970902</v>
      </c>
      <c r="M2052" s="17">
        <v>6.1394429182857799E-2</v>
      </c>
      <c r="N2052" s="17">
        <v>-4.5516126895480404</v>
      </c>
      <c r="O2052" s="17">
        <v>-1.3717056986142499E-2</v>
      </c>
      <c r="P2052" s="17">
        <v>-5.9197803782769096</v>
      </c>
      <c r="Q2052" s="17">
        <v>-5.9197803782769096</v>
      </c>
      <c r="R2052" s="17">
        <v>0</v>
      </c>
      <c r="S2052" s="17">
        <v>1.46483082858995E-3</v>
      </c>
      <c r="T2052" s="17" t="s">
        <v>93</v>
      </c>
      <c r="U2052" s="19">
        <v>0.27768673658915199</v>
      </c>
      <c r="V2052" s="19">
        <v>-0.23579042241428799</v>
      </c>
      <c r="W2052" s="18">
        <v>0.51349329584808301</v>
      </c>
    </row>
    <row r="2053" spans="2:23" x14ac:dyDescent="0.25">
      <c r="B2053" s="11" t="s">
        <v>53</v>
      </c>
      <c r="C2053" s="16" t="s">
        <v>76</v>
      </c>
      <c r="D2053" s="11" t="s">
        <v>16</v>
      </c>
      <c r="E2053" s="11" t="s">
        <v>115</v>
      </c>
      <c r="F2053" s="13">
        <v>148.72999999999999</v>
      </c>
      <c r="G2053" s="17">
        <v>58004</v>
      </c>
      <c r="H2053" s="17">
        <v>147.19</v>
      </c>
      <c r="I2053" s="17">
        <v>1</v>
      </c>
      <c r="J2053" s="17">
        <v>-32.466051284285399</v>
      </c>
      <c r="K2053" s="17">
        <v>0.223246622133498</v>
      </c>
      <c r="L2053" s="17">
        <v>-27.1130953706766</v>
      </c>
      <c r="M2053" s="17">
        <v>0.155698403414718</v>
      </c>
      <c r="N2053" s="17">
        <v>-5.35295591360887</v>
      </c>
      <c r="O2053" s="17">
        <v>6.7548218718780306E-2</v>
      </c>
      <c r="P2053" s="17">
        <v>-6.92536290623692</v>
      </c>
      <c r="Q2053" s="17">
        <v>-6.92536290623692</v>
      </c>
      <c r="R2053" s="17">
        <v>0</v>
      </c>
      <c r="S2053" s="17">
        <v>1.0158065962936801E-2</v>
      </c>
      <c r="T2053" s="17" t="s">
        <v>93</v>
      </c>
      <c r="U2053" s="19">
        <v>1.7508823346731099</v>
      </c>
      <c r="V2053" s="19">
        <v>-1.48671589562127</v>
      </c>
      <c r="W2053" s="18">
        <v>3.2376999770201</v>
      </c>
    </row>
    <row r="2054" spans="2:23" x14ac:dyDescent="0.25">
      <c r="B2054" s="11" t="s">
        <v>53</v>
      </c>
      <c r="C2054" s="16" t="s">
        <v>76</v>
      </c>
      <c r="D2054" s="11" t="s">
        <v>16</v>
      </c>
      <c r="E2054" s="11" t="s">
        <v>116</v>
      </c>
      <c r="F2054" s="13">
        <v>147.19999999999999</v>
      </c>
      <c r="G2054" s="17">
        <v>53050</v>
      </c>
      <c r="H2054" s="17">
        <v>148.63999999999999</v>
      </c>
      <c r="I2054" s="17">
        <v>1</v>
      </c>
      <c r="J2054" s="17">
        <v>207.07536155401201</v>
      </c>
      <c r="K2054" s="17">
        <v>1.0334129492416699</v>
      </c>
      <c r="L2054" s="17">
        <v>246.235981954034</v>
      </c>
      <c r="M2054" s="17">
        <v>1.4612350272937</v>
      </c>
      <c r="N2054" s="17">
        <v>-39.160620400022097</v>
      </c>
      <c r="O2054" s="17">
        <v>-0.42782207805203598</v>
      </c>
      <c r="P2054" s="17">
        <v>-47.939061217324699</v>
      </c>
      <c r="Q2054" s="17">
        <v>-47.939061217324699</v>
      </c>
      <c r="R2054" s="17">
        <v>0</v>
      </c>
      <c r="S2054" s="17">
        <v>5.5385501528601597E-2</v>
      </c>
      <c r="T2054" s="17" t="s">
        <v>92</v>
      </c>
      <c r="U2054" s="19">
        <v>-6.8921484094254799</v>
      </c>
      <c r="V2054" s="19">
        <v>-5.85228738239954</v>
      </c>
      <c r="W2054" s="18">
        <v>-1.03982834772258</v>
      </c>
    </row>
    <row r="2055" spans="2:23" x14ac:dyDescent="0.25">
      <c r="B2055" s="11" t="s">
        <v>53</v>
      </c>
      <c r="C2055" s="16" t="s">
        <v>76</v>
      </c>
      <c r="D2055" s="11" t="s">
        <v>16</v>
      </c>
      <c r="E2055" s="11" t="s">
        <v>116</v>
      </c>
      <c r="F2055" s="13">
        <v>147.19999999999999</v>
      </c>
      <c r="G2055" s="17">
        <v>53204</v>
      </c>
      <c r="H2055" s="17">
        <v>148.16</v>
      </c>
      <c r="I2055" s="17">
        <v>1</v>
      </c>
      <c r="J2055" s="17">
        <v>36.242616516745699</v>
      </c>
      <c r="K2055" s="17">
        <v>0</v>
      </c>
      <c r="L2055" s="17">
        <v>39.740148716700098</v>
      </c>
      <c r="M2055" s="17">
        <v>0</v>
      </c>
      <c r="N2055" s="17">
        <v>-3.4975321999543301</v>
      </c>
      <c r="O2055" s="17">
        <v>0</v>
      </c>
      <c r="P2055" s="17">
        <v>-4.4025515530861998</v>
      </c>
      <c r="Q2055" s="17">
        <v>-4.4025515530861998</v>
      </c>
      <c r="R2055" s="17">
        <v>0</v>
      </c>
      <c r="S2055" s="17">
        <v>0</v>
      </c>
      <c r="T2055" s="17" t="s">
        <v>93</v>
      </c>
      <c r="U2055" s="19">
        <v>3.3576309119561798</v>
      </c>
      <c r="V2055" s="19">
        <v>-2.85104438463968</v>
      </c>
      <c r="W2055" s="18">
        <v>6.2088704141915496</v>
      </c>
    </row>
    <row r="2056" spans="2:23" x14ac:dyDescent="0.25">
      <c r="B2056" s="11" t="s">
        <v>53</v>
      </c>
      <c r="C2056" s="16" t="s">
        <v>76</v>
      </c>
      <c r="D2056" s="11" t="s">
        <v>16</v>
      </c>
      <c r="E2056" s="11" t="s">
        <v>116</v>
      </c>
      <c r="F2056" s="13">
        <v>147.19999999999999</v>
      </c>
      <c r="G2056" s="17">
        <v>53204</v>
      </c>
      <c r="H2056" s="17">
        <v>148.16</v>
      </c>
      <c r="I2056" s="17">
        <v>2</v>
      </c>
      <c r="J2056" s="17">
        <v>36.242616516745699</v>
      </c>
      <c r="K2056" s="17">
        <v>0</v>
      </c>
      <c r="L2056" s="17">
        <v>39.740148716700098</v>
      </c>
      <c r="M2056" s="17">
        <v>0</v>
      </c>
      <c r="N2056" s="17">
        <v>-3.4975321999543301</v>
      </c>
      <c r="O2056" s="17">
        <v>0</v>
      </c>
      <c r="P2056" s="17">
        <v>-4.4025515530861998</v>
      </c>
      <c r="Q2056" s="17">
        <v>-4.4025515530861998</v>
      </c>
      <c r="R2056" s="17">
        <v>0</v>
      </c>
      <c r="S2056" s="17">
        <v>0</v>
      </c>
      <c r="T2056" s="17" t="s">
        <v>93</v>
      </c>
      <c r="U2056" s="19">
        <v>3.3576309119561798</v>
      </c>
      <c r="V2056" s="19">
        <v>-2.85104438463968</v>
      </c>
      <c r="W2056" s="18">
        <v>6.2088704141915496</v>
      </c>
    </row>
    <row r="2057" spans="2:23" x14ac:dyDescent="0.25">
      <c r="B2057" s="11" t="s">
        <v>53</v>
      </c>
      <c r="C2057" s="16" t="s">
        <v>76</v>
      </c>
      <c r="D2057" s="11" t="s">
        <v>16</v>
      </c>
      <c r="E2057" s="11" t="s">
        <v>117</v>
      </c>
      <c r="F2057" s="13">
        <v>148.16</v>
      </c>
      <c r="G2057" s="17">
        <v>53254</v>
      </c>
      <c r="H2057" s="17">
        <v>149.02000000000001</v>
      </c>
      <c r="I2057" s="17">
        <v>1</v>
      </c>
      <c r="J2057" s="17">
        <v>27.4209582551299</v>
      </c>
      <c r="K2057" s="17">
        <v>7.9251203501757406E-2</v>
      </c>
      <c r="L2057" s="17">
        <v>27.420957987576799</v>
      </c>
      <c r="M2057" s="17">
        <v>7.9251201955210196E-2</v>
      </c>
      <c r="N2057" s="17">
        <v>2.6755307414000001E-7</v>
      </c>
      <c r="O2057" s="17">
        <v>1.5465471889999999E-9</v>
      </c>
      <c r="P2057" s="17">
        <v>-1.43068E-13</v>
      </c>
      <c r="Q2057" s="17">
        <v>-1.4307200000000001E-13</v>
      </c>
      <c r="R2057" s="17">
        <v>0</v>
      </c>
      <c r="S2057" s="17">
        <v>0</v>
      </c>
      <c r="T2057" s="17" t="s">
        <v>93</v>
      </c>
      <c r="U2057" s="19">
        <v>-2.9419689400000001E-10</v>
      </c>
      <c r="V2057" s="19">
        <v>0</v>
      </c>
      <c r="W2057" s="18">
        <v>-2.9418764838999997E-10</v>
      </c>
    </row>
    <row r="2058" spans="2:23" x14ac:dyDescent="0.25">
      <c r="B2058" s="11" t="s">
        <v>53</v>
      </c>
      <c r="C2058" s="16" t="s">
        <v>76</v>
      </c>
      <c r="D2058" s="11" t="s">
        <v>16</v>
      </c>
      <c r="E2058" s="11" t="s">
        <v>117</v>
      </c>
      <c r="F2058" s="13">
        <v>148.16</v>
      </c>
      <c r="G2058" s="17">
        <v>53304</v>
      </c>
      <c r="H2058" s="17">
        <v>149.6</v>
      </c>
      <c r="I2058" s="17">
        <v>1</v>
      </c>
      <c r="J2058" s="17">
        <v>37.282201615328702</v>
      </c>
      <c r="K2058" s="17">
        <v>0.15484182888166301</v>
      </c>
      <c r="L2058" s="17">
        <v>40.002740101215799</v>
      </c>
      <c r="M2058" s="17">
        <v>0.178264420618444</v>
      </c>
      <c r="N2058" s="17">
        <v>-2.72053848588709</v>
      </c>
      <c r="O2058" s="17">
        <v>-2.3422591736781101E-2</v>
      </c>
      <c r="P2058" s="17">
        <v>-3.43237959914262</v>
      </c>
      <c r="Q2058" s="17">
        <v>-3.4323795991426098</v>
      </c>
      <c r="R2058" s="17">
        <v>0</v>
      </c>
      <c r="S2058" s="17">
        <v>1.3124289899847999E-3</v>
      </c>
      <c r="T2058" s="17" t="s">
        <v>92</v>
      </c>
      <c r="U2058" s="19">
        <v>0.43041996190541998</v>
      </c>
      <c r="V2058" s="19">
        <v>-0.36547984206886203</v>
      </c>
      <c r="W2058" s="18">
        <v>0.79592481640426604</v>
      </c>
    </row>
    <row r="2059" spans="2:23" x14ac:dyDescent="0.25">
      <c r="B2059" s="11" t="s">
        <v>53</v>
      </c>
      <c r="C2059" s="16" t="s">
        <v>76</v>
      </c>
      <c r="D2059" s="11" t="s">
        <v>16</v>
      </c>
      <c r="E2059" s="11" t="s">
        <v>117</v>
      </c>
      <c r="F2059" s="13">
        <v>148.16</v>
      </c>
      <c r="G2059" s="17">
        <v>54104</v>
      </c>
      <c r="H2059" s="17">
        <v>148.91999999999999</v>
      </c>
      <c r="I2059" s="17">
        <v>1</v>
      </c>
      <c r="J2059" s="17">
        <v>26.0693230081515</v>
      </c>
      <c r="K2059" s="17">
        <v>6.7145428687809594E-2</v>
      </c>
      <c r="L2059" s="17">
        <v>26.069322737672199</v>
      </c>
      <c r="M2059" s="17">
        <v>6.7145427294490398E-2</v>
      </c>
      <c r="N2059" s="17">
        <v>2.7047923900599997E-7</v>
      </c>
      <c r="O2059" s="17">
        <v>1.393319227E-9</v>
      </c>
      <c r="P2059" s="17">
        <v>4.6054999999999999E-13</v>
      </c>
      <c r="Q2059" s="17">
        <v>4.6055099999999996E-13</v>
      </c>
      <c r="R2059" s="17">
        <v>0</v>
      </c>
      <c r="S2059" s="17">
        <v>0</v>
      </c>
      <c r="T2059" s="17" t="s">
        <v>93</v>
      </c>
      <c r="U2059" s="19">
        <v>1.3994163869999999E-9</v>
      </c>
      <c r="V2059" s="19">
        <v>0</v>
      </c>
      <c r="W2059" s="18">
        <v>1.3994603659099999E-9</v>
      </c>
    </row>
    <row r="2060" spans="2:23" x14ac:dyDescent="0.25">
      <c r="B2060" s="11" t="s">
        <v>53</v>
      </c>
      <c r="C2060" s="16" t="s">
        <v>76</v>
      </c>
      <c r="D2060" s="11" t="s">
        <v>16</v>
      </c>
      <c r="E2060" s="11" t="s">
        <v>118</v>
      </c>
      <c r="F2060" s="13">
        <v>149.02000000000001</v>
      </c>
      <c r="G2060" s="17">
        <v>54104</v>
      </c>
      <c r="H2060" s="17">
        <v>148.91999999999999</v>
      </c>
      <c r="I2060" s="17">
        <v>1</v>
      </c>
      <c r="J2060" s="17">
        <v>-3.9722588446458702</v>
      </c>
      <c r="K2060" s="17">
        <v>1.3822264128087801E-3</v>
      </c>
      <c r="L2060" s="17">
        <v>-3.97225882495712</v>
      </c>
      <c r="M2060" s="17">
        <v>1.3822263991066001E-3</v>
      </c>
      <c r="N2060" s="17">
        <v>-1.968875063E-8</v>
      </c>
      <c r="O2060" s="17">
        <v>1.3702184000000001E-11</v>
      </c>
      <c r="P2060" s="17">
        <v>7.2484399999999996E-13</v>
      </c>
      <c r="Q2060" s="17">
        <v>7.2484399999999996E-13</v>
      </c>
      <c r="R2060" s="17">
        <v>0</v>
      </c>
      <c r="S2060" s="17">
        <v>0</v>
      </c>
      <c r="T2060" s="17" t="s">
        <v>93</v>
      </c>
      <c r="U2060" s="19">
        <v>7.2339285E-11</v>
      </c>
      <c r="V2060" s="19">
        <v>0</v>
      </c>
      <c r="W2060" s="18">
        <v>7.2341558380000001E-11</v>
      </c>
    </row>
    <row r="2061" spans="2:23" x14ac:dyDescent="0.25">
      <c r="B2061" s="11" t="s">
        <v>53</v>
      </c>
      <c r="C2061" s="16" t="s">
        <v>76</v>
      </c>
      <c r="D2061" s="11" t="s">
        <v>16</v>
      </c>
      <c r="E2061" s="11" t="s">
        <v>119</v>
      </c>
      <c r="F2061" s="13">
        <v>149.41</v>
      </c>
      <c r="G2061" s="17">
        <v>53404</v>
      </c>
      <c r="H2061" s="17">
        <v>150.13</v>
      </c>
      <c r="I2061" s="17">
        <v>1</v>
      </c>
      <c r="J2061" s="17">
        <v>19.176919168287299</v>
      </c>
      <c r="K2061" s="17">
        <v>3.5745711038099003E-2</v>
      </c>
      <c r="L2061" s="17">
        <v>25.9037307632974</v>
      </c>
      <c r="M2061" s="17">
        <v>6.5221517596859194E-2</v>
      </c>
      <c r="N2061" s="17">
        <v>-6.7268115950100498</v>
      </c>
      <c r="O2061" s="17">
        <v>-2.9475806558760299E-2</v>
      </c>
      <c r="P2061" s="17">
        <v>-8.7765965804486594</v>
      </c>
      <c r="Q2061" s="17">
        <v>-8.7765965804486505</v>
      </c>
      <c r="R2061" s="17">
        <v>0</v>
      </c>
      <c r="S2061" s="17">
        <v>7.4871845404936698E-3</v>
      </c>
      <c r="T2061" s="17" t="s">
        <v>93</v>
      </c>
      <c r="U2061" s="19">
        <v>0.42871280010170199</v>
      </c>
      <c r="V2061" s="19">
        <v>-0.36403025031747899</v>
      </c>
      <c r="W2061" s="18">
        <v>0.79276796364311297</v>
      </c>
    </row>
    <row r="2062" spans="2:23" x14ac:dyDescent="0.25">
      <c r="B2062" s="11" t="s">
        <v>53</v>
      </c>
      <c r="C2062" s="16" t="s">
        <v>76</v>
      </c>
      <c r="D2062" s="11" t="s">
        <v>16</v>
      </c>
      <c r="E2062" s="11" t="s">
        <v>120</v>
      </c>
      <c r="F2062" s="13">
        <v>150.13</v>
      </c>
      <c r="G2062" s="17">
        <v>53854</v>
      </c>
      <c r="H2062" s="17">
        <v>147.74</v>
      </c>
      <c r="I2062" s="17">
        <v>1</v>
      </c>
      <c r="J2062" s="17">
        <v>-46.484255679797499</v>
      </c>
      <c r="K2062" s="17">
        <v>0.42660398513386799</v>
      </c>
      <c r="L2062" s="17">
        <v>-39.714578002792003</v>
      </c>
      <c r="M2062" s="17">
        <v>0.31139601458370503</v>
      </c>
      <c r="N2062" s="17">
        <v>-6.7696776770054496</v>
      </c>
      <c r="O2062" s="17">
        <v>0.11520797055016201</v>
      </c>
      <c r="P2062" s="17">
        <v>-8.7765965804476895</v>
      </c>
      <c r="Q2062" s="17">
        <v>-8.7765965804476895</v>
      </c>
      <c r="R2062" s="17">
        <v>0</v>
      </c>
      <c r="S2062" s="17">
        <v>1.52077658830179E-2</v>
      </c>
      <c r="T2062" s="17" t="s">
        <v>93</v>
      </c>
      <c r="U2062" s="19">
        <v>0.97896944584551504</v>
      </c>
      <c r="V2062" s="19">
        <v>-0.83126627509083995</v>
      </c>
      <c r="W2062" s="18">
        <v>1.8102926105021</v>
      </c>
    </row>
    <row r="2063" spans="2:23" x14ac:dyDescent="0.25">
      <c r="B2063" s="11" t="s">
        <v>53</v>
      </c>
      <c r="C2063" s="16" t="s">
        <v>76</v>
      </c>
      <c r="D2063" s="11" t="s">
        <v>16</v>
      </c>
      <c r="E2063" s="11" t="s">
        <v>121</v>
      </c>
      <c r="F2063" s="13">
        <v>150.1</v>
      </c>
      <c r="G2063" s="17">
        <v>53504</v>
      </c>
      <c r="H2063" s="17">
        <v>150.1</v>
      </c>
      <c r="I2063" s="17">
        <v>1</v>
      </c>
      <c r="J2063" s="17">
        <v>-9.0075410000000004E-12</v>
      </c>
      <c r="K2063" s="17">
        <v>0</v>
      </c>
      <c r="L2063" s="17">
        <v>-9.5035879999999996E-12</v>
      </c>
      <c r="M2063" s="17">
        <v>0</v>
      </c>
      <c r="N2063" s="17">
        <v>4.9604699999999998E-13</v>
      </c>
      <c r="O2063" s="17">
        <v>0</v>
      </c>
      <c r="P2063" s="17">
        <v>-2.0993099999999999E-12</v>
      </c>
      <c r="Q2063" s="17">
        <v>-2.0993119999999998E-12</v>
      </c>
      <c r="R2063" s="17">
        <v>0</v>
      </c>
      <c r="S2063" s="17">
        <v>0</v>
      </c>
      <c r="T2063" s="17" t="s">
        <v>93</v>
      </c>
      <c r="U2063" s="19">
        <v>0</v>
      </c>
      <c r="V2063" s="19">
        <v>0</v>
      </c>
      <c r="W2063" s="18">
        <v>0</v>
      </c>
    </row>
    <row r="2064" spans="2:23" x14ac:dyDescent="0.25">
      <c r="B2064" s="11" t="s">
        <v>53</v>
      </c>
      <c r="C2064" s="16" t="s">
        <v>76</v>
      </c>
      <c r="D2064" s="11" t="s">
        <v>16</v>
      </c>
      <c r="E2064" s="11" t="s">
        <v>121</v>
      </c>
      <c r="F2064" s="13">
        <v>150.1</v>
      </c>
      <c r="G2064" s="17">
        <v>53754</v>
      </c>
      <c r="H2064" s="17">
        <v>148.41999999999999</v>
      </c>
      <c r="I2064" s="17">
        <v>1</v>
      </c>
      <c r="J2064" s="17">
        <v>-36.280434566247401</v>
      </c>
      <c r="K2064" s="17">
        <v>0.21349898302161699</v>
      </c>
      <c r="L2064" s="17">
        <v>-29.7320634961143</v>
      </c>
      <c r="M2064" s="17">
        <v>0.14338408627733701</v>
      </c>
      <c r="N2064" s="17">
        <v>-6.5483710701331903</v>
      </c>
      <c r="O2064" s="17">
        <v>7.0114896744280106E-2</v>
      </c>
      <c r="P2064" s="17">
        <v>-8.5174297570023896</v>
      </c>
      <c r="Q2064" s="17">
        <v>-8.5174297570023896</v>
      </c>
      <c r="R2064" s="17">
        <v>0</v>
      </c>
      <c r="S2064" s="17">
        <v>1.1767060087739201E-2</v>
      </c>
      <c r="T2064" s="17" t="s">
        <v>93</v>
      </c>
      <c r="U2064" s="19">
        <v>-0.53591390977254905</v>
      </c>
      <c r="V2064" s="19">
        <v>-0.45505726602247298</v>
      </c>
      <c r="W2064" s="18">
        <v>-8.0854102700146493E-2</v>
      </c>
    </row>
    <row r="2065" spans="2:23" x14ac:dyDescent="0.25">
      <c r="B2065" s="11" t="s">
        <v>53</v>
      </c>
      <c r="C2065" s="16" t="s">
        <v>76</v>
      </c>
      <c r="D2065" s="11" t="s">
        <v>16</v>
      </c>
      <c r="E2065" s="11" t="s">
        <v>122</v>
      </c>
      <c r="F2065" s="13">
        <v>148.68</v>
      </c>
      <c r="G2065" s="17">
        <v>54050</v>
      </c>
      <c r="H2065" s="17">
        <v>148.55000000000001</v>
      </c>
      <c r="I2065" s="17">
        <v>1</v>
      </c>
      <c r="J2065" s="17">
        <v>-28.810100405659099</v>
      </c>
      <c r="K2065" s="17">
        <v>1.2035317338070299E-2</v>
      </c>
      <c r="L2065" s="17">
        <v>21.8370935625885</v>
      </c>
      <c r="M2065" s="17">
        <v>6.9144505012880596E-3</v>
      </c>
      <c r="N2065" s="17">
        <v>-50.647193968247599</v>
      </c>
      <c r="O2065" s="17">
        <v>5.1208668367822303E-3</v>
      </c>
      <c r="P2065" s="17">
        <v>-63.746136084226997</v>
      </c>
      <c r="Q2065" s="17">
        <v>-63.746136084226897</v>
      </c>
      <c r="R2065" s="17">
        <v>0</v>
      </c>
      <c r="S2065" s="17">
        <v>5.8921763052197401E-2</v>
      </c>
      <c r="T2065" s="17" t="s">
        <v>92</v>
      </c>
      <c r="U2065" s="19">
        <v>-5.8230975909235596</v>
      </c>
      <c r="V2065" s="19">
        <v>-4.9445308680873099</v>
      </c>
      <c r="W2065" s="18">
        <v>-0.87853911246553396</v>
      </c>
    </row>
    <row r="2066" spans="2:23" x14ac:dyDescent="0.25">
      <c r="B2066" s="11" t="s">
        <v>53</v>
      </c>
      <c r="C2066" s="16" t="s">
        <v>76</v>
      </c>
      <c r="D2066" s="11" t="s">
        <v>16</v>
      </c>
      <c r="E2066" s="11" t="s">
        <v>122</v>
      </c>
      <c r="F2066" s="13">
        <v>148.68</v>
      </c>
      <c r="G2066" s="17">
        <v>54850</v>
      </c>
      <c r="H2066" s="17">
        <v>148.55000000000001</v>
      </c>
      <c r="I2066" s="17">
        <v>1</v>
      </c>
      <c r="J2066" s="17">
        <v>-11.867566302934</v>
      </c>
      <c r="K2066" s="17">
        <v>3.67590129181336E-3</v>
      </c>
      <c r="L2066" s="17">
        <v>-19.848062260940701</v>
      </c>
      <c r="M2066" s="17">
        <v>1.028197952092E-2</v>
      </c>
      <c r="N2066" s="17">
        <v>7.9804959580066299</v>
      </c>
      <c r="O2066" s="17">
        <v>-6.6060782291066499E-3</v>
      </c>
      <c r="P2066" s="17">
        <v>12.165572359716601</v>
      </c>
      <c r="Q2066" s="17">
        <v>12.165572359716499</v>
      </c>
      <c r="R2066" s="17">
        <v>0</v>
      </c>
      <c r="S2066" s="17">
        <v>3.8628300369109498E-3</v>
      </c>
      <c r="T2066" s="17" t="s">
        <v>93</v>
      </c>
      <c r="U2066" s="19">
        <v>5.5702158522141602E-2</v>
      </c>
      <c r="V2066" s="19">
        <v>-4.7298029602169001E-2</v>
      </c>
      <c r="W2066" s="18">
        <v>0.103003425070696</v>
      </c>
    </row>
    <row r="2067" spans="2:23" x14ac:dyDescent="0.25">
      <c r="B2067" s="11" t="s">
        <v>53</v>
      </c>
      <c r="C2067" s="16" t="s">
        <v>76</v>
      </c>
      <c r="D2067" s="11" t="s">
        <v>16</v>
      </c>
      <c r="E2067" s="11" t="s">
        <v>123</v>
      </c>
      <c r="F2067" s="13">
        <v>149.68</v>
      </c>
      <c r="G2067" s="17">
        <v>53654</v>
      </c>
      <c r="H2067" s="17">
        <v>149.22</v>
      </c>
      <c r="I2067" s="17">
        <v>1</v>
      </c>
      <c r="J2067" s="17">
        <v>-42.963368494423499</v>
      </c>
      <c r="K2067" s="17">
        <v>7.2541945572833597E-2</v>
      </c>
      <c r="L2067" s="17">
        <v>-39.762391896568502</v>
      </c>
      <c r="M2067" s="17">
        <v>6.2135178906916499E-2</v>
      </c>
      <c r="N2067" s="17">
        <v>-3.200976597855</v>
      </c>
      <c r="O2067" s="17">
        <v>1.0406766665917101E-2</v>
      </c>
      <c r="P2067" s="17">
        <v>-4.2718084956113902</v>
      </c>
      <c r="Q2067" s="17">
        <v>-4.2718084956113902</v>
      </c>
      <c r="R2067" s="17">
        <v>0</v>
      </c>
      <c r="S2067" s="17">
        <v>7.1716006945088298E-4</v>
      </c>
      <c r="T2067" s="17" t="s">
        <v>93</v>
      </c>
      <c r="U2067" s="19">
        <v>8.2842043207985702E-2</v>
      </c>
      <c r="V2067" s="19">
        <v>-7.0343152149085306E-2</v>
      </c>
      <c r="W2067" s="18">
        <v>0.15319000944793301</v>
      </c>
    </row>
    <row r="2068" spans="2:23" x14ac:dyDescent="0.25">
      <c r="B2068" s="11" t="s">
        <v>53</v>
      </c>
      <c r="C2068" s="16" t="s">
        <v>76</v>
      </c>
      <c r="D2068" s="11" t="s">
        <v>16</v>
      </c>
      <c r="E2068" s="11" t="s">
        <v>124</v>
      </c>
      <c r="F2068" s="13">
        <v>149.24</v>
      </c>
      <c r="G2068" s="17">
        <v>58004</v>
      </c>
      <c r="H2068" s="17">
        <v>147.19</v>
      </c>
      <c r="I2068" s="17">
        <v>1</v>
      </c>
      <c r="J2068" s="17">
        <v>-40.236298900834903</v>
      </c>
      <c r="K2068" s="17">
        <v>0.333667604317813</v>
      </c>
      <c r="L2068" s="17">
        <v>-35.655721543459798</v>
      </c>
      <c r="M2068" s="17">
        <v>0.262021211677535</v>
      </c>
      <c r="N2068" s="17">
        <v>-4.5805773573751001</v>
      </c>
      <c r="O2068" s="17">
        <v>7.1646392640277598E-2</v>
      </c>
      <c r="P2068" s="17">
        <v>-5.9197803782763199</v>
      </c>
      <c r="Q2068" s="17">
        <v>-5.9197803782763101</v>
      </c>
      <c r="R2068" s="17">
        <v>0</v>
      </c>
      <c r="S2068" s="17">
        <v>7.2225271237399196E-3</v>
      </c>
      <c r="T2068" s="17" t="s">
        <v>93</v>
      </c>
      <c r="U2068" s="19">
        <v>1.22888650255974</v>
      </c>
      <c r="V2068" s="19">
        <v>-1.0434768008617199</v>
      </c>
      <c r="W2068" s="18">
        <v>2.27243471608891</v>
      </c>
    </row>
    <row r="2069" spans="2:23" x14ac:dyDescent="0.25">
      <c r="B2069" s="11" t="s">
        <v>53</v>
      </c>
      <c r="C2069" s="16" t="s">
        <v>76</v>
      </c>
      <c r="D2069" s="11" t="s">
        <v>16</v>
      </c>
      <c r="E2069" s="11" t="s">
        <v>125</v>
      </c>
      <c r="F2069" s="13">
        <v>148.41999999999999</v>
      </c>
      <c r="G2069" s="17">
        <v>53854</v>
      </c>
      <c r="H2069" s="17">
        <v>147.74</v>
      </c>
      <c r="I2069" s="17">
        <v>1</v>
      </c>
      <c r="J2069" s="17">
        <v>-51.991836160395899</v>
      </c>
      <c r="K2069" s="17">
        <v>0.13380597585280801</v>
      </c>
      <c r="L2069" s="17">
        <v>-44.475197559199003</v>
      </c>
      <c r="M2069" s="17">
        <v>9.7913138297524099E-2</v>
      </c>
      <c r="N2069" s="17">
        <v>-7.5166386011968997</v>
      </c>
      <c r="O2069" s="17">
        <v>3.5892837555283601E-2</v>
      </c>
      <c r="P2069" s="17">
        <v>-9.6947361821879099</v>
      </c>
      <c r="Q2069" s="17">
        <v>-9.6947361821879099</v>
      </c>
      <c r="R2069" s="17">
        <v>0</v>
      </c>
      <c r="S2069" s="17">
        <v>4.6524015272900602E-3</v>
      </c>
      <c r="T2069" s="17" t="s">
        <v>92</v>
      </c>
      <c r="U2069" s="19">
        <v>0.203697136372673</v>
      </c>
      <c r="V2069" s="19">
        <v>-0.17296409047060601</v>
      </c>
      <c r="W2069" s="18">
        <v>0.37667306402745399</v>
      </c>
    </row>
    <row r="2070" spans="2:23" x14ac:dyDescent="0.25">
      <c r="B2070" s="11" t="s">
        <v>53</v>
      </c>
      <c r="C2070" s="16" t="s">
        <v>76</v>
      </c>
      <c r="D2070" s="11" t="s">
        <v>16</v>
      </c>
      <c r="E2070" s="11" t="s">
        <v>125</v>
      </c>
      <c r="F2070" s="13">
        <v>148.41999999999999</v>
      </c>
      <c r="G2070" s="17">
        <v>58104</v>
      </c>
      <c r="H2070" s="17">
        <v>147.13</v>
      </c>
      <c r="I2070" s="17">
        <v>1</v>
      </c>
      <c r="J2070" s="17">
        <v>-27.467088462936701</v>
      </c>
      <c r="K2070" s="17">
        <v>9.6870217804193207E-2</v>
      </c>
      <c r="L2070" s="17">
        <v>-28.385643995392801</v>
      </c>
      <c r="M2070" s="17">
        <v>0.10345763039826</v>
      </c>
      <c r="N2070" s="17">
        <v>0.9185555324561</v>
      </c>
      <c r="O2070" s="17">
        <v>-6.5874125940667098E-3</v>
      </c>
      <c r="P2070" s="17">
        <v>1.1773064251851699</v>
      </c>
      <c r="Q2070" s="17">
        <v>1.1773064251851599</v>
      </c>
      <c r="R2070" s="17">
        <v>0</v>
      </c>
      <c r="S2070" s="17">
        <v>1.7796887377164499E-4</v>
      </c>
      <c r="T2070" s="17" t="s">
        <v>93</v>
      </c>
      <c r="U2070" s="19">
        <v>0.211481740780153</v>
      </c>
      <c r="V2070" s="19">
        <v>-0.179574183498865</v>
      </c>
      <c r="W2070" s="18">
        <v>0.39106821383968499</v>
      </c>
    </row>
    <row r="2071" spans="2:23" x14ac:dyDescent="0.25">
      <c r="B2071" s="11" t="s">
        <v>53</v>
      </c>
      <c r="C2071" s="16" t="s">
        <v>76</v>
      </c>
      <c r="D2071" s="11" t="s">
        <v>16</v>
      </c>
      <c r="E2071" s="11" t="s">
        <v>126</v>
      </c>
      <c r="F2071" s="13">
        <v>148.44</v>
      </c>
      <c r="G2071" s="17">
        <v>54050</v>
      </c>
      <c r="H2071" s="17">
        <v>148.55000000000001</v>
      </c>
      <c r="I2071" s="17">
        <v>1</v>
      </c>
      <c r="J2071" s="17">
        <v>43.547535035870197</v>
      </c>
      <c r="K2071" s="17">
        <v>3.3566064196296097E-2</v>
      </c>
      <c r="L2071" s="17">
        <v>-7.3069462446181399</v>
      </c>
      <c r="M2071" s="17">
        <v>9.45028902564783E-4</v>
      </c>
      <c r="N2071" s="17">
        <v>50.8544812804884</v>
      </c>
      <c r="O2071" s="17">
        <v>3.2621035293731303E-2</v>
      </c>
      <c r="P2071" s="17">
        <v>69.0432153263868</v>
      </c>
      <c r="Q2071" s="17">
        <v>69.043215326386701</v>
      </c>
      <c r="R2071" s="17">
        <v>0</v>
      </c>
      <c r="S2071" s="17">
        <v>8.4375290812122902E-2</v>
      </c>
      <c r="T2071" s="17" t="s">
        <v>92</v>
      </c>
      <c r="U2071" s="19">
        <v>-0.74993230491177998</v>
      </c>
      <c r="V2071" s="19">
        <v>-0.63678538315962696</v>
      </c>
      <c r="W2071" s="18">
        <v>-0.11314336592836099</v>
      </c>
    </row>
    <row r="2072" spans="2:23" x14ac:dyDescent="0.25">
      <c r="B2072" s="11" t="s">
        <v>53</v>
      </c>
      <c r="C2072" s="16" t="s">
        <v>76</v>
      </c>
      <c r="D2072" s="11" t="s">
        <v>16</v>
      </c>
      <c r="E2072" s="11" t="s">
        <v>126</v>
      </c>
      <c r="F2072" s="13">
        <v>148.44</v>
      </c>
      <c r="G2072" s="17">
        <v>56000</v>
      </c>
      <c r="H2072" s="17">
        <v>144.29</v>
      </c>
      <c r="I2072" s="17">
        <v>1</v>
      </c>
      <c r="J2072" s="17">
        <v>-19.3538476182847</v>
      </c>
      <c r="K2072" s="17">
        <v>0.361835989432303</v>
      </c>
      <c r="L2072" s="17">
        <v>33.571706495024799</v>
      </c>
      <c r="M2072" s="17">
        <v>1.0887394547704901</v>
      </c>
      <c r="N2072" s="17">
        <v>-52.925554113309502</v>
      </c>
      <c r="O2072" s="17">
        <v>-0.72690346533818995</v>
      </c>
      <c r="P2072" s="17">
        <v>-51.692835366953602</v>
      </c>
      <c r="Q2072" s="17">
        <v>-51.692835366953602</v>
      </c>
      <c r="R2072" s="17">
        <v>0</v>
      </c>
      <c r="S2072" s="17">
        <v>2.5812961545136202</v>
      </c>
      <c r="T2072" s="17" t="s">
        <v>92</v>
      </c>
      <c r="U2072" s="19">
        <v>-326.03427527445803</v>
      </c>
      <c r="V2072" s="19">
        <v>-276.84346912917698</v>
      </c>
      <c r="W2072" s="18">
        <v>-49.1892602451708</v>
      </c>
    </row>
    <row r="2073" spans="2:23" x14ac:dyDescent="0.25">
      <c r="B2073" s="11" t="s">
        <v>53</v>
      </c>
      <c r="C2073" s="16" t="s">
        <v>76</v>
      </c>
      <c r="D2073" s="11" t="s">
        <v>16</v>
      </c>
      <c r="E2073" s="11" t="s">
        <v>126</v>
      </c>
      <c r="F2073" s="13">
        <v>148.44</v>
      </c>
      <c r="G2073" s="17">
        <v>58450</v>
      </c>
      <c r="H2073" s="17">
        <v>147.94999999999999</v>
      </c>
      <c r="I2073" s="17">
        <v>1</v>
      </c>
      <c r="J2073" s="17">
        <v>-58.996361636267999</v>
      </c>
      <c r="K2073" s="17">
        <v>8.9032998155996801E-2</v>
      </c>
      <c r="L2073" s="17">
        <v>-37.9697526435287</v>
      </c>
      <c r="M2073" s="17">
        <v>3.6878740122439198E-2</v>
      </c>
      <c r="N2073" s="17">
        <v>-21.026608992739199</v>
      </c>
      <c r="O2073" s="17">
        <v>5.2154258033557603E-2</v>
      </c>
      <c r="P2073" s="17">
        <v>-47.489549581397398</v>
      </c>
      <c r="Q2073" s="17">
        <v>-47.489549581397398</v>
      </c>
      <c r="R2073" s="17">
        <v>0</v>
      </c>
      <c r="S2073" s="17">
        <v>5.7689482231377702E-2</v>
      </c>
      <c r="T2073" s="17" t="s">
        <v>92</v>
      </c>
      <c r="U2073" s="19">
        <v>-2.5740381371593402</v>
      </c>
      <c r="V2073" s="19">
        <v>-2.1856770947230002</v>
      </c>
      <c r="W2073" s="18">
        <v>-0.388348837566663</v>
      </c>
    </row>
    <row r="2074" spans="2:23" x14ac:dyDescent="0.25">
      <c r="B2074" s="11" t="s">
        <v>53</v>
      </c>
      <c r="C2074" s="16" t="s">
        <v>76</v>
      </c>
      <c r="D2074" s="11" t="s">
        <v>16</v>
      </c>
      <c r="E2074" s="11" t="s">
        <v>127</v>
      </c>
      <c r="F2074" s="13">
        <v>147.74</v>
      </c>
      <c r="G2074" s="17">
        <v>53850</v>
      </c>
      <c r="H2074" s="17">
        <v>148.44</v>
      </c>
      <c r="I2074" s="17">
        <v>1</v>
      </c>
      <c r="J2074" s="17">
        <v>-10.4318429187951</v>
      </c>
      <c r="K2074" s="17">
        <v>0</v>
      </c>
      <c r="L2074" s="17">
        <v>-3.36305095009847</v>
      </c>
      <c r="M2074" s="17">
        <v>0</v>
      </c>
      <c r="N2074" s="17">
        <v>-7.0687919686966696</v>
      </c>
      <c r="O2074" s="17">
        <v>0</v>
      </c>
      <c r="P2074" s="17">
        <v>-9.0973069596252092</v>
      </c>
      <c r="Q2074" s="17">
        <v>-9.0973069596252092</v>
      </c>
      <c r="R2074" s="17">
        <v>0</v>
      </c>
      <c r="S2074" s="17">
        <v>0</v>
      </c>
      <c r="T2074" s="17" t="s">
        <v>92</v>
      </c>
      <c r="U2074" s="19">
        <v>4.9481543780875796</v>
      </c>
      <c r="V2074" s="19">
        <v>-4.2015957453041697</v>
      </c>
      <c r="W2074" s="18">
        <v>9.1500376689888103</v>
      </c>
    </row>
    <row r="2075" spans="2:23" x14ac:dyDescent="0.25">
      <c r="B2075" s="11" t="s">
        <v>53</v>
      </c>
      <c r="C2075" s="16" t="s">
        <v>76</v>
      </c>
      <c r="D2075" s="11" t="s">
        <v>16</v>
      </c>
      <c r="E2075" s="11" t="s">
        <v>127</v>
      </c>
      <c r="F2075" s="13">
        <v>147.74</v>
      </c>
      <c r="G2075" s="17">
        <v>53850</v>
      </c>
      <c r="H2075" s="17">
        <v>148.44</v>
      </c>
      <c r="I2075" s="17">
        <v>2</v>
      </c>
      <c r="J2075" s="17">
        <v>-24.128613774007</v>
      </c>
      <c r="K2075" s="17">
        <v>0</v>
      </c>
      <c r="L2075" s="17">
        <v>-7.7786598311437398</v>
      </c>
      <c r="M2075" s="17">
        <v>0</v>
      </c>
      <c r="N2075" s="17">
        <v>-16.349953942863301</v>
      </c>
      <c r="O2075" s="17">
        <v>0</v>
      </c>
      <c r="P2075" s="17">
        <v>-21.041862662339199</v>
      </c>
      <c r="Q2075" s="17">
        <v>-21.041862662339199</v>
      </c>
      <c r="R2075" s="17">
        <v>0</v>
      </c>
      <c r="S2075" s="17">
        <v>0</v>
      </c>
      <c r="T2075" s="17" t="s">
        <v>92</v>
      </c>
      <c r="U2075" s="19">
        <v>11.444967760004101</v>
      </c>
      <c r="V2075" s="19">
        <v>-9.7181947391386601</v>
      </c>
      <c r="W2075" s="18">
        <v>21.163827585523698</v>
      </c>
    </row>
    <row r="2076" spans="2:23" x14ac:dyDescent="0.25">
      <c r="B2076" s="11" t="s">
        <v>53</v>
      </c>
      <c r="C2076" s="16" t="s">
        <v>76</v>
      </c>
      <c r="D2076" s="11" t="s">
        <v>16</v>
      </c>
      <c r="E2076" s="11" t="s">
        <v>127</v>
      </c>
      <c r="F2076" s="13">
        <v>147.74</v>
      </c>
      <c r="G2076" s="17">
        <v>58004</v>
      </c>
      <c r="H2076" s="17">
        <v>147.19</v>
      </c>
      <c r="I2076" s="17">
        <v>1</v>
      </c>
      <c r="J2076" s="17">
        <v>-36.113014339515999</v>
      </c>
      <c r="K2076" s="17">
        <v>4.43410933593269E-2</v>
      </c>
      <c r="L2076" s="17">
        <v>-45.182424969875299</v>
      </c>
      <c r="M2076" s="17">
        <v>6.9409351889386101E-2</v>
      </c>
      <c r="N2076" s="17">
        <v>9.0694106303593696</v>
      </c>
      <c r="O2076" s="17">
        <v>-2.5068258530059201E-2</v>
      </c>
      <c r="P2076" s="17">
        <v>11.667836859331</v>
      </c>
      <c r="Q2076" s="17">
        <v>11.667836859330899</v>
      </c>
      <c r="R2076" s="17">
        <v>0</v>
      </c>
      <c r="S2076" s="17">
        <v>4.6287061771827101E-3</v>
      </c>
      <c r="T2076" s="17" t="s">
        <v>92</v>
      </c>
      <c r="U2076" s="19">
        <v>1.29148510256258</v>
      </c>
      <c r="V2076" s="19">
        <v>-1.09663076319536</v>
      </c>
      <c r="W2076" s="18">
        <v>2.3881909161356201</v>
      </c>
    </row>
    <row r="2077" spans="2:23" x14ac:dyDescent="0.25">
      <c r="B2077" s="11" t="s">
        <v>53</v>
      </c>
      <c r="C2077" s="16" t="s">
        <v>76</v>
      </c>
      <c r="D2077" s="11" t="s">
        <v>16</v>
      </c>
      <c r="E2077" s="11" t="s">
        <v>128</v>
      </c>
      <c r="F2077" s="13">
        <v>148.47999999999999</v>
      </c>
      <c r="G2077" s="17">
        <v>54000</v>
      </c>
      <c r="H2077" s="17">
        <v>147.37</v>
      </c>
      <c r="I2077" s="17">
        <v>1</v>
      </c>
      <c r="J2077" s="17">
        <v>-42.310059969525</v>
      </c>
      <c r="K2077" s="17">
        <v>0.108482555182263</v>
      </c>
      <c r="L2077" s="17">
        <v>-17.2902342241238</v>
      </c>
      <c r="M2077" s="17">
        <v>1.8116503291218701E-2</v>
      </c>
      <c r="N2077" s="17">
        <v>-25.019825745401199</v>
      </c>
      <c r="O2077" s="17">
        <v>9.0366051891044297E-2</v>
      </c>
      <c r="P2077" s="17">
        <v>-25.8330870708151</v>
      </c>
      <c r="Q2077" s="17">
        <v>-25.8330870708151</v>
      </c>
      <c r="R2077" s="17">
        <v>0</v>
      </c>
      <c r="S2077" s="17">
        <v>4.0441312289064002E-2</v>
      </c>
      <c r="T2077" s="17" t="s">
        <v>92</v>
      </c>
      <c r="U2077" s="19">
        <v>-14.4046083514122</v>
      </c>
      <c r="V2077" s="19">
        <v>-12.2312960626459</v>
      </c>
      <c r="W2077" s="18">
        <v>-2.1732439889361701</v>
      </c>
    </row>
    <row r="2078" spans="2:23" x14ac:dyDescent="0.25">
      <c r="B2078" s="11" t="s">
        <v>53</v>
      </c>
      <c r="C2078" s="16" t="s">
        <v>76</v>
      </c>
      <c r="D2078" s="11" t="s">
        <v>16</v>
      </c>
      <c r="E2078" s="11" t="s">
        <v>128</v>
      </c>
      <c r="F2078" s="13">
        <v>148.47999999999999</v>
      </c>
      <c r="G2078" s="17">
        <v>54850</v>
      </c>
      <c r="H2078" s="17">
        <v>148.55000000000001</v>
      </c>
      <c r="I2078" s="17">
        <v>1</v>
      </c>
      <c r="J2078" s="17">
        <v>26.379252920255102</v>
      </c>
      <c r="K2078" s="17">
        <v>5.49733337858323E-3</v>
      </c>
      <c r="L2078" s="17">
        <v>34.364968007240599</v>
      </c>
      <c r="M2078" s="17">
        <v>9.3295131064954993E-3</v>
      </c>
      <c r="N2078" s="17">
        <v>-7.98571508698548</v>
      </c>
      <c r="O2078" s="17">
        <v>-3.8321797279122702E-3</v>
      </c>
      <c r="P2078" s="17">
        <v>-12.1655723597163</v>
      </c>
      <c r="Q2078" s="17">
        <v>-12.1655723597163</v>
      </c>
      <c r="R2078" s="17">
        <v>0</v>
      </c>
      <c r="S2078" s="17">
        <v>1.169209091632E-3</v>
      </c>
      <c r="T2078" s="17" t="s">
        <v>93</v>
      </c>
      <c r="U2078" s="19">
        <v>-1.0136116201734199E-2</v>
      </c>
      <c r="V2078" s="19">
        <v>-8.6068177047408899E-3</v>
      </c>
      <c r="W2078" s="18">
        <v>-1.5292504363312101E-3</v>
      </c>
    </row>
    <row r="2079" spans="2:23" x14ac:dyDescent="0.25">
      <c r="B2079" s="11" t="s">
        <v>53</v>
      </c>
      <c r="C2079" s="16" t="s">
        <v>76</v>
      </c>
      <c r="D2079" s="11" t="s">
        <v>16</v>
      </c>
      <c r="E2079" s="11" t="s">
        <v>74</v>
      </c>
      <c r="F2079" s="13">
        <v>147.37</v>
      </c>
      <c r="G2079" s="17">
        <v>54250</v>
      </c>
      <c r="H2079" s="17">
        <v>147.47</v>
      </c>
      <c r="I2079" s="17">
        <v>1</v>
      </c>
      <c r="J2079" s="17">
        <v>4.60561596666758</v>
      </c>
      <c r="K2079" s="17">
        <v>2.88479098680958E-4</v>
      </c>
      <c r="L2079" s="17">
        <v>4.7948413178353197</v>
      </c>
      <c r="M2079" s="17">
        <v>3.12670844379802E-4</v>
      </c>
      <c r="N2079" s="17">
        <v>-0.18922535116773201</v>
      </c>
      <c r="O2079" s="17">
        <v>-2.4191745698843998E-5</v>
      </c>
      <c r="P2079" s="17">
        <v>-5.2970792421615398</v>
      </c>
      <c r="Q2079" s="17">
        <v>-5.2970792421615398</v>
      </c>
      <c r="R2079" s="17">
        <v>0</v>
      </c>
      <c r="S2079" s="17">
        <v>3.8160305956924602E-4</v>
      </c>
      <c r="T2079" s="17" t="s">
        <v>92</v>
      </c>
      <c r="U2079" s="19">
        <v>1.5356187965848599E-2</v>
      </c>
      <c r="V2079" s="19">
        <v>-1.30393049794734E-2</v>
      </c>
      <c r="W2079" s="18">
        <v>2.83963853193063E-2</v>
      </c>
    </row>
    <row r="2080" spans="2:23" x14ac:dyDescent="0.25">
      <c r="B2080" s="11" t="s">
        <v>53</v>
      </c>
      <c r="C2080" s="16" t="s">
        <v>76</v>
      </c>
      <c r="D2080" s="11" t="s">
        <v>16</v>
      </c>
      <c r="E2080" s="11" t="s">
        <v>129</v>
      </c>
      <c r="F2080" s="13">
        <v>148.55000000000001</v>
      </c>
      <c r="G2080" s="17">
        <v>54250</v>
      </c>
      <c r="H2080" s="17">
        <v>147.47</v>
      </c>
      <c r="I2080" s="17">
        <v>1</v>
      </c>
      <c r="J2080" s="17">
        <v>-35.061067341720602</v>
      </c>
      <c r="K2080" s="17">
        <v>7.4002562277068196E-2</v>
      </c>
      <c r="L2080" s="17">
        <v>-35.249883305375199</v>
      </c>
      <c r="M2080" s="17">
        <v>7.4801767237162697E-2</v>
      </c>
      <c r="N2080" s="17">
        <v>0.188815963654582</v>
      </c>
      <c r="O2080" s="17">
        <v>-7.9920496009444099E-4</v>
      </c>
      <c r="P2080" s="17">
        <v>5.2970792421604003</v>
      </c>
      <c r="Q2080" s="17">
        <v>5.2970792421604003</v>
      </c>
      <c r="R2080" s="17">
        <v>0</v>
      </c>
      <c r="S2080" s="17">
        <v>1.68915471956314E-3</v>
      </c>
      <c r="T2080" s="17" t="s">
        <v>92</v>
      </c>
      <c r="U2080" s="19">
        <v>8.5630914603372396E-2</v>
      </c>
      <c r="V2080" s="19">
        <v>-7.2711249280603199E-2</v>
      </c>
      <c r="W2080" s="18">
        <v>0.15834714004085801</v>
      </c>
    </row>
    <row r="2081" spans="2:23" x14ac:dyDescent="0.25">
      <c r="B2081" s="11" t="s">
        <v>53</v>
      </c>
      <c r="C2081" s="16" t="s">
        <v>76</v>
      </c>
      <c r="D2081" s="11" t="s">
        <v>16</v>
      </c>
      <c r="E2081" s="11" t="s">
        <v>130</v>
      </c>
      <c r="F2081" s="13">
        <v>148.72999999999999</v>
      </c>
      <c r="G2081" s="17">
        <v>53550</v>
      </c>
      <c r="H2081" s="17">
        <v>148.68</v>
      </c>
      <c r="I2081" s="17">
        <v>1</v>
      </c>
      <c r="J2081" s="17">
        <v>-5.5079008302149397</v>
      </c>
      <c r="K2081" s="17">
        <v>5.3696439653203802E-4</v>
      </c>
      <c r="L2081" s="17">
        <v>16.000974801465301</v>
      </c>
      <c r="M2081" s="17">
        <v>4.5317521443691503E-3</v>
      </c>
      <c r="N2081" s="17">
        <v>-21.508875631680201</v>
      </c>
      <c r="O2081" s="17">
        <v>-3.9947877478371096E-3</v>
      </c>
      <c r="P2081" s="17">
        <v>-25.998213913679599</v>
      </c>
      <c r="Q2081" s="17">
        <v>-25.9982139136795</v>
      </c>
      <c r="R2081" s="17">
        <v>0</v>
      </c>
      <c r="S2081" s="17">
        <v>1.1963556142615499E-2</v>
      </c>
      <c r="T2081" s="17" t="s">
        <v>93</v>
      </c>
      <c r="U2081" s="19">
        <v>-1.66948869362576</v>
      </c>
      <c r="V2081" s="19">
        <v>-1.4176026162470801</v>
      </c>
      <c r="W2081" s="18">
        <v>-0.25187816145403003</v>
      </c>
    </row>
    <row r="2082" spans="2:23" x14ac:dyDescent="0.25">
      <c r="B2082" s="11" t="s">
        <v>53</v>
      </c>
      <c r="C2082" s="16" t="s">
        <v>76</v>
      </c>
      <c r="D2082" s="11" t="s">
        <v>16</v>
      </c>
      <c r="E2082" s="11" t="s">
        <v>131</v>
      </c>
      <c r="F2082" s="13">
        <v>146.53</v>
      </c>
      <c r="G2082" s="17">
        <v>58200</v>
      </c>
      <c r="H2082" s="17">
        <v>148.22</v>
      </c>
      <c r="I2082" s="17">
        <v>1</v>
      </c>
      <c r="J2082" s="17">
        <v>34.920337937378001</v>
      </c>
      <c r="K2082" s="17">
        <v>0.21461968029228001</v>
      </c>
      <c r="L2082" s="17">
        <v>59.180069770754301</v>
      </c>
      <c r="M2082" s="17">
        <v>0.61640139582055697</v>
      </c>
      <c r="N2082" s="17">
        <v>-24.2597318333763</v>
      </c>
      <c r="O2082" s="17">
        <v>-0.40178171552827702</v>
      </c>
      <c r="P2082" s="17">
        <v>-43.161597579025099</v>
      </c>
      <c r="Q2082" s="17">
        <v>-43.161597579024999</v>
      </c>
      <c r="R2082" s="17">
        <v>0</v>
      </c>
      <c r="S2082" s="17">
        <v>0.32787453698097202</v>
      </c>
      <c r="T2082" s="17" t="s">
        <v>93</v>
      </c>
      <c r="U2082" s="19">
        <v>-18.213633527573901</v>
      </c>
      <c r="V2082" s="19">
        <v>-15.4656300690361</v>
      </c>
      <c r="W2082" s="18">
        <v>-2.7479170981143399</v>
      </c>
    </row>
    <row r="2083" spans="2:23" x14ac:dyDescent="0.25">
      <c r="B2083" s="11" t="s">
        <v>53</v>
      </c>
      <c r="C2083" s="16" t="s">
        <v>76</v>
      </c>
      <c r="D2083" s="11" t="s">
        <v>16</v>
      </c>
      <c r="E2083" s="11" t="s">
        <v>132</v>
      </c>
      <c r="F2083" s="13">
        <v>148.44</v>
      </c>
      <c r="G2083" s="17">
        <v>53000</v>
      </c>
      <c r="H2083" s="17">
        <v>148.99</v>
      </c>
      <c r="I2083" s="17">
        <v>1</v>
      </c>
      <c r="J2083" s="17">
        <v>86.2875425317078</v>
      </c>
      <c r="K2083" s="17">
        <v>0.18405374870510699</v>
      </c>
      <c r="L2083" s="17">
        <v>110.832124576064</v>
      </c>
      <c r="M2083" s="17">
        <v>0.30365454319645302</v>
      </c>
      <c r="N2083" s="17">
        <v>-24.544582044356499</v>
      </c>
      <c r="O2083" s="17">
        <v>-0.119600794491346</v>
      </c>
      <c r="P2083" s="17">
        <v>-31.062129105410399</v>
      </c>
      <c r="Q2083" s="17">
        <v>-31.0621291054103</v>
      </c>
      <c r="R2083" s="17">
        <v>0</v>
      </c>
      <c r="S2083" s="17">
        <v>2.3851236971952499E-2</v>
      </c>
      <c r="T2083" s="17" t="s">
        <v>93</v>
      </c>
      <c r="U2083" s="19">
        <v>-4.2869120283842399</v>
      </c>
      <c r="V2083" s="19">
        <v>-3.64011911566792</v>
      </c>
      <c r="W2083" s="18">
        <v>-0.64677258620994105</v>
      </c>
    </row>
    <row r="2084" spans="2:23" x14ac:dyDescent="0.25">
      <c r="B2084" s="11" t="s">
        <v>53</v>
      </c>
      <c r="C2084" s="16" t="s">
        <v>76</v>
      </c>
      <c r="D2084" s="11" t="s">
        <v>16</v>
      </c>
      <c r="E2084" s="11" t="s">
        <v>133</v>
      </c>
      <c r="F2084" s="13">
        <v>144.29</v>
      </c>
      <c r="G2084" s="17">
        <v>56100</v>
      </c>
      <c r="H2084" s="17">
        <v>144.19999999999999</v>
      </c>
      <c r="I2084" s="17">
        <v>1</v>
      </c>
      <c r="J2084" s="17">
        <v>-62.2174252194378</v>
      </c>
      <c r="K2084" s="17">
        <v>0.296519212871724</v>
      </c>
      <c r="L2084" s="17">
        <v>-9.5105274724441795</v>
      </c>
      <c r="M2084" s="17">
        <v>6.9284801727952398E-3</v>
      </c>
      <c r="N2084" s="17">
        <v>-52.706897746993697</v>
      </c>
      <c r="O2084" s="17">
        <v>0.28959073269892799</v>
      </c>
      <c r="P2084" s="17">
        <v>-51.692835366953098</v>
      </c>
      <c r="Q2084" s="17">
        <v>-51.692835366952998</v>
      </c>
      <c r="R2084" s="17">
        <v>0</v>
      </c>
      <c r="S2084" s="17">
        <v>0.20468663088585801</v>
      </c>
      <c r="T2084" s="17" t="s">
        <v>92</v>
      </c>
      <c r="U2084" s="19">
        <v>37.0283944409273</v>
      </c>
      <c r="V2084" s="19">
        <v>-31.441691719928599</v>
      </c>
      <c r="W2084" s="18">
        <v>68.472237943313402</v>
      </c>
    </row>
    <row r="2085" spans="2:23" x14ac:dyDescent="0.25">
      <c r="B2085" s="11" t="s">
        <v>53</v>
      </c>
      <c r="C2085" s="16" t="s">
        <v>76</v>
      </c>
      <c r="D2085" s="11" t="s">
        <v>16</v>
      </c>
      <c r="E2085" s="11" t="s">
        <v>75</v>
      </c>
      <c r="F2085" s="13">
        <v>143.33000000000001</v>
      </c>
      <c r="G2085" s="17">
        <v>56100</v>
      </c>
      <c r="H2085" s="17">
        <v>144.19999999999999</v>
      </c>
      <c r="I2085" s="17">
        <v>1</v>
      </c>
      <c r="J2085" s="17">
        <v>49.975690460529201</v>
      </c>
      <c r="K2085" s="17">
        <v>0.20654900898044801</v>
      </c>
      <c r="L2085" s="17">
        <v>-3.5736681866501501</v>
      </c>
      <c r="M2085" s="17">
        <v>1.0561703262943699E-3</v>
      </c>
      <c r="N2085" s="17">
        <v>53.549358647179403</v>
      </c>
      <c r="O2085" s="17">
        <v>0.20549283865415399</v>
      </c>
      <c r="P2085" s="17">
        <v>54.715062978687897</v>
      </c>
      <c r="Q2085" s="17">
        <v>54.715062978687897</v>
      </c>
      <c r="R2085" s="17">
        <v>0</v>
      </c>
      <c r="S2085" s="17">
        <v>0.24758214225620001</v>
      </c>
      <c r="T2085" s="17" t="s">
        <v>92</v>
      </c>
      <c r="U2085" s="19">
        <v>-17.045264073930301</v>
      </c>
      <c r="V2085" s="19">
        <v>-14.4735397358986</v>
      </c>
      <c r="W2085" s="18">
        <v>-2.5716435174627201</v>
      </c>
    </row>
    <row r="2086" spans="2:23" x14ac:dyDescent="0.25">
      <c r="B2086" s="11" t="s">
        <v>53</v>
      </c>
      <c r="C2086" s="16" t="s">
        <v>76</v>
      </c>
      <c r="D2086" s="11" t="s">
        <v>16</v>
      </c>
      <c r="E2086" s="11" t="s">
        <v>134</v>
      </c>
      <c r="F2086" s="13">
        <v>147.19</v>
      </c>
      <c r="G2086" s="17">
        <v>58054</v>
      </c>
      <c r="H2086" s="17">
        <v>147.21</v>
      </c>
      <c r="I2086" s="17">
        <v>1</v>
      </c>
      <c r="J2086" s="17">
        <v>-0.69190544668443599</v>
      </c>
      <c r="K2086" s="17">
        <v>2.6904802869919001E-5</v>
      </c>
      <c r="L2086" s="17">
        <v>-0.231007522437641</v>
      </c>
      <c r="M2086" s="17">
        <v>2.9990835187599998E-6</v>
      </c>
      <c r="N2086" s="17">
        <v>-0.46089792424679599</v>
      </c>
      <c r="O2086" s="17">
        <v>2.3905719351158998E-5</v>
      </c>
      <c r="P2086" s="17">
        <v>-0.58896508184431395</v>
      </c>
      <c r="Q2086" s="17">
        <v>-0.58896508184431395</v>
      </c>
      <c r="R2086" s="17">
        <v>0</v>
      </c>
      <c r="S2086" s="17">
        <v>1.9494648560912E-5</v>
      </c>
      <c r="T2086" s="17" t="s">
        <v>92</v>
      </c>
      <c r="U2086" s="19">
        <v>1.27368803734312E-2</v>
      </c>
      <c r="V2086" s="19">
        <v>-1.08151885119922E-2</v>
      </c>
      <c r="W2086" s="18">
        <v>2.3552809047025499E-2</v>
      </c>
    </row>
    <row r="2087" spans="2:23" x14ac:dyDescent="0.25">
      <c r="B2087" s="11" t="s">
        <v>53</v>
      </c>
      <c r="C2087" s="16" t="s">
        <v>76</v>
      </c>
      <c r="D2087" s="11" t="s">
        <v>16</v>
      </c>
      <c r="E2087" s="11" t="s">
        <v>134</v>
      </c>
      <c r="F2087" s="13">
        <v>147.19</v>
      </c>
      <c r="G2087" s="17">
        <v>58104</v>
      </c>
      <c r="H2087" s="17">
        <v>147.13</v>
      </c>
      <c r="I2087" s="17">
        <v>1</v>
      </c>
      <c r="J2087" s="17">
        <v>-4.1768911704914498</v>
      </c>
      <c r="K2087" s="17">
        <v>1.55970993460157E-3</v>
      </c>
      <c r="L2087" s="17">
        <v>-3.7164205747982502</v>
      </c>
      <c r="M2087" s="17">
        <v>1.2347733008572701E-3</v>
      </c>
      <c r="N2087" s="17">
        <v>-0.46047059569319998</v>
      </c>
      <c r="O2087" s="17">
        <v>3.24936633744304E-4</v>
      </c>
      <c r="P2087" s="17">
        <v>-0.58834134334014698</v>
      </c>
      <c r="Q2087" s="17">
        <v>-0.58834134334014598</v>
      </c>
      <c r="R2087" s="17">
        <v>0</v>
      </c>
      <c r="S2087" s="17">
        <v>3.0945410943725998E-5</v>
      </c>
      <c r="T2087" s="17" t="s">
        <v>92</v>
      </c>
      <c r="U2087" s="19">
        <v>2.0189439280218699E-2</v>
      </c>
      <c r="V2087" s="19">
        <v>-1.7143333796434401E-2</v>
      </c>
      <c r="W2087" s="18">
        <v>3.7333946319023599E-2</v>
      </c>
    </row>
    <row r="2088" spans="2:23" x14ac:dyDescent="0.25">
      <c r="B2088" s="11" t="s">
        <v>53</v>
      </c>
      <c r="C2088" s="16" t="s">
        <v>76</v>
      </c>
      <c r="D2088" s="11" t="s">
        <v>16</v>
      </c>
      <c r="E2088" s="11" t="s">
        <v>135</v>
      </c>
      <c r="F2088" s="13">
        <v>147.21</v>
      </c>
      <c r="G2088" s="17">
        <v>58104</v>
      </c>
      <c r="H2088" s="17">
        <v>147.13</v>
      </c>
      <c r="I2088" s="17">
        <v>1</v>
      </c>
      <c r="J2088" s="17">
        <v>-10.062409859927699</v>
      </c>
      <c r="K2088" s="17">
        <v>3.3818198791182902E-3</v>
      </c>
      <c r="L2088" s="17">
        <v>-9.6013485394176907</v>
      </c>
      <c r="M2088" s="17">
        <v>3.0790088520976301E-3</v>
      </c>
      <c r="N2088" s="17">
        <v>-0.46106132051002802</v>
      </c>
      <c r="O2088" s="17">
        <v>3.0281102702066402E-4</v>
      </c>
      <c r="P2088" s="17">
        <v>-0.58896508184207097</v>
      </c>
      <c r="Q2088" s="17">
        <v>-0.58896508184207097</v>
      </c>
      <c r="R2088" s="17">
        <v>0</v>
      </c>
      <c r="S2088" s="17">
        <v>1.1585787578816999E-5</v>
      </c>
      <c r="T2088" s="17" t="s">
        <v>92</v>
      </c>
      <c r="U2088" s="19">
        <v>7.6797932058230902E-3</v>
      </c>
      <c r="V2088" s="19">
        <v>-6.5210953403748197E-3</v>
      </c>
      <c r="W2088" s="18">
        <v>1.4201334831934699E-2</v>
      </c>
    </row>
    <row r="2089" spans="2:23" x14ac:dyDescent="0.25">
      <c r="B2089" s="11" t="s">
        <v>53</v>
      </c>
      <c r="C2089" s="16" t="s">
        <v>76</v>
      </c>
      <c r="D2089" s="11" t="s">
        <v>16</v>
      </c>
      <c r="E2089" s="11" t="s">
        <v>136</v>
      </c>
      <c r="F2089" s="13">
        <v>147.81</v>
      </c>
      <c r="G2089" s="17">
        <v>58200</v>
      </c>
      <c r="H2089" s="17">
        <v>148.22</v>
      </c>
      <c r="I2089" s="17">
        <v>1</v>
      </c>
      <c r="J2089" s="17">
        <v>12.856553490643</v>
      </c>
      <c r="K2089" s="17">
        <v>6.7604005772025598E-3</v>
      </c>
      <c r="L2089" s="17">
        <v>-24.823067741234599</v>
      </c>
      <c r="M2089" s="17">
        <v>2.5201953906314099E-2</v>
      </c>
      <c r="N2089" s="17">
        <v>37.679621231877597</v>
      </c>
      <c r="O2089" s="17">
        <v>-1.8441553329111599E-2</v>
      </c>
      <c r="P2089" s="17">
        <v>43.161597579023898</v>
      </c>
      <c r="Q2089" s="17">
        <v>43.161597579023898</v>
      </c>
      <c r="R2089" s="17">
        <v>0</v>
      </c>
      <c r="S2089" s="17">
        <v>7.6193571377960304E-2</v>
      </c>
      <c r="T2089" s="17" t="s">
        <v>92</v>
      </c>
      <c r="U2089" s="19">
        <v>-18.178271221078099</v>
      </c>
      <c r="V2089" s="19">
        <v>-15.4356030922758</v>
      </c>
      <c r="W2089" s="18">
        <v>-2.74258193605008</v>
      </c>
    </row>
    <row r="2090" spans="2:23" x14ac:dyDescent="0.25">
      <c r="B2090" s="11" t="s">
        <v>53</v>
      </c>
      <c r="C2090" s="16" t="s">
        <v>76</v>
      </c>
      <c r="D2090" s="11" t="s">
        <v>16</v>
      </c>
      <c r="E2090" s="11" t="s">
        <v>136</v>
      </c>
      <c r="F2090" s="13">
        <v>147.81</v>
      </c>
      <c r="G2090" s="17">
        <v>58300</v>
      </c>
      <c r="H2090" s="17">
        <v>147.43</v>
      </c>
      <c r="I2090" s="17">
        <v>1</v>
      </c>
      <c r="J2090" s="17">
        <v>-15.2300944616054</v>
      </c>
      <c r="K2090" s="17">
        <v>8.7911239600271494E-3</v>
      </c>
      <c r="L2090" s="17">
        <v>18.405744899210202</v>
      </c>
      <c r="M2090" s="17">
        <v>1.2839437776673001E-2</v>
      </c>
      <c r="N2090" s="17">
        <v>-33.635839360815602</v>
      </c>
      <c r="O2090" s="17">
        <v>-4.0483138166458902E-3</v>
      </c>
      <c r="P2090" s="17">
        <v>-51.079205206607298</v>
      </c>
      <c r="Q2090" s="17">
        <v>-51.079205206607298</v>
      </c>
      <c r="R2090" s="17">
        <v>0</v>
      </c>
      <c r="S2090" s="17">
        <v>9.8884329252016803E-2</v>
      </c>
      <c r="T2090" s="17" t="s">
        <v>92</v>
      </c>
      <c r="U2090" s="19">
        <v>-13.379231042722999</v>
      </c>
      <c r="V2090" s="19">
        <v>-11.360623765799501</v>
      </c>
      <c r="W2090" s="18">
        <v>-2.0185438389468802</v>
      </c>
    </row>
    <row r="2091" spans="2:23" x14ac:dyDescent="0.25">
      <c r="B2091" s="11" t="s">
        <v>53</v>
      </c>
      <c r="C2091" s="16" t="s">
        <v>76</v>
      </c>
      <c r="D2091" s="11" t="s">
        <v>16</v>
      </c>
      <c r="E2091" s="11" t="s">
        <v>136</v>
      </c>
      <c r="F2091" s="13">
        <v>147.81</v>
      </c>
      <c r="G2091" s="17">
        <v>58500</v>
      </c>
      <c r="H2091" s="17">
        <v>147.75</v>
      </c>
      <c r="I2091" s="17">
        <v>1</v>
      </c>
      <c r="J2091" s="17">
        <v>-25.9593869046967</v>
      </c>
      <c r="K2091" s="17">
        <v>3.5042267960322302E-3</v>
      </c>
      <c r="L2091" s="17">
        <v>-21.926347842109699</v>
      </c>
      <c r="M2091" s="17">
        <v>2.4999765944045899E-3</v>
      </c>
      <c r="N2091" s="17">
        <v>-4.0330390625869299</v>
      </c>
      <c r="O2091" s="17">
        <v>1.0042502016276401E-3</v>
      </c>
      <c r="P2091" s="17">
        <v>7.9176076275897698</v>
      </c>
      <c r="Q2091" s="17">
        <v>7.91760762758976</v>
      </c>
      <c r="R2091" s="17">
        <v>0</v>
      </c>
      <c r="S2091" s="17">
        <v>3.2598025483123198E-4</v>
      </c>
      <c r="T2091" s="17" t="s">
        <v>92</v>
      </c>
      <c r="U2091" s="19">
        <v>-9.3574248958692097E-2</v>
      </c>
      <c r="V2091" s="19">
        <v>-7.9456123688450397E-2</v>
      </c>
      <c r="W2091" s="18">
        <v>-1.4117681585473701E-2</v>
      </c>
    </row>
    <row r="2092" spans="2:23" x14ac:dyDescent="0.25">
      <c r="B2092" s="11" t="s">
        <v>53</v>
      </c>
      <c r="C2092" s="16" t="s">
        <v>76</v>
      </c>
      <c r="D2092" s="11" t="s">
        <v>16</v>
      </c>
      <c r="E2092" s="11" t="s">
        <v>137</v>
      </c>
      <c r="F2092" s="13">
        <v>147.43</v>
      </c>
      <c r="G2092" s="17">
        <v>58304</v>
      </c>
      <c r="H2092" s="17">
        <v>147.43</v>
      </c>
      <c r="I2092" s="17">
        <v>1</v>
      </c>
      <c r="J2092" s="17">
        <v>19.477609431681</v>
      </c>
      <c r="K2092" s="17">
        <v>0</v>
      </c>
      <c r="L2092" s="17">
        <v>19.477609431680701</v>
      </c>
      <c r="M2092" s="17">
        <v>0</v>
      </c>
      <c r="N2092" s="17">
        <v>2.2204499999999999E-13</v>
      </c>
      <c r="O2092" s="17">
        <v>0</v>
      </c>
      <c r="P2092" s="17">
        <v>1.8076499999999999E-13</v>
      </c>
      <c r="Q2092" s="17">
        <v>1.8076600000000001E-13</v>
      </c>
      <c r="R2092" s="17">
        <v>0</v>
      </c>
      <c r="S2092" s="17">
        <v>0</v>
      </c>
      <c r="T2092" s="17" t="s">
        <v>92</v>
      </c>
      <c r="U2092" s="19">
        <v>0</v>
      </c>
      <c r="V2092" s="19">
        <v>0</v>
      </c>
      <c r="W2092" s="18">
        <v>0</v>
      </c>
    </row>
    <row r="2093" spans="2:23" x14ac:dyDescent="0.25">
      <c r="B2093" s="11" t="s">
        <v>53</v>
      </c>
      <c r="C2093" s="16" t="s">
        <v>76</v>
      </c>
      <c r="D2093" s="11" t="s">
        <v>16</v>
      </c>
      <c r="E2093" s="11" t="s">
        <v>137</v>
      </c>
      <c r="F2093" s="13">
        <v>147.43</v>
      </c>
      <c r="G2093" s="17">
        <v>58350</v>
      </c>
      <c r="H2093" s="17">
        <v>145.81</v>
      </c>
      <c r="I2093" s="17">
        <v>1</v>
      </c>
      <c r="J2093" s="17">
        <v>-62.298294121661399</v>
      </c>
      <c r="K2093" s="17">
        <v>0.25731543496609699</v>
      </c>
      <c r="L2093" s="17">
        <v>31.5280245433832</v>
      </c>
      <c r="M2093" s="17">
        <v>6.5903282785622005E-2</v>
      </c>
      <c r="N2093" s="17">
        <v>-93.826318665044596</v>
      </c>
      <c r="O2093" s="17">
        <v>0.191412152180475</v>
      </c>
      <c r="P2093" s="17">
        <v>-90.651147160413203</v>
      </c>
      <c r="Q2093" s="17">
        <v>-90.651147160413103</v>
      </c>
      <c r="R2093" s="17">
        <v>0</v>
      </c>
      <c r="S2093" s="17">
        <v>0.54482890092337599</v>
      </c>
      <c r="T2093" s="17" t="s">
        <v>92</v>
      </c>
      <c r="U2093" s="19">
        <v>-123.933786484671</v>
      </c>
      <c r="V2093" s="19">
        <v>-105.235130152645</v>
      </c>
      <c r="W2093" s="18">
        <v>-18.698068696710099</v>
      </c>
    </row>
    <row r="2094" spans="2:23" x14ac:dyDescent="0.25">
      <c r="B2094" s="11" t="s">
        <v>53</v>
      </c>
      <c r="C2094" s="16" t="s">
        <v>76</v>
      </c>
      <c r="D2094" s="11" t="s">
        <v>16</v>
      </c>
      <c r="E2094" s="11" t="s">
        <v>137</v>
      </c>
      <c r="F2094" s="13">
        <v>147.43</v>
      </c>
      <c r="G2094" s="17">
        <v>58600</v>
      </c>
      <c r="H2094" s="17">
        <v>147.46</v>
      </c>
      <c r="I2094" s="17">
        <v>1</v>
      </c>
      <c r="J2094" s="17">
        <v>15.4532843137941</v>
      </c>
      <c r="K2094" s="17">
        <v>9.1700734495854595E-4</v>
      </c>
      <c r="L2094" s="17">
        <v>-9.6432304595902902</v>
      </c>
      <c r="M2094" s="17">
        <v>3.5708887179559701E-4</v>
      </c>
      <c r="N2094" s="17">
        <v>25.096514773384399</v>
      </c>
      <c r="O2094" s="17">
        <v>5.5991847316294997E-4</v>
      </c>
      <c r="P2094" s="17">
        <v>39.571941953806501</v>
      </c>
      <c r="Q2094" s="17">
        <v>39.571941953806402</v>
      </c>
      <c r="R2094" s="17">
        <v>0</v>
      </c>
      <c r="S2094" s="17">
        <v>6.0132041855824499E-3</v>
      </c>
      <c r="T2094" s="17" t="s">
        <v>93</v>
      </c>
      <c r="U2094" s="19">
        <v>-0.67033826392604901</v>
      </c>
      <c r="V2094" s="19">
        <v>-0.56920018706344799</v>
      </c>
      <c r="W2094" s="18">
        <v>-0.101134898436052</v>
      </c>
    </row>
    <row r="2095" spans="2:23" x14ac:dyDescent="0.25">
      <c r="B2095" s="11" t="s">
        <v>53</v>
      </c>
      <c r="C2095" s="16" t="s">
        <v>76</v>
      </c>
      <c r="D2095" s="11" t="s">
        <v>16</v>
      </c>
      <c r="E2095" s="11" t="s">
        <v>138</v>
      </c>
      <c r="F2095" s="13">
        <v>147.43</v>
      </c>
      <c r="G2095" s="17">
        <v>58300</v>
      </c>
      <c r="H2095" s="17">
        <v>147.43</v>
      </c>
      <c r="I2095" s="17">
        <v>2</v>
      </c>
      <c r="J2095" s="17">
        <v>-12.003790568319401</v>
      </c>
      <c r="K2095" s="17">
        <v>0</v>
      </c>
      <c r="L2095" s="17">
        <v>-12.0037905683193</v>
      </c>
      <c r="M2095" s="17">
        <v>0</v>
      </c>
      <c r="N2095" s="17">
        <v>-1.1796100000000001E-13</v>
      </c>
      <c r="O2095" s="17">
        <v>0</v>
      </c>
      <c r="P2095" s="17">
        <v>-1.03924E-13</v>
      </c>
      <c r="Q2095" s="17">
        <v>-1.03924E-13</v>
      </c>
      <c r="R2095" s="17">
        <v>0</v>
      </c>
      <c r="S2095" s="17">
        <v>0</v>
      </c>
      <c r="T2095" s="17" t="s">
        <v>92</v>
      </c>
      <c r="U2095" s="19">
        <v>0</v>
      </c>
      <c r="V2095" s="19">
        <v>0</v>
      </c>
      <c r="W2095" s="18">
        <v>0</v>
      </c>
    </row>
    <row r="2096" spans="2:23" x14ac:dyDescent="0.25">
      <c r="B2096" s="11" t="s">
        <v>53</v>
      </c>
      <c r="C2096" s="16" t="s">
        <v>76</v>
      </c>
      <c r="D2096" s="11" t="s">
        <v>16</v>
      </c>
      <c r="E2096" s="11" t="s">
        <v>139</v>
      </c>
      <c r="F2096" s="13">
        <v>147.94999999999999</v>
      </c>
      <c r="G2096" s="17">
        <v>58500</v>
      </c>
      <c r="H2096" s="17">
        <v>147.75</v>
      </c>
      <c r="I2096" s="17">
        <v>1</v>
      </c>
      <c r="J2096" s="17">
        <v>-43.611588600637702</v>
      </c>
      <c r="K2096" s="17">
        <v>2.6817786309824999E-2</v>
      </c>
      <c r="L2096" s="17">
        <v>-22.549077064603701</v>
      </c>
      <c r="M2096" s="17">
        <v>7.1692983581626499E-3</v>
      </c>
      <c r="N2096" s="17">
        <v>-21.062511536034101</v>
      </c>
      <c r="O2096" s="17">
        <v>1.96484879516623E-2</v>
      </c>
      <c r="P2096" s="17">
        <v>-47.489549581394002</v>
      </c>
      <c r="Q2096" s="17">
        <v>-47.489549581394002</v>
      </c>
      <c r="R2096" s="17">
        <v>0</v>
      </c>
      <c r="S2096" s="17">
        <v>3.1799128204155903E-2</v>
      </c>
      <c r="T2096" s="17" t="s">
        <v>92</v>
      </c>
      <c r="U2096" s="19">
        <v>-1.30747336355329</v>
      </c>
      <c r="V2096" s="19">
        <v>-1.11020677643595</v>
      </c>
      <c r="W2096" s="18">
        <v>-0.197260387697925</v>
      </c>
    </row>
    <row r="2097" spans="2:23" x14ac:dyDescent="0.25">
      <c r="B2097" s="11" t="s">
        <v>53</v>
      </c>
      <c r="C2097" s="16" t="s">
        <v>76</v>
      </c>
      <c r="D2097" s="11" t="s">
        <v>16</v>
      </c>
      <c r="E2097" s="11" t="s">
        <v>140</v>
      </c>
      <c r="F2097" s="13">
        <v>147.75</v>
      </c>
      <c r="G2097" s="17">
        <v>58600</v>
      </c>
      <c r="H2097" s="17">
        <v>147.46</v>
      </c>
      <c r="I2097" s="17">
        <v>1</v>
      </c>
      <c r="J2097" s="17">
        <v>-8.3457342783384707</v>
      </c>
      <c r="K2097" s="17">
        <v>3.1830635254597602E-3</v>
      </c>
      <c r="L2097" s="17">
        <v>16.755323933153601</v>
      </c>
      <c r="M2097" s="17">
        <v>1.28298582207944E-2</v>
      </c>
      <c r="N2097" s="17">
        <v>-25.101058211492099</v>
      </c>
      <c r="O2097" s="17">
        <v>-9.6467946953346009E-3</v>
      </c>
      <c r="P2097" s="17">
        <v>-39.571941953803702</v>
      </c>
      <c r="Q2097" s="17">
        <v>-39.571941953803602</v>
      </c>
      <c r="R2097" s="17">
        <v>0</v>
      </c>
      <c r="S2097" s="17">
        <v>7.1563393562780894E-2</v>
      </c>
      <c r="T2097" s="17" t="s">
        <v>93</v>
      </c>
      <c r="U2097" s="19">
        <v>-8.7032220123373598</v>
      </c>
      <c r="V2097" s="19">
        <v>-7.3901131176119996</v>
      </c>
      <c r="W2097" s="18">
        <v>-1.3130676281687801</v>
      </c>
    </row>
    <row r="2098" spans="2:23" x14ac:dyDescent="0.25">
      <c r="B2098" s="11" t="s">
        <v>53</v>
      </c>
      <c r="C2098" s="16" t="s">
        <v>54</v>
      </c>
      <c r="D2098" s="11" t="s">
        <v>17</v>
      </c>
      <c r="E2098" s="11" t="s">
        <v>55</v>
      </c>
      <c r="F2098" s="13">
        <v>167.22</v>
      </c>
      <c r="G2098" s="17">
        <v>50050</v>
      </c>
      <c r="H2098" s="17">
        <v>164.58</v>
      </c>
      <c r="I2098" s="17">
        <v>1</v>
      </c>
      <c r="J2098" s="17">
        <v>-42.9749172439004</v>
      </c>
      <c r="K2098" s="17">
        <v>0.33797236271797598</v>
      </c>
      <c r="L2098" s="17">
        <v>12.891227414864099</v>
      </c>
      <c r="M2098" s="17">
        <v>3.0411625199899199E-2</v>
      </c>
      <c r="N2098" s="17">
        <v>-55.866144658764497</v>
      </c>
      <c r="O2098" s="17">
        <v>0.307560737518077</v>
      </c>
      <c r="P2098" s="17">
        <v>-81.554505184038504</v>
      </c>
      <c r="Q2098" s="17">
        <v>-81.554505184038405</v>
      </c>
      <c r="R2098" s="17">
        <v>0</v>
      </c>
      <c r="S2098" s="17">
        <v>1.21715812879384</v>
      </c>
      <c r="T2098" s="17" t="s">
        <v>70</v>
      </c>
      <c r="U2098" s="19">
        <v>-96.370227543400901</v>
      </c>
      <c r="V2098" s="19">
        <v>-78.709147584827207</v>
      </c>
      <c r="W2098" s="18">
        <v>-17.661070184601801</v>
      </c>
    </row>
    <row r="2099" spans="2:23" x14ac:dyDescent="0.25">
      <c r="B2099" s="11" t="s">
        <v>53</v>
      </c>
      <c r="C2099" s="16" t="s">
        <v>54</v>
      </c>
      <c r="D2099" s="11" t="s">
        <v>17</v>
      </c>
      <c r="E2099" s="11" t="s">
        <v>71</v>
      </c>
      <c r="F2099" s="13">
        <v>84.16</v>
      </c>
      <c r="G2099" s="17">
        <v>56050</v>
      </c>
      <c r="H2099" s="17">
        <v>166.77</v>
      </c>
      <c r="I2099" s="17">
        <v>1</v>
      </c>
      <c r="J2099" s="17">
        <v>23.361805723171098</v>
      </c>
      <c r="K2099" s="17">
        <v>1.74647669327101E-2</v>
      </c>
      <c r="L2099" s="17">
        <v>-23.317646613430099</v>
      </c>
      <c r="M2099" s="17">
        <v>1.7398804594841898E-2</v>
      </c>
      <c r="N2099" s="17">
        <v>46.679452336601202</v>
      </c>
      <c r="O2099" s="17">
        <v>6.5962337868183995E-5</v>
      </c>
      <c r="P2099" s="17">
        <v>40.213564541709097</v>
      </c>
      <c r="Q2099" s="17">
        <v>40.213564541709097</v>
      </c>
      <c r="R2099" s="17">
        <v>0</v>
      </c>
      <c r="S2099" s="17">
        <v>5.1748184740806502E-2</v>
      </c>
      <c r="T2099" s="17" t="s">
        <v>70</v>
      </c>
      <c r="U2099" s="19">
        <v>-2851.03534658443</v>
      </c>
      <c r="V2099" s="19">
        <v>-2328.5465603244702</v>
      </c>
      <c r="W2099" s="18">
        <v>-522.48849710489503</v>
      </c>
    </row>
    <row r="2100" spans="2:23" x14ac:dyDescent="0.25">
      <c r="B2100" s="11" t="s">
        <v>53</v>
      </c>
      <c r="C2100" s="16" t="s">
        <v>54</v>
      </c>
      <c r="D2100" s="11" t="s">
        <v>17</v>
      </c>
      <c r="E2100" s="11" t="s">
        <v>57</v>
      </c>
      <c r="F2100" s="13">
        <v>164.58</v>
      </c>
      <c r="G2100" s="17">
        <v>51450</v>
      </c>
      <c r="H2100" s="17">
        <v>169.1</v>
      </c>
      <c r="I2100" s="17">
        <v>10</v>
      </c>
      <c r="J2100" s="17">
        <v>65.772729470281305</v>
      </c>
      <c r="K2100" s="17">
        <v>0.75446345867970899</v>
      </c>
      <c r="L2100" s="17">
        <v>94.9237255865348</v>
      </c>
      <c r="M2100" s="17">
        <v>1.5714335856573201</v>
      </c>
      <c r="N2100" s="17">
        <v>-29.150996116253499</v>
      </c>
      <c r="O2100" s="17">
        <v>-0.81697012697761295</v>
      </c>
      <c r="P2100" s="17">
        <v>-35.200108231304498</v>
      </c>
      <c r="Q2100" s="17">
        <v>-35.200108231304498</v>
      </c>
      <c r="R2100" s="17">
        <v>0</v>
      </c>
      <c r="S2100" s="17">
        <v>0.21608990484002399</v>
      </c>
      <c r="T2100" s="17" t="s">
        <v>72</v>
      </c>
      <c r="U2100" s="19">
        <v>-4.5407935394795498</v>
      </c>
      <c r="V2100" s="19">
        <v>-3.70863489650025</v>
      </c>
      <c r="W2100" s="18">
        <v>-0.83215818244715201</v>
      </c>
    </row>
    <row r="2101" spans="2:23" x14ac:dyDescent="0.25">
      <c r="B2101" s="11" t="s">
        <v>53</v>
      </c>
      <c r="C2101" s="16" t="s">
        <v>54</v>
      </c>
      <c r="D2101" s="11" t="s">
        <v>17</v>
      </c>
      <c r="E2101" s="11" t="s">
        <v>73</v>
      </c>
      <c r="F2101" s="13">
        <v>169.1</v>
      </c>
      <c r="G2101" s="17">
        <v>54000</v>
      </c>
      <c r="H2101" s="17">
        <v>169.98</v>
      </c>
      <c r="I2101" s="17">
        <v>10</v>
      </c>
      <c r="J2101" s="17">
        <v>42.166268120465297</v>
      </c>
      <c r="K2101" s="17">
        <v>8.5059240959181298E-2</v>
      </c>
      <c r="L2101" s="17">
        <v>70.831300404748802</v>
      </c>
      <c r="M2101" s="17">
        <v>0.24001677791860801</v>
      </c>
      <c r="N2101" s="17">
        <v>-28.665032284283502</v>
      </c>
      <c r="O2101" s="17">
        <v>-0.15495753695942699</v>
      </c>
      <c r="P2101" s="17">
        <v>-35.200108231303503</v>
      </c>
      <c r="Q2101" s="17">
        <v>-35.200108231303403</v>
      </c>
      <c r="R2101" s="17">
        <v>0</v>
      </c>
      <c r="S2101" s="17">
        <v>5.9276038116663703E-2</v>
      </c>
      <c r="T2101" s="17" t="s">
        <v>72</v>
      </c>
      <c r="U2101" s="19">
        <v>-1.0462724059319</v>
      </c>
      <c r="V2101" s="19">
        <v>-0.85452957113065897</v>
      </c>
      <c r="W2101" s="18">
        <v>-0.19174272868717299</v>
      </c>
    </row>
    <row r="2102" spans="2:23" x14ac:dyDescent="0.25">
      <c r="B2102" s="11" t="s">
        <v>53</v>
      </c>
      <c r="C2102" s="16" t="s">
        <v>54</v>
      </c>
      <c r="D2102" s="11" t="s">
        <v>17</v>
      </c>
      <c r="E2102" s="11" t="s">
        <v>74</v>
      </c>
      <c r="F2102" s="13">
        <v>169.98</v>
      </c>
      <c r="G2102" s="17">
        <v>56100</v>
      </c>
      <c r="H2102" s="17">
        <v>167.73</v>
      </c>
      <c r="I2102" s="17">
        <v>10</v>
      </c>
      <c r="J2102" s="17">
        <v>-18.961815229732199</v>
      </c>
      <c r="K2102" s="17">
        <v>6.57258198482287E-2</v>
      </c>
      <c r="L2102" s="17">
        <v>33.845731500930597</v>
      </c>
      <c r="M2102" s="17">
        <v>0.20940353126428801</v>
      </c>
      <c r="N2102" s="17">
        <v>-52.8075467306627</v>
      </c>
      <c r="O2102" s="17">
        <v>-0.14367771141605901</v>
      </c>
      <c r="P2102" s="17">
        <v>-55.086425557728397</v>
      </c>
      <c r="Q2102" s="17">
        <v>-55.086425557728298</v>
      </c>
      <c r="R2102" s="17">
        <v>0</v>
      </c>
      <c r="S2102" s="17">
        <v>0.55470921051692401</v>
      </c>
      <c r="T2102" s="17" t="s">
        <v>72</v>
      </c>
      <c r="U2102" s="19">
        <v>-143.077680105149</v>
      </c>
      <c r="V2102" s="19">
        <v>-116.856860532151</v>
      </c>
      <c r="W2102" s="18">
        <v>-26.220805061906098</v>
      </c>
    </row>
    <row r="2103" spans="2:23" x14ac:dyDescent="0.25">
      <c r="B2103" s="11" t="s">
        <v>53</v>
      </c>
      <c r="C2103" s="16" t="s">
        <v>54</v>
      </c>
      <c r="D2103" s="11" t="s">
        <v>17</v>
      </c>
      <c r="E2103" s="11" t="s">
        <v>75</v>
      </c>
      <c r="F2103" s="13">
        <v>166.77</v>
      </c>
      <c r="G2103" s="17">
        <v>56100</v>
      </c>
      <c r="H2103" s="17">
        <v>167.73</v>
      </c>
      <c r="I2103" s="17">
        <v>10</v>
      </c>
      <c r="J2103" s="17">
        <v>41.842746555920797</v>
      </c>
      <c r="K2103" s="17">
        <v>0.12553346700089499</v>
      </c>
      <c r="L2103" s="17">
        <v>-10.1549863990736</v>
      </c>
      <c r="M2103" s="17">
        <v>7.3939727864770696E-3</v>
      </c>
      <c r="N2103" s="17">
        <v>51.997732954994497</v>
      </c>
      <c r="O2103" s="17">
        <v>0.11813949421441799</v>
      </c>
      <c r="P2103" s="17">
        <v>52.079058997389303</v>
      </c>
      <c r="Q2103" s="17">
        <v>52.079058997389197</v>
      </c>
      <c r="R2103" s="17">
        <v>0</v>
      </c>
      <c r="S2103" s="17">
        <v>0.19446677528004</v>
      </c>
      <c r="T2103" s="17" t="s">
        <v>72</v>
      </c>
      <c r="U2103" s="19">
        <v>-30.158993229432198</v>
      </c>
      <c r="V2103" s="19">
        <v>-24.631970989547899</v>
      </c>
      <c r="W2103" s="18">
        <v>-5.5270191811268301</v>
      </c>
    </row>
    <row r="2104" spans="2:23" x14ac:dyDescent="0.25">
      <c r="B2104" s="11" t="s">
        <v>53</v>
      </c>
      <c r="C2104" s="16" t="s">
        <v>76</v>
      </c>
      <c r="D2104" s="11" t="s">
        <v>17</v>
      </c>
      <c r="E2104" s="11" t="s">
        <v>77</v>
      </c>
      <c r="F2104" s="13">
        <v>166.64</v>
      </c>
      <c r="G2104" s="17">
        <v>50000</v>
      </c>
      <c r="H2104" s="17">
        <v>163.83000000000001</v>
      </c>
      <c r="I2104" s="17">
        <v>1</v>
      </c>
      <c r="J2104" s="17">
        <v>-89.444400334505303</v>
      </c>
      <c r="K2104" s="17">
        <v>0.76242866158928901</v>
      </c>
      <c r="L2104" s="17">
        <v>-12.920472324850699</v>
      </c>
      <c r="M2104" s="17">
        <v>1.59092490657664E-2</v>
      </c>
      <c r="N2104" s="17">
        <v>-76.523928009654597</v>
      </c>
      <c r="O2104" s="17">
        <v>0.74651941252352305</v>
      </c>
      <c r="P2104" s="17">
        <v>-111.343494815963</v>
      </c>
      <c r="Q2104" s="17">
        <v>-111.343494815963</v>
      </c>
      <c r="R2104" s="17">
        <v>0</v>
      </c>
      <c r="S2104" s="17">
        <v>1.1814697267454299</v>
      </c>
      <c r="T2104" s="17" t="s">
        <v>78</v>
      </c>
      <c r="U2104" s="19">
        <v>-91.457471846186095</v>
      </c>
      <c r="V2104" s="19">
        <v>-74.696717365689906</v>
      </c>
      <c r="W2104" s="18">
        <v>-16.760745204781198</v>
      </c>
    </row>
    <row r="2105" spans="2:23" x14ac:dyDescent="0.25">
      <c r="B2105" s="11" t="s">
        <v>53</v>
      </c>
      <c r="C2105" s="16" t="s">
        <v>76</v>
      </c>
      <c r="D2105" s="11" t="s">
        <v>17</v>
      </c>
      <c r="E2105" s="11" t="s">
        <v>79</v>
      </c>
      <c r="F2105" s="13">
        <v>83.19</v>
      </c>
      <c r="G2105" s="17">
        <v>56050</v>
      </c>
      <c r="H2105" s="17">
        <v>166.77</v>
      </c>
      <c r="I2105" s="17">
        <v>1</v>
      </c>
      <c r="J2105" s="17">
        <v>91.411853792312797</v>
      </c>
      <c r="K2105" s="17">
        <v>0.47797046518633801</v>
      </c>
      <c r="L2105" s="17">
        <v>32.1418267669874</v>
      </c>
      <c r="M2105" s="17">
        <v>5.9093149996968498E-2</v>
      </c>
      <c r="N2105" s="17">
        <v>59.270027025325298</v>
      </c>
      <c r="O2105" s="17">
        <v>0.41887731518936999</v>
      </c>
      <c r="P2105" s="17">
        <v>65.560123641330506</v>
      </c>
      <c r="Q2105" s="17">
        <v>65.560123641330506</v>
      </c>
      <c r="R2105" s="17">
        <v>0</v>
      </c>
      <c r="S2105" s="17">
        <v>0.24585302523876601</v>
      </c>
      <c r="T2105" s="17" t="s">
        <v>78</v>
      </c>
      <c r="U2105" s="19">
        <v>-3876.3834025409401</v>
      </c>
      <c r="V2105" s="19">
        <v>-3165.9864369269299</v>
      </c>
      <c r="W2105" s="18">
        <v>-710.39657246704496</v>
      </c>
    </row>
    <row r="2106" spans="2:23" x14ac:dyDescent="0.25">
      <c r="B2106" s="11" t="s">
        <v>53</v>
      </c>
      <c r="C2106" s="16" t="s">
        <v>76</v>
      </c>
      <c r="D2106" s="11" t="s">
        <v>17</v>
      </c>
      <c r="E2106" s="11" t="s">
        <v>90</v>
      </c>
      <c r="F2106" s="13">
        <v>83.78</v>
      </c>
      <c r="G2106" s="17">
        <v>58350</v>
      </c>
      <c r="H2106" s="17">
        <v>168</v>
      </c>
      <c r="I2106" s="17">
        <v>1</v>
      </c>
      <c r="J2106" s="17">
        <v>85.226746565419404</v>
      </c>
      <c r="K2106" s="17">
        <v>0.51716820110498696</v>
      </c>
      <c r="L2106" s="17">
        <v>-8.8241771204138697</v>
      </c>
      <c r="M2106" s="17">
        <v>5.5440664518934101E-3</v>
      </c>
      <c r="N2106" s="17">
        <v>94.050923685833297</v>
      </c>
      <c r="O2106" s="17">
        <v>0.51162413465309398</v>
      </c>
      <c r="P2106" s="17">
        <v>89.224311816972303</v>
      </c>
      <c r="Q2106" s="17">
        <v>89.224311816972303</v>
      </c>
      <c r="R2106" s="17">
        <v>0</v>
      </c>
      <c r="S2106" s="17">
        <v>0.56682162072791598</v>
      </c>
      <c r="T2106" s="17" t="s">
        <v>78</v>
      </c>
      <c r="U2106" s="19">
        <v>-6061.1983373350204</v>
      </c>
      <c r="V2106" s="19">
        <v>-4950.4060189061902</v>
      </c>
      <c r="W2106" s="18">
        <v>-1110.7917036955801</v>
      </c>
    </row>
    <row r="2107" spans="2:23" x14ac:dyDescent="0.25">
      <c r="B2107" s="11" t="s">
        <v>53</v>
      </c>
      <c r="C2107" s="16" t="s">
        <v>76</v>
      </c>
      <c r="D2107" s="11" t="s">
        <v>17</v>
      </c>
      <c r="E2107" s="11" t="s">
        <v>91</v>
      </c>
      <c r="F2107" s="13">
        <v>163.83000000000001</v>
      </c>
      <c r="G2107" s="17">
        <v>50050</v>
      </c>
      <c r="H2107" s="17">
        <v>164.58</v>
      </c>
      <c r="I2107" s="17">
        <v>1</v>
      </c>
      <c r="J2107" s="17">
        <v>48.414838490529199</v>
      </c>
      <c r="K2107" s="17">
        <v>0.135717402333107</v>
      </c>
      <c r="L2107" s="17">
        <v>94.244852934379296</v>
      </c>
      <c r="M2107" s="17">
        <v>0.51427314443765904</v>
      </c>
      <c r="N2107" s="17">
        <v>-45.830014443850096</v>
      </c>
      <c r="O2107" s="17">
        <v>-0.37855574210455201</v>
      </c>
      <c r="P2107" s="17">
        <v>-66.621530510993296</v>
      </c>
      <c r="Q2107" s="17">
        <v>-66.621530510993196</v>
      </c>
      <c r="R2107" s="17">
        <v>0</v>
      </c>
      <c r="S2107" s="17">
        <v>0.25698500016961501</v>
      </c>
      <c r="T2107" s="17" t="s">
        <v>92</v>
      </c>
      <c r="U2107" s="19">
        <v>-27.788234799390299</v>
      </c>
      <c r="V2107" s="19">
        <v>-22.695684442189702</v>
      </c>
      <c r="W2107" s="18">
        <v>-5.0925475388880397</v>
      </c>
    </row>
    <row r="2108" spans="2:23" x14ac:dyDescent="0.25">
      <c r="B2108" s="11" t="s">
        <v>53</v>
      </c>
      <c r="C2108" s="16" t="s">
        <v>76</v>
      </c>
      <c r="D2108" s="11" t="s">
        <v>17</v>
      </c>
      <c r="E2108" s="11" t="s">
        <v>91</v>
      </c>
      <c r="F2108" s="13">
        <v>163.83000000000001</v>
      </c>
      <c r="G2108" s="17">
        <v>51150</v>
      </c>
      <c r="H2108" s="17">
        <v>161.43</v>
      </c>
      <c r="I2108" s="17">
        <v>1</v>
      </c>
      <c r="J2108" s="17">
        <v>-218.57104463417099</v>
      </c>
      <c r="K2108" s="17">
        <v>1.6720655543365399</v>
      </c>
      <c r="L2108" s="17">
        <v>-187.472168198335</v>
      </c>
      <c r="M2108" s="17">
        <v>1.2301034847144701</v>
      </c>
      <c r="N2108" s="17">
        <v>-31.0988764358355</v>
      </c>
      <c r="O2108" s="17">
        <v>0.44196206962207102</v>
      </c>
      <c r="P2108" s="17">
        <v>-44.7219643049743</v>
      </c>
      <c r="Q2108" s="17">
        <v>-44.7219643049743</v>
      </c>
      <c r="R2108" s="17">
        <v>0</v>
      </c>
      <c r="S2108" s="17">
        <v>7.0001893195338893E-2</v>
      </c>
      <c r="T2108" s="17" t="s">
        <v>92</v>
      </c>
      <c r="U2108" s="19">
        <v>-2.7610120633678701</v>
      </c>
      <c r="V2108" s="19">
        <v>-2.2550211981313399</v>
      </c>
      <c r="W2108" s="18">
        <v>-0.50599058521172202</v>
      </c>
    </row>
    <row r="2109" spans="2:23" x14ac:dyDescent="0.25">
      <c r="B2109" s="11" t="s">
        <v>53</v>
      </c>
      <c r="C2109" s="16" t="s">
        <v>76</v>
      </c>
      <c r="D2109" s="11" t="s">
        <v>17</v>
      </c>
      <c r="E2109" s="11" t="s">
        <v>91</v>
      </c>
      <c r="F2109" s="13">
        <v>163.83000000000001</v>
      </c>
      <c r="G2109" s="17">
        <v>51200</v>
      </c>
      <c r="H2109" s="17">
        <v>163.83000000000001</v>
      </c>
      <c r="I2109" s="17">
        <v>1</v>
      </c>
      <c r="J2109" s="17">
        <v>1.7502779999999999E-12</v>
      </c>
      <c r="K2109" s="17">
        <v>0</v>
      </c>
      <c r="L2109" s="17">
        <v>2.3980759999999999E-12</v>
      </c>
      <c r="M2109" s="17">
        <v>0</v>
      </c>
      <c r="N2109" s="17">
        <v>-6.4779799999999998E-13</v>
      </c>
      <c r="O2109" s="17">
        <v>0</v>
      </c>
      <c r="P2109" s="17">
        <v>-7.6023200000000003E-13</v>
      </c>
      <c r="Q2109" s="17">
        <v>-7.60233E-13</v>
      </c>
      <c r="R2109" s="17">
        <v>0</v>
      </c>
      <c r="S2109" s="17">
        <v>0</v>
      </c>
      <c r="T2109" s="17" t="s">
        <v>93</v>
      </c>
      <c r="U2109" s="19">
        <v>0</v>
      </c>
      <c r="V2109" s="19">
        <v>0</v>
      </c>
      <c r="W2109" s="18">
        <v>0</v>
      </c>
    </row>
    <row r="2110" spans="2:23" x14ac:dyDescent="0.25">
      <c r="B2110" s="11" t="s">
        <v>53</v>
      </c>
      <c r="C2110" s="16" t="s">
        <v>76</v>
      </c>
      <c r="D2110" s="11" t="s">
        <v>17</v>
      </c>
      <c r="E2110" s="11" t="s">
        <v>57</v>
      </c>
      <c r="F2110" s="13">
        <v>164.58</v>
      </c>
      <c r="G2110" s="17">
        <v>50054</v>
      </c>
      <c r="H2110" s="17">
        <v>164.58</v>
      </c>
      <c r="I2110" s="17">
        <v>1</v>
      </c>
      <c r="J2110" s="17">
        <v>79.6320004138028</v>
      </c>
      <c r="K2110" s="17">
        <v>0</v>
      </c>
      <c r="L2110" s="17">
        <v>79.632000385639898</v>
      </c>
      <c r="M2110" s="17">
        <v>0</v>
      </c>
      <c r="N2110" s="17">
        <v>2.8162872033999999E-8</v>
      </c>
      <c r="O2110" s="17">
        <v>0</v>
      </c>
      <c r="P2110" s="17">
        <v>2.469794E-12</v>
      </c>
      <c r="Q2110" s="17">
        <v>2.4697950000000002E-12</v>
      </c>
      <c r="R2110" s="17">
        <v>0</v>
      </c>
      <c r="S2110" s="17">
        <v>0</v>
      </c>
      <c r="T2110" s="17" t="s">
        <v>93</v>
      </c>
      <c r="U2110" s="19">
        <v>0</v>
      </c>
      <c r="V2110" s="19">
        <v>0</v>
      </c>
      <c r="W2110" s="18">
        <v>0</v>
      </c>
    </row>
    <row r="2111" spans="2:23" x14ac:dyDescent="0.25">
      <c r="B2111" s="11" t="s">
        <v>53</v>
      </c>
      <c r="C2111" s="16" t="s">
        <v>76</v>
      </c>
      <c r="D2111" s="11" t="s">
        <v>17</v>
      </c>
      <c r="E2111" s="11" t="s">
        <v>57</v>
      </c>
      <c r="F2111" s="13">
        <v>164.58</v>
      </c>
      <c r="G2111" s="17">
        <v>50100</v>
      </c>
      <c r="H2111" s="17">
        <v>163.91</v>
      </c>
      <c r="I2111" s="17">
        <v>1</v>
      </c>
      <c r="J2111" s="17">
        <v>-234.095342038772</v>
      </c>
      <c r="K2111" s="17">
        <v>0.43676101443906801</v>
      </c>
      <c r="L2111" s="17">
        <v>-203.52084119871199</v>
      </c>
      <c r="M2111" s="17">
        <v>0.33012324043378499</v>
      </c>
      <c r="N2111" s="17">
        <v>-30.574500840059301</v>
      </c>
      <c r="O2111" s="17">
        <v>0.106637774005283</v>
      </c>
      <c r="P2111" s="17">
        <v>-59.128059341839503</v>
      </c>
      <c r="Q2111" s="17">
        <v>-59.128059341839403</v>
      </c>
      <c r="R2111" s="17">
        <v>0</v>
      </c>
      <c r="S2111" s="17">
        <v>2.7864135390210799E-2</v>
      </c>
      <c r="T2111" s="17" t="s">
        <v>92</v>
      </c>
      <c r="U2111" s="19">
        <v>-2.9701943713424401</v>
      </c>
      <c r="V2111" s="19">
        <v>-2.4258681658122101</v>
      </c>
      <c r="W2111" s="18">
        <v>-0.544325904289931</v>
      </c>
    </row>
    <row r="2112" spans="2:23" x14ac:dyDescent="0.25">
      <c r="B2112" s="11" t="s">
        <v>53</v>
      </c>
      <c r="C2112" s="16" t="s">
        <v>76</v>
      </c>
      <c r="D2112" s="11" t="s">
        <v>17</v>
      </c>
      <c r="E2112" s="11" t="s">
        <v>57</v>
      </c>
      <c r="F2112" s="13">
        <v>164.58</v>
      </c>
      <c r="G2112" s="17">
        <v>50900</v>
      </c>
      <c r="H2112" s="17">
        <v>166.29</v>
      </c>
      <c r="I2112" s="17">
        <v>1</v>
      </c>
      <c r="J2112" s="17">
        <v>74.428803568461902</v>
      </c>
      <c r="K2112" s="17">
        <v>0.39054509944460503</v>
      </c>
      <c r="L2112" s="17">
        <v>115.731940284462</v>
      </c>
      <c r="M2112" s="17">
        <v>0.94426868114143803</v>
      </c>
      <c r="N2112" s="17">
        <v>-41.303136715999798</v>
      </c>
      <c r="O2112" s="17">
        <v>-0.553723581696833</v>
      </c>
      <c r="P2112" s="17">
        <v>-53.847868121888702</v>
      </c>
      <c r="Q2112" s="17">
        <v>-53.847868121888602</v>
      </c>
      <c r="R2112" s="17">
        <v>0</v>
      </c>
      <c r="S2112" s="17">
        <v>0.20442129953969801</v>
      </c>
      <c r="T2112" s="17" t="s">
        <v>92</v>
      </c>
      <c r="U2112" s="19">
        <v>-20.976896953656802</v>
      </c>
      <c r="V2112" s="19">
        <v>-17.132611598883202</v>
      </c>
      <c r="W2112" s="18">
        <v>-3.84428322727419</v>
      </c>
    </row>
    <row r="2113" spans="2:23" x14ac:dyDescent="0.25">
      <c r="B2113" s="11" t="s">
        <v>53</v>
      </c>
      <c r="C2113" s="16" t="s">
        <v>76</v>
      </c>
      <c r="D2113" s="11" t="s">
        <v>17</v>
      </c>
      <c r="E2113" s="11" t="s">
        <v>94</v>
      </c>
      <c r="F2113" s="13">
        <v>164.58</v>
      </c>
      <c r="G2113" s="17">
        <v>50454</v>
      </c>
      <c r="H2113" s="17">
        <v>164.58</v>
      </c>
      <c r="I2113" s="17">
        <v>1</v>
      </c>
      <c r="J2113" s="17">
        <v>-1.213127E-12</v>
      </c>
      <c r="K2113" s="17">
        <v>0</v>
      </c>
      <c r="L2113" s="17">
        <v>-2.9415249999999998E-12</v>
      </c>
      <c r="M2113" s="17">
        <v>0</v>
      </c>
      <c r="N2113" s="17">
        <v>1.728398E-12</v>
      </c>
      <c r="O2113" s="17">
        <v>0</v>
      </c>
      <c r="P2113" s="17">
        <v>2.3170929999999999E-12</v>
      </c>
      <c r="Q2113" s="17">
        <v>2.3170929999999999E-12</v>
      </c>
      <c r="R2113" s="17">
        <v>0</v>
      </c>
      <c r="S2113" s="17">
        <v>0</v>
      </c>
      <c r="T2113" s="17" t="s">
        <v>93</v>
      </c>
      <c r="U2113" s="19">
        <v>0</v>
      </c>
      <c r="V2113" s="19">
        <v>0</v>
      </c>
      <c r="W2113" s="18">
        <v>0</v>
      </c>
    </row>
    <row r="2114" spans="2:23" x14ac:dyDescent="0.25">
      <c r="B2114" s="11" t="s">
        <v>53</v>
      </c>
      <c r="C2114" s="16" t="s">
        <v>76</v>
      </c>
      <c r="D2114" s="11" t="s">
        <v>17</v>
      </c>
      <c r="E2114" s="11" t="s">
        <v>94</v>
      </c>
      <c r="F2114" s="13">
        <v>164.58</v>
      </c>
      <c r="G2114" s="17">
        <v>50604</v>
      </c>
      <c r="H2114" s="17">
        <v>164.58</v>
      </c>
      <c r="I2114" s="17">
        <v>1</v>
      </c>
      <c r="J2114" s="17">
        <v>-3.8025700000000002E-13</v>
      </c>
      <c r="K2114" s="17">
        <v>0</v>
      </c>
      <c r="L2114" s="17">
        <v>-4.9474299999999999E-13</v>
      </c>
      <c r="M2114" s="17">
        <v>0</v>
      </c>
      <c r="N2114" s="17">
        <v>1.1448599999999999E-13</v>
      </c>
      <c r="O2114" s="17">
        <v>0</v>
      </c>
      <c r="P2114" s="17">
        <v>2.7515100000000002E-13</v>
      </c>
      <c r="Q2114" s="17">
        <v>2.7515100000000002E-13</v>
      </c>
      <c r="R2114" s="17">
        <v>0</v>
      </c>
      <c r="S2114" s="17">
        <v>0</v>
      </c>
      <c r="T2114" s="17" t="s">
        <v>93</v>
      </c>
      <c r="U2114" s="19">
        <v>0</v>
      </c>
      <c r="V2114" s="19">
        <v>0</v>
      </c>
      <c r="W2114" s="18">
        <v>0</v>
      </c>
    </row>
    <row r="2115" spans="2:23" x14ac:dyDescent="0.25">
      <c r="B2115" s="11" t="s">
        <v>53</v>
      </c>
      <c r="C2115" s="16" t="s">
        <v>76</v>
      </c>
      <c r="D2115" s="11" t="s">
        <v>17</v>
      </c>
      <c r="E2115" s="11" t="s">
        <v>33</v>
      </c>
      <c r="F2115" s="13">
        <v>163.91</v>
      </c>
      <c r="G2115" s="17">
        <v>50103</v>
      </c>
      <c r="H2115" s="17">
        <v>163.86</v>
      </c>
      <c r="I2115" s="17">
        <v>1</v>
      </c>
      <c r="J2115" s="17">
        <v>-30.5988587259701</v>
      </c>
      <c r="K2115" s="17">
        <v>4.6814507766593898E-3</v>
      </c>
      <c r="L2115" s="17">
        <v>-30.598858763303198</v>
      </c>
      <c r="M2115" s="17">
        <v>4.6814507880828899E-3</v>
      </c>
      <c r="N2115" s="17">
        <v>3.733307552E-8</v>
      </c>
      <c r="O2115" s="17">
        <v>-1.1423496E-11</v>
      </c>
      <c r="P2115" s="17">
        <v>-5.9955700000000001E-13</v>
      </c>
      <c r="Q2115" s="17">
        <v>-5.9955700000000001E-13</v>
      </c>
      <c r="R2115" s="17">
        <v>0</v>
      </c>
      <c r="S2115" s="17">
        <v>0</v>
      </c>
      <c r="T2115" s="17" t="s">
        <v>93</v>
      </c>
      <c r="U2115" s="19">
        <v>-5.485803E-12</v>
      </c>
      <c r="V2115" s="19">
        <v>0</v>
      </c>
      <c r="W2115" s="18">
        <v>-5.4857999600000004E-12</v>
      </c>
    </row>
    <row r="2116" spans="2:23" x14ac:dyDescent="0.25">
      <c r="B2116" s="11" t="s">
        <v>53</v>
      </c>
      <c r="C2116" s="16" t="s">
        <v>76</v>
      </c>
      <c r="D2116" s="11" t="s">
        <v>17</v>
      </c>
      <c r="E2116" s="11" t="s">
        <v>33</v>
      </c>
      <c r="F2116" s="13">
        <v>163.91</v>
      </c>
      <c r="G2116" s="17">
        <v>50200</v>
      </c>
      <c r="H2116" s="17">
        <v>163.57</v>
      </c>
      <c r="I2116" s="17">
        <v>1</v>
      </c>
      <c r="J2116" s="17">
        <v>-51.838948819780903</v>
      </c>
      <c r="K2116" s="17">
        <v>4.02822764549505E-2</v>
      </c>
      <c r="L2116" s="17">
        <v>1.82898722403893</v>
      </c>
      <c r="M2116" s="17">
        <v>5.0144462042807998E-5</v>
      </c>
      <c r="N2116" s="17">
        <v>-53.6679360438198</v>
      </c>
      <c r="O2116" s="17">
        <v>4.0232131992907698E-2</v>
      </c>
      <c r="P2116" s="17">
        <v>-61.228059341841501</v>
      </c>
      <c r="Q2116" s="17">
        <v>-61.228059341841501</v>
      </c>
      <c r="R2116" s="17">
        <v>0</v>
      </c>
      <c r="S2116" s="17">
        <v>5.6195640009013302E-2</v>
      </c>
      <c r="T2116" s="17" t="s">
        <v>92</v>
      </c>
      <c r="U2116" s="19">
        <v>-11.6594889623802</v>
      </c>
      <c r="V2116" s="19">
        <v>-9.5227380996932105</v>
      </c>
      <c r="W2116" s="18">
        <v>-2.1367496801691099</v>
      </c>
    </row>
    <row r="2117" spans="2:23" x14ac:dyDescent="0.25">
      <c r="B2117" s="11" t="s">
        <v>53</v>
      </c>
      <c r="C2117" s="16" t="s">
        <v>76</v>
      </c>
      <c r="D2117" s="11" t="s">
        <v>17</v>
      </c>
      <c r="E2117" s="11" t="s">
        <v>95</v>
      </c>
      <c r="F2117" s="13">
        <v>163.72999999999999</v>
      </c>
      <c r="G2117" s="17">
        <v>50800</v>
      </c>
      <c r="H2117" s="17">
        <v>166.49</v>
      </c>
      <c r="I2117" s="17">
        <v>1</v>
      </c>
      <c r="J2117" s="17">
        <v>131.809257582383</v>
      </c>
      <c r="K2117" s="17">
        <v>0.88188801631311298</v>
      </c>
      <c r="L2117" s="17">
        <v>170.802893793484</v>
      </c>
      <c r="M2117" s="17">
        <v>1.4808533840928599</v>
      </c>
      <c r="N2117" s="17">
        <v>-38.993636211100203</v>
      </c>
      <c r="O2117" s="17">
        <v>-0.59896536777974296</v>
      </c>
      <c r="P2117" s="17">
        <v>-50.641296783767103</v>
      </c>
      <c r="Q2117" s="17">
        <v>-50.641296783767103</v>
      </c>
      <c r="R2117" s="17">
        <v>0</v>
      </c>
      <c r="S2117" s="17">
        <v>0.13017609811143499</v>
      </c>
      <c r="T2117" s="17" t="s">
        <v>92</v>
      </c>
      <c r="U2117" s="19">
        <v>8.7272640685241107</v>
      </c>
      <c r="V2117" s="19">
        <v>-7.1278810177330598</v>
      </c>
      <c r="W2117" s="18">
        <v>15.8551538607909</v>
      </c>
    </row>
    <row r="2118" spans="2:23" x14ac:dyDescent="0.25">
      <c r="B2118" s="11" t="s">
        <v>53</v>
      </c>
      <c r="C2118" s="16" t="s">
        <v>76</v>
      </c>
      <c r="D2118" s="11" t="s">
        <v>17</v>
      </c>
      <c r="E2118" s="11" t="s">
        <v>96</v>
      </c>
      <c r="F2118" s="13">
        <v>163.57</v>
      </c>
      <c r="G2118" s="17">
        <v>50150</v>
      </c>
      <c r="H2118" s="17">
        <v>163.72999999999999</v>
      </c>
      <c r="I2118" s="17">
        <v>1</v>
      </c>
      <c r="J2118" s="17">
        <v>55.6182767195913</v>
      </c>
      <c r="K2118" s="17">
        <v>1.6147509921441702E-2</v>
      </c>
      <c r="L2118" s="17">
        <v>94.926840750407493</v>
      </c>
      <c r="M2118" s="17">
        <v>4.70379685951339E-2</v>
      </c>
      <c r="N2118" s="17">
        <v>-39.3085640308162</v>
      </c>
      <c r="O2118" s="17">
        <v>-3.0890458673692198E-2</v>
      </c>
      <c r="P2118" s="17">
        <v>-50.641296783770699</v>
      </c>
      <c r="Q2118" s="17">
        <v>-50.641296783770699</v>
      </c>
      <c r="R2118" s="17">
        <v>0</v>
      </c>
      <c r="S2118" s="17">
        <v>1.3386903706497E-2</v>
      </c>
      <c r="T2118" s="17" t="s">
        <v>92</v>
      </c>
      <c r="U2118" s="19">
        <v>1.2341466829807399</v>
      </c>
      <c r="V2118" s="19">
        <v>-1.0079734777870999</v>
      </c>
      <c r="W2118" s="18">
        <v>2.2421214015990598</v>
      </c>
    </row>
    <row r="2119" spans="2:23" x14ac:dyDescent="0.25">
      <c r="B2119" s="11" t="s">
        <v>53</v>
      </c>
      <c r="C2119" s="16" t="s">
        <v>76</v>
      </c>
      <c r="D2119" s="11" t="s">
        <v>17</v>
      </c>
      <c r="E2119" s="11" t="s">
        <v>96</v>
      </c>
      <c r="F2119" s="13">
        <v>163.57</v>
      </c>
      <c r="G2119" s="17">
        <v>50250</v>
      </c>
      <c r="H2119" s="17">
        <v>160.96</v>
      </c>
      <c r="I2119" s="17">
        <v>1</v>
      </c>
      <c r="J2119" s="17">
        <v>-153.30132951242899</v>
      </c>
      <c r="K2119" s="17">
        <v>1.16025906400684</v>
      </c>
      <c r="L2119" s="17">
        <v>-184.43450770586799</v>
      </c>
      <c r="M2119" s="17">
        <v>1.6793742464266901</v>
      </c>
      <c r="N2119" s="17">
        <v>31.1331781934391</v>
      </c>
      <c r="O2119" s="17">
        <v>-0.51911518241985</v>
      </c>
      <c r="P2119" s="17">
        <v>44.721964304980098</v>
      </c>
      <c r="Q2119" s="17">
        <v>44.721964304979998</v>
      </c>
      <c r="R2119" s="17">
        <v>0</v>
      </c>
      <c r="S2119" s="17">
        <v>9.8742670487279194E-2</v>
      </c>
      <c r="T2119" s="17" t="s">
        <v>92</v>
      </c>
      <c r="U2119" s="19">
        <v>-2.9766299904813698</v>
      </c>
      <c r="V2119" s="19">
        <v>-2.4311243752195901</v>
      </c>
      <c r="W2119" s="18">
        <v>-0.54550531336876495</v>
      </c>
    </row>
    <row r="2120" spans="2:23" x14ac:dyDescent="0.25">
      <c r="B2120" s="11" t="s">
        <v>53</v>
      </c>
      <c r="C2120" s="16" t="s">
        <v>76</v>
      </c>
      <c r="D2120" s="11" t="s">
        <v>17</v>
      </c>
      <c r="E2120" s="11" t="s">
        <v>96</v>
      </c>
      <c r="F2120" s="13">
        <v>163.57</v>
      </c>
      <c r="G2120" s="17">
        <v>50900</v>
      </c>
      <c r="H2120" s="17">
        <v>166.29</v>
      </c>
      <c r="I2120" s="17">
        <v>1</v>
      </c>
      <c r="J2120" s="17">
        <v>99.598197902280603</v>
      </c>
      <c r="K2120" s="17">
        <v>0.94734099792396698</v>
      </c>
      <c r="L2120" s="17">
        <v>118.476890759469</v>
      </c>
      <c r="M2120" s="17">
        <v>1.34051188300498</v>
      </c>
      <c r="N2120" s="17">
        <v>-18.8786928571887</v>
      </c>
      <c r="O2120" s="17">
        <v>-0.393170885081014</v>
      </c>
      <c r="P2120" s="17">
        <v>-23.539597414427</v>
      </c>
      <c r="Q2120" s="17">
        <v>-23.5395974144269</v>
      </c>
      <c r="R2120" s="17">
        <v>0</v>
      </c>
      <c r="S2120" s="17">
        <v>5.2917757734379997E-2</v>
      </c>
      <c r="T2120" s="17" t="s">
        <v>93</v>
      </c>
      <c r="U2120" s="19">
        <v>-13.4956295048584</v>
      </c>
      <c r="V2120" s="19">
        <v>-11.022382342821301</v>
      </c>
      <c r="W2120" s="18">
        <v>-2.4732457932959302</v>
      </c>
    </row>
    <row r="2121" spans="2:23" x14ac:dyDescent="0.25">
      <c r="B2121" s="11" t="s">
        <v>53</v>
      </c>
      <c r="C2121" s="16" t="s">
        <v>76</v>
      </c>
      <c r="D2121" s="11" t="s">
        <v>17</v>
      </c>
      <c r="E2121" s="11" t="s">
        <v>96</v>
      </c>
      <c r="F2121" s="13">
        <v>163.57</v>
      </c>
      <c r="G2121" s="17">
        <v>53050</v>
      </c>
      <c r="H2121" s="17">
        <v>171.22</v>
      </c>
      <c r="I2121" s="17">
        <v>1</v>
      </c>
      <c r="J2121" s="17">
        <v>129.46773158144001</v>
      </c>
      <c r="K2121" s="17">
        <v>3.3641120296333602</v>
      </c>
      <c r="L2121" s="17">
        <v>154.90424220134901</v>
      </c>
      <c r="M2121" s="17">
        <v>4.8158615773712503</v>
      </c>
      <c r="N2121" s="17">
        <v>-25.4365106199091</v>
      </c>
      <c r="O2121" s="17">
        <v>-1.4517495477378799</v>
      </c>
      <c r="P2121" s="17">
        <v>-31.7691294486246</v>
      </c>
      <c r="Q2121" s="17">
        <v>-31.7691294486246</v>
      </c>
      <c r="R2121" s="17">
        <v>0</v>
      </c>
      <c r="S2121" s="17">
        <v>0.20256201149483999</v>
      </c>
      <c r="T2121" s="17" t="s">
        <v>92</v>
      </c>
      <c r="U2121" s="19">
        <v>-48.426309301277698</v>
      </c>
      <c r="V2121" s="19">
        <v>-39.551567148331003</v>
      </c>
      <c r="W2121" s="18">
        <v>-8.87473724149846</v>
      </c>
    </row>
    <row r="2122" spans="2:23" x14ac:dyDescent="0.25">
      <c r="B2122" s="11" t="s">
        <v>53</v>
      </c>
      <c r="C2122" s="16" t="s">
        <v>76</v>
      </c>
      <c r="D2122" s="11" t="s">
        <v>17</v>
      </c>
      <c r="E2122" s="11" t="s">
        <v>97</v>
      </c>
      <c r="F2122" s="13">
        <v>160.96</v>
      </c>
      <c r="G2122" s="17">
        <v>50253</v>
      </c>
      <c r="H2122" s="17">
        <v>160.96</v>
      </c>
      <c r="I2122" s="17">
        <v>1</v>
      </c>
      <c r="J2122" s="17">
        <v>-1.4854185000000001E-11</v>
      </c>
      <c r="K2122" s="17">
        <v>0</v>
      </c>
      <c r="L2122" s="17">
        <v>-1.2982332E-11</v>
      </c>
      <c r="M2122" s="17">
        <v>0</v>
      </c>
      <c r="N2122" s="17">
        <v>-1.8718530000000001E-12</v>
      </c>
      <c r="O2122" s="17">
        <v>0</v>
      </c>
      <c r="P2122" s="17">
        <v>-3.0066939999999999E-12</v>
      </c>
      <c r="Q2122" s="17">
        <v>-3.0066910000000002E-12</v>
      </c>
      <c r="R2122" s="17">
        <v>0</v>
      </c>
      <c r="S2122" s="17">
        <v>0</v>
      </c>
      <c r="T2122" s="17" t="s">
        <v>93</v>
      </c>
      <c r="U2122" s="19">
        <v>0</v>
      </c>
      <c r="V2122" s="19">
        <v>0</v>
      </c>
      <c r="W2122" s="18">
        <v>0</v>
      </c>
    </row>
    <row r="2123" spans="2:23" x14ac:dyDescent="0.25">
      <c r="B2123" s="11" t="s">
        <v>53</v>
      </c>
      <c r="C2123" s="16" t="s">
        <v>76</v>
      </c>
      <c r="D2123" s="11" t="s">
        <v>17</v>
      </c>
      <c r="E2123" s="11" t="s">
        <v>97</v>
      </c>
      <c r="F2123" s="13">
        <v>160.96</v>
      </c>
      <c r="G2123" s="17">
        <v>50300</v>
      </c>
      <c r="H2123" s="17">
        <v>160.86000000000001</v>
      </c>
      <c r="I2123" s="17">
        <v>1</v>
      </c>
      <c r="J2123" s="17">
        <v>-14.110145644118701</v>
      </c>
      <c r="K2123" s="17">
        <v>2.7674373203655802E-3</v>
      </c>
      <c r="L2123" s="17">
        <v>-45.515895806603098</v>
      </c>
      <c r="M2123" s="17">
        <v>2.8796585117977901E-2</v>
      </c>
      <c r="N2123" s="17">
        <v>31.405750162484399</v>
      </c>
      <c r="O2123" s="17">
        <v>-2.6029147797612302E-2</v>
      </c>
      <c r="P2123" s="17">
        <v>44.721964304976701</v>
      </c>
      <c r="Q2123" s="17">
        <v>44.721964304976701</v>
      </c>
      <c r="R2123" s="17">
        <v>0</v>
      </c>
      <c r="S2123" s="17">
        <v>2.7800751869008999E-2</v>
      </c>
      <c r="T2123" s="17" t="s">
        <v>92</v>
      </c>
      <c r="U2123" s="19">
        <v>-1.0477751558655399</v>
      </c>
      <c r="V2123" s="19">
        <v>-0.85575692286910898</v>
      </c>
      <c r="W2123" s="18">
        <v>-0.192018126729956</v>
      </c>
    </row>
    <row r="2124" spans="2:23" x14ac:dyDescent="0.25">
      <c r="B2124" s="11" t="s">
        <v>53</v>
      </c>
      <c r="C2124" s="16" t="s">
        <v>76</v>
      </c>
      <c r="D2124" s="11" t="s">
        <v>17</v>
      </c>
      <c r="E2124" s="11" t="s">
        <v>98</v>
      </c>
      <c r="F2124" s="13">
        <v>160.86000000000001</v>
      </c>
      <c r="G2124" s="17">
        <v>51150</v>
      </c>
      <c r="H2124" s="17">
        <v>161.43</v>
      </c>
      <c r="I2124" s="17">
        <v>1</v>
      </c>
      <c r="J2124" s="17">
        <v>70.806774642926698</v>
      </c>
      <c r="K2124" s="17">
        <v>0.14338894099055799</v>
      </c>
      <c r="L2124" s="17">
        <v>39.437463497309203</v>
      </c>
      <c r="M2124" s="17">
        <v>4.44819668751055E-2</v>
      </c>
      <c r="N2124" s="17">
        <v>31.369311145617498</v>
      </c>
      <c r="O2124" s="17">
        <v>9.8906974115452601E-2</v>
      </c>
      <c r="P2124" s="17">
        <v>44.7219643049742</v>
      </c>
      <c r="Q2124" s="17">
        <v>44.721964304974101</v>
      </c>
      <c r="R2124" s="17">
        <v>0</v>
      </c>
      <c r="S2124" s="17">
        <v>5.7201547011048001E-2</v>
      </c>
      <c r="T2124" s="17" t="s">
        <v>92</v>
      </c>
      <c r="U2124" s="19">
        <v>-1.9421430091671401</v>
      </c>
      <c r="V2124" s="19">
        <v>-1.5862203985202099</v>
      </c>
      <c r="W2124" s="18">
        <v>-0.355922413672701</v>
      </c>
    </row>
    <row r="2125" spans="2:23" x14ac:dyDescent="0.25">
      <c r="B2125" s="11" t="s">
        <v>53</v>
      </c>
      <c r="C2125" s="16" t="s">
        <v>76</v>
      </c>
      <c r="D2125" s="11" t="s">
        <v>17</v>
      </c>
      <c r="E2125" s="11" t="s">
        <v>99</v>
      </c>
      <c r="F2125" s="13">
        <v>166.86</v>
      </c>
      <c r="G2125" s="17">
        <v>50354</v>
      </c>
      <c r="H2125" s="17">
        <v>166.86</v>
      </c>
      <c r="I2125" s="17">
        <v>1</v>
      </c>
      <c r="J2125" s="17">
        <v>3.7413600000000002E-13</v>
      </c>
      <c r="K2125" s="17">
        <v>0</v>
      </c>
      <c r="L2125" s="17">
        <v>1.3854419999999999E-12</v>
      </c>
      <c r="M2125" s="17">
        <v>0</v>
      </c>
      <c r="N2125" s="17">
        <v>-1.011306E-12</v>
      </c>
      <c r="O2125" s="17">
        <v>0</v>
      </c>
      <c r="P2125" s="17">
        <v>-1.172243E-12</v>
      </c>
      <c r="Q2125" s="17">
        <v>-1.1722449999999999E-12</v>
      </c>
      <c r="R2125" s="17">
        <v>0</v>
      </c>
      <c r="S2125" s="17">
        <v>0</v>
      </c>
      <c r="T2125" s="17" t="s">
        <v>93</v>
      </c>
      <c r="U2125" s="19">
        <v>0</v>
      </c>
      <c r="V2125" s="19">
        <v>0</v>
      </c>
      <c r="W2125" s="18">
        <v>0</v>
      </c>
    </row>
    <row r="2126" spans="2:23" x14ac:dyDescent="0.25">
      <c r="B2126" s="11" t="s">
        <v>53</v>
      </c>
      <c r="C2126" s="16" t="s">
        <v>76</v>
      </c>
      <c r="D2126" s="11" t="s">
        <v>17</v>
      </c>
      <c r="E2126" s="11" t="s">
        <v>99</v>
      </c>
      <c r="F2126" s="13">
        <v>166.86</v>
      </c>
      <c r="G2126" s="17">
        <v>50900</v>
      </c>
      <c r="H2126" s="17">
        <v>166.29</v>
      </c>
      <c r="I2126" s="17">
        <v>1</v>
      </c>
      <c r="J2126" s="17">
        <v>-221.38910236045399</v>
      </c>
      <c r="K2126" s="17">
        <v>0.38720376368734499</v>
      </c>
      <c r="L2126" s="17">
        <v>-256.02875033202702</v>
      </c>
      <c r="M2126" s="17">
        <v>0.51785069587297605</v>
      </c>
      <c r="N2126" s="17">
        <v>34.639647971572401</v>
      </c>
      <c r="O2126" s="17">
        <v>-0.130646932185631</v>
      </c>
      <c r="P2126" s="17">
        <v>46.7450505284001</v>
      </c>
      <c r="Q2126" s="17">
        <v>46.7450505284</v>
      </c>
      <c r="R2126" s="17">
        <v>0</v>
      </c>
      <c r="S2126" s="17">
        <v>1.72622880163311E-2</v>
      </c>
      <c r="T2126" s="17" t="s">
        <v>92</v>
      </c>
      <c r="U2126" s="19">
        <v>-2.0179133850244999</v>
      </c>
      <c r="V2126" s="19">
        <v>-1.6481048813935999</v>
      </c>
      <c r="W2126" s="18">
        <v>-0.369808298971952</v>
      </c>
    </row>
    <row r="2127" spans="2:23" x14ac:dyDescent="0.25">
      <c r="B2127" s="11" t="s">
        <v>53</v>
      </c>
      <c r="C2127" s="16" t="s">
        <v>76</v>
      </c>
      <c r="D2127" s="11" t="s">
        <v>17</v>
      </c>
      <c r="E2127" s="11" t="s">
        <v>99</v>
      </c>
      <c r="F2127" s="13">
        <v>166.86</v>
      </c>
      <c r="G2127" s="17">
        <v>53200</v>
      </c>
      <c r="H2127" s="17">
        <v>169.45</v>
      </c>
      <c r="I2127" s="17">
        <v>1</v>
      </c>
      <c r="J2127" s="17">
        <v>161.15500223473001</v>
      </c>
      <c r="K2127" s="17">
        <v>1.25439614819682</v>
      </c>
      <c r="L2127" s="17">
        <v>198.67329825737599</v>
      </c>
      <c r="M2127" s="17">
        <v>1.90645313697442</v>
      </c>
      <c r="N2127" s="17">
        <v>-37.5182960226457</v>
      </c>
      <c r="O2127" s="17">
        <v>-0.65205698877759599</v>
      </c>
      <c r="P2127" s="17">
        <v>-46.745050528398401</v>
      </c>
      <c r="Q2127" s="17">
        <v>-46.745050528398401</v>
      </c>
      <c r="R2127" s="17">
        <v>0</v>
      </c>
      <c r="S2127" s="17">
        <v>0.105540317871992</v>
      </c>
      <c r="T2127" s="17" t="s">
        <v>92</v>
      </c>
      <c r="U2127" s="19">
        <v>-12.474256249245199</v>
      </c>
      <c r="V2127" s="19">
        <v>-10.1881888334301</v>
      </c>
      <c r="W2127" s="18">
        <v>-2.2860661506626698</v>
      </c>
    </row>
    <row r="2128" spans="2:23" x14ac:dyDescent="0.25">
      <c r="B2128" s="11" t="s">
        <v>53</v>
      </c>
      <c r="C2128" s="16" t="s">
        <v>76</v>
      </c>
      <c r="D2128" s="11" t="s">
        <v>17</v>
      </c>
      <c r="E2128" s="11" t="s">
        <v>100</v>
      </c>
      <c r="F2128" s="13">
        <v>166.86</v>
      </c>
      <c r="G2128" s="17">
        <v>50404</v>
      </c>
      <c r="H2128" s="17">
        <v>166.86</v>
      </c>
      <c r="I2128" s="17">
        <v>1</v>
      </c>
      <c r="J2128" s="17">
        <v>4.3599999999999998E-15</v>
      </c>
      <c r="K2128" s="17">
        <v>0</v>
      </c>
      <c r="L2128" s="17">
        <v>5.3520200000000003E-13</v>
      </c>
      <c r="M2128" s="17">
        <v>0</v>
      </c>
      <c r="N2128" s="17">
        <v>-5.3084200000000003E-13</v>
      </c>
      <c r="O2128" s="17">
        <v>0</v>
      </c>
      <c r="P2128" s="17">
        <v>1.0843E-13</v>
      </c>
      <c r="Q2128" s="17">
        <v>1.08429E-13</v>
      </c>
      <c r="R2128" s="17">
        <v>0</v>
      </c>
      <c r="S2128" s="17">
        <v>0</v>
      </c>
      <c r="T2128" s="17" t="s">
        <v>93</v>
      </c>
      <c r="U2128" s="19">
        <v>0</v>
      </c>
      <c r="V2128" s="19">
        <v>0</v>
      </c>
      <c r="W2128" s="18">
        <v>0</v>
      </c>
    </row>
    <row r="2129" spans="2:23" x14ac:dyDescent="0.25">
      <c r="B2129" s="11" t="s">
        <v>53</v>
      </c>
      <c r="C2129" s="16" t="s">
        <v>76</v>
      </c>
      <c r="D2129" s="11" t="s">
        <v>17</v>
      </c>
      <c r="E2129" s="11" t="s">
        <v>101</v>
      </c>
      <c r="F2129" s="13">
        <v>164.58</v>
      </c>
      <c r="G2129" s="17">
        <v>50499</v>
      </c>
      <c r="H2129" s="17">
        <v>164.58</v>
      </c>
      <c r="I2129" s="17">
        <v>1</v>
      </c>
      <c r="J2129" s="17">
        <v>6.2073999999999994E-14</v>
      </c>
      <c r="K2129" s="17">
        <v>0</v>
      </c>
      <c r="L2129" s="17">
        <v>-1.3516039999999999E-12</v>
      </c>
      <c r="M2129" s="17">
        <v>0</v>
      </c>
      <c r="N2129" s="17">
        <v>1.4136779999999999E-12</v>
      </c>
      <c r="O2129" s="17">
        <v>0</v>
      </c>
      <c r="P2129" s="17">
        <v>2.952534E-12</v>
      </c>
      <c r="Q2129" s="17">
        <v>2.952534E-12</v>
      </c>
      <c r="R2129" s="17">
        <v>0</v>
      </c>
      <c r="S2129" s="17">
        <v>0</v>
      </c>
      <c r="T2129" s="17" t="s">
        <v>93</v>
      </c>
      <c r="U2129" s="19">
        <v>0</v>
      </c>
      <c r="V2129" s="19">
        <v>0</v>
      </c>
      <c r="W2129" s="18">
        <v>0</v>
      </c>
    </row>
    <row r="2130" spans="2:23" x14ac:dyDescent="0.25">
      <c r="B2130" s="11" t="s">
        <v>53</v>
      </c>
      <c r="C2130" s="16" t="s">
        <v>76</v>
      </c>
      <c r="D2130" s="11" t="s">
        <v>17</v>
      </c>
      <c r="E2130" s="11" t="s">
        <v>101</v>
      </c>
      <c r="F2130" s="13">
        <v>164.58</v>
      </c>
      <c r="G2130" s="17">
        <v>50554</v>
      </c>
      <c r="H2130" s="17">
        <v>164.58</v>
      </c>
      <c r="I2130" s="17">
        <v>1</v>
      </c>
      <c r="J2130" s="17">
        <v>1.7735199999999999E-13</v>
      </c>
      <c r="K2130" s="17">
        <v>0</v>
      </c>
      <c r="L2130" s="17">
        <v>-4.7346699999999999E-13</v>
      </c>
      <c r="M2130" s="17">
        <v>0</v>
      </c>
      <c r="N2130" s="17">
        <v>6.5081899999999998E-13</v>
      </c>
      <c r="O2130" s="17">
        <v>0</v>
      </c>
      <c r="P2130" s="17">
        <v>9.4730199999999996E-13</v>
      </c>
      <c r="Q2130" s="17">
        <v>9.473040000000001E-13</v>
      </c>
      <c r="R2130" s="17">
        <v>0</v>
      </c>
      <c r="S2130" s="17">
        <v>0</v>
      </c>
      <c r="T2130" s="17" t="s">
        <v>93</v>
      </c>
      <c r="U2130" s="19">
        <v>0</v>
      </c>
      <c r="V2130" s="19">
        <v>0</v>
      </c>
      <c r="W2130" s="18">
        <v>0</v>
      </c>
    </row>
    <row r="2131" spans="2:23" x14ac:dyDescent="0.25">
      <c r="B2131" s="11" t="s">
        <v>53</v>
      </c>
      <c r="C2131" s="16" t="s">
        <v>76</v>
      </c>
      <c r="D2131" s="11" t="s">
        <v>17</v>
      </c>
      <c r="E2131" s="11" t="s">
        <v>102</v>
      </c>
      <c r="F2131" s="13">
        <v>164.58</v>
      </c>
      <c r="G2131" s="17">
        <v>50604</v>
      </c>
      <c r="H2131" s="17">
        <v>164.58</v>
      </c>
      <c r="I2131" s="17">
        <v>1</v>
      </c>
      <c r="J2131" s="17">
        <v>7.3995399999999998E-13</v>
      </c>
      <c r="K2131" s="17">
        <v>0</v>
      </c>
      <c r="L2131" s="17">
        <v>1.3034339999999999E-12</v>
      </c>
      <c r="M2131" s="17">
        <v>0</v>
      </c>
      <c r="N2131" s="17">
        <v>-5.6348000000000004E-13</v>
      </c>
      <c r="O2131" s="17">
        <v>0</v>
      </c>
      <c r="P2131" s="17">
        <v>-9.5729299999999997E-13</v>
      </c>
      <c r="Q2131" s="17">
        <v>-9.5729299999999997E-13</v>
      </c>
      <c r="R2131" s="17">
        <v>0</v>
      </c>
      <c r="S2131" s="17">
        <v>0</v>
      </c>
      <c r="T2131" s="17" t="s">
        <v>93</v>
      </c>
      <c r="U2131" s="19">
        <v>0</v>
      </c>
      <c r="V2131" s="19">
        <v>0</v>
      </c>
      <c r="W2131" s="18">
        <v>0</v>
      </c>
    </row>
    <row r="2132" spans="2:23" x14ac:dyDescent="0.25">
      <c r="B2132" s="11" t="s">
        <v>53</v>
      </c>
      <c r="C2132" s="16" t="s">
        <v>76</v>
      </c>
      <c r="D2132" s="11" t="s">
        <v>17</v>
      </c>
      <c r="E2132" s="11" t="s">
        <v>103</v>
      </c>
      <c r="F2132" s="13">
        <v>166.89</v>
      </c>
      <c r="G2132" s="17">
        <v>50750</v>
      </c>
      <c r="H2132" s="17">
        <v>167.72</v>
      </c>
      <c r="I2132" s="17">
        <v>1</v>
      </c>
      <c r="J2132" s="17">
        <v>98.558384121143305</v>
      </c>
      <c r="K2132" s="17">
        <v>0.23215874642564299</v>
      </c>
      <c r="L2132" s="17">
        <v>128.53455767067999</v>
      </c>
      <c r="M2132" s="17">
        <v>0.39485506712277602</v>
      </c>
      <c r="N2132" s="17">
        <v>-29.976173549536501</v>
      </c>
      <c r="O2132" s="17">
        <v>-0.162696320697133</v>
      </c>
      <c r="P2132" s="17">
        <v>-41.598800083003901</v>
      </c>
      <c r="Q2132" s="17">
        <v>-41.598800083003802</v>
      </c>
      <c r="R2132" s="17">
        <v>0</v>
      </c>
      <c r="S2132" s="17">
        <v>4.1357998023462801E-2</v>
      </c>
      <c r="T2132" s="17" t="s">
        <v>92</v>
      </c>
      <c r="U2132" s="19">
        <v>-2.3396838881181399</v>
      </c>
      <c r="V2132" s="19">
        <v>-1.9109068137127501</v>
      </c>
      <c r="W2132" s="18">
        <v>-0.42877683711213999</v>
      </c>
    </row>
    <row r="2133" spans="2:23" x14ac:dyDescent="0.25">
      <c r="B2133" s="11" t="s">
        <v>53</v>
      </c>
      <c r="C2133" s="16" t="s">
        <v>76</v>
      </c>
      <c r="D2133" s="11" t="s">
        <v>17</v>
      </c>
      <c r="E2133" s="11" t="s">
        <v>103</v>
      </c>
      <c r="F2133" s="13">
        <v>166.89</v>
      </c>
      <c r="G2133" s="17">
        <v>50800</v>
      </c>
      <c r="H2133" s="17">
        <v>166.49</v>
      </c>
      <c r="I2133" s="17">
        <v>1</v>
      </c>
      <c r="J2133" s="17">
        <v>-59.757552936046899</v>
      </c>
      <c r="K2133" s="17">
        <v>6.6777047985313101E-2</v>
      </c>
      <c r="L2133" s="17">
        <v>-89.857180885626903</v>
      </c>
      <c r="M2133" s="17">
        <v>0.15098965229052</v>
      </c>
      <c r="N2133" s="17">
        <v>30.0996279495801</v>
      </c>
      <c r="O2133" s="17">
        <v>-8.4212604305206606E-2</v>
      </c>
      <c r="P2133" s="17">
        <v>41.598800082998899</v>
      </c>
      <c r="Q2133" s="17">
        <v>41.5988000829988</v>
      </c>
      <c r="R2133" s="17">
        <v>0</v>
      </c>
      <c r="S2133" s="17">
        <v>3.2359605148057302E-2</v>
      </c>
      <c r="T2133" s="17" t="s">
        <v>92</v>
      </c>
      <c r="U2133" s="19">
        <v>-1.99754783180353</v>
      </c>
      <c r="V2133" s="19">
        <v>-1.6314715769490999</v>
      </c>
      <c r="W2133" s="18">
        <v>-0.36607605226098899</v>
      </c>
    </row>
    <row r="2134" spans="2:23" x14ac:dyDescent="0.25">
      <c r="B2134" s="11" t="s">
        <v>53</v>
      </c>
      <c r="C2134" s="16" t="s">
        <v>76</v>
      </c>
      <c r="D2134" s="11" t="s">
        <v>17</v>
      </c>
      <c r="E2134" s="11" t="s">
        <v>104</v>
      </c>
      <c r="F2134" s="13">
        <v>168.02</v>
      </c>
      <c r="G2134" s="17">
        <v>50750</v>
      </c>
      <c r="H2134" s="17">
        <v>167.72</v>
      </c>
      <c r="I2134" s="17">
        <v>1</v>
      </c>
      <c r="J2134" s="17">
        <v>-113.60635975239001</v>
      </c>
      <c r="K2134" s="17">
        <v>9.8088677819039294E-2</v>
      </c>
      <c r="L2134" s="17">
        <v>-143.47200949863699</v>
      </c>
      <c r="M2134" s="17">
        <v>0.156440053072784</v>
      </c>
      <c r="N2134" s="17">
        <v>29.865649746247001</v>
      </c>
      <c r="O2134" s="17">
        <v>-5.8351375253745001E-2</v>
      </c>
      <c r="P2134" s="17">
        <v>41.598800083000597</v>
      </c>
      <c r="Q2134" s="17">
        <v>41.598800083000498</v>
      </c>
      <c r="R2134" s="17">
        <v>0</v>
      </c>
      <c r="S2134" s="17">
        <v>1.3151497279425399E-2</v>
      </c>
      <c r="T2134" s="17" t="s">
        <v>92</v>
      </c>
      <c r="U2134" s="19">
        <v>-0.83575043997174403</v>
      </c>
      <c r="V2134" s="19">
        <v>-0.68258845496857701</v>
      </c>
      <c r="W2134" s="18">
        <v>-0.15316190024046</v>
      </c>
    </row>
    <row r="2135" spans="2:23" x14ac:dyDescent="0.25">
      <c r="B2135" s="11" t="s">
        <v>53</v>
      </c>
      <c r="C2135" s="16" t="s">
        <v>76</v>
      </c>
      <c r="D2135" s="11" t="s">
        <v>17</v>
      </c>
      <c r="E2135" s="11" t="s">
        <v>104</v>
      </c>
      <c r="F2135" s="13">
        <v>168.02</v>
      </c>
      <c r="G2135" s="17">
        <v>50950</v>
      </c>
      <c r="H2135" s="17">
        <v>168.52</v>
      </c>
      <c r="I2135" s="17">
        <v>1</v>
      </c>
      <c r="J2135" s="17">
        <v>166.867297669973</v>
      </c>
      <c r="K2135" s="17">
        <v>0.245033316278779</v>
      </c>
      <c r="L2135" s="17">
        <v>196.6561244829</v>
      </c>
      <c r="M2135" s="17">
        <v>0.34032795541037703</v>
      </c>
      <c r="N2135" s="17">
        <v>-29.788826812926398</v>
      </c>
      <c r="O2135" s="17">
        <v>-9.5294639131597594E-2</v>
      </c>
      <c r="P2135" s="17">
        <v>-41.598800083011298</v>
      </c>
      <c r="Q2135" s="17">
        <v>-41.598800083011298</v>
      </c>
      <c r="R2135" s="17">
        <v>0</v>
      </c>
      <c r="S2135" s="17">
        <v>1.52280494814478E-2</v>
      </c>
      <c r="T2135" s="17" t="s">
        <v>92</v>
      </c>
      <c r="U2135" s="19">
        <v>-1.14081552021072</v>
      </c>
      <c r="V2135" s="19">
        <v>-0.93174644738582302</v>
      </c>
      <c r="W2135" s="18">
        <v>-0.209068957122165</v>
      </c>
    </row>
    <row r="2136" spans="2:23" x14ac:dyDescent="0.25">
      <c r="B2136" s="11" t="s">
        <v>53</v>
      </c>
      <c r="C2136" s="16" t="s">
        <v>76</v>
      </c>
      <c r="D2136" s="11" t="s">
        <v>17</v>
      </c>
      <c r="E2136" s="11" t="s">
        <v>105</v>
      </c>
      <c r="F2136" s="13">
        <v>166.49</v>
      </c>
      <c r="G2136" s="17">
        <v>51300</v>
      </c>
      <c r="H2136" s="17">
        <v>167.1</v>
      </c>
      <c r="I2136" s="17">
        <v>1</v>
      </c>
      <c r="J2136" s="17">
        <v>91.874256406503406</v>
      </c>
      <c r="K2136" s="17">
        <v>0.129229857340696</v>
      </c>
      <c r="L2136" s="17">
        <v>100.41410535566401</v>
      </c>
      <c r="M2136" s="17">
        <v>0.15437061600753399</v>
      </c>
      <c r="N2136" s="17">
        <v>-8.5398489491608292</v>
      </c>
      <c r="O2136" s="17">
        <v>-2.5140758666838001E-2</v>
      </c>
      <c r="P2136" s="17">
        <v>-9.0424967007700605</v>
      </c>
      <c r="Q2136" s="17">
        <v>-9.0424967007700605</v>
      </c>
      <c r="R2136" s="17">
        <v>0</v>
      </c>
      <c r="S2136" s="17">
        <v>1.25184889019243E-3</v>
      </c>
      <c r="T2136" s="17" t="s">
        <v>92</v>
      </c>
      <c r="U2136" s="19">
        <v>1.0159550171527201</v>
      </c>
      <c r="V2136" s="19">
        <v>-0.82976823260697496</v>
      </c>
      <c r="W2136" s="18">
        <v>1.84572427121746</v>
      </c>
    </row>
    <row r="2137" spans="2:23" x14ac:dyDescent="0.25">
      <c r="B2137" s="11" t="s">
        <v>53</v>
      </c>
      <c r="C2137" s="16" t="s">
        <v>76</v>
      </c>
      <c r="D2137" s="11" t="s">
        <v>17</v>
      </c>
      <c r="E2137" s="11" t="s">
        <v>106</v>
      </c>
      <c r="F2137" s="13">
        <v>166.29</v>
      </c>
      <c r="G2137" s="17">
        <v>54750</v>
      </c>
      <c r="H2137" s="17">
        <v>171</v>
      </c>
      <c r="I2137" s="17">
        <v>1</v>
      </c>
      <c r="J2137" s="17">
        <v>144.36967056628899</v>
      </c>
      <c r="K2137" s="17">
        <v>2.2153601431344399</v>
      </c>
      <c r="L2137" s="17">
        <v>168.96354225620601</v>
      </c>
      <c r="M2137" s="17">
        <v>3.0344390496444702</v>
      </c>
      <c r="N2137" s="17">
        <v>-24.5938716899166</v>
      </c>
      <c r="O2137" s="17">
        <v>-0.81907890651003301</v>
      </c>
      <c r="P2137" s="17">
        <v>-30.642415007912501</v>
      </c>
      <c r="Q2137" s="17">
        <v>-30.642415007912401</v>
      </c>
      <c r="R2137" s="17">
        <v>0</v>
      </c>
      <c r="S2137" s="17">
        <v>9.9801803040096795E-2</v>
      </c>
      <c r="T2137" s="17" t="s">
        <v>93</v>
      </c>
      <c r="U2137" s="19">
        <v>-22.296426528877099</v>
      </c>
      <c r="V2137" s="19">
        <v>-18.210320459037</v>
      </c>
      <c r="W2137" s="18">
        <v>-4.0861038085125996</v>
      </c>
    </row>
    <row r="2138" spans="2:23" x14ac:dyDescent="0.25">
      <c r="B2138" s="11" t="s">
        <v>53</v>
      </c>
      <c r="C2138" s="16" t="s">
        <v>76</v>
      </c>
      <c r="D2138" s="11" t="s">
        <v>17</v>
      </c>
      <c r="E2138" s="11" t="s">
        <v>107</v>
      </c>
      <c r="F2138" s="13">
        <v>168.52</v>
      </c>
      <c r="G2138" s="17">
        <v>53150</v>
      </c>
      <c r="H2138" s="17">
        <v>171.27</v>
      </c>
      <c r="I2138" s="17">
        <v>1</v>
      </c>
      <c r="J2138" s="17">
        <v>158.065747208754</v>
      </c>
      <c r="K2138" s="17">
        <v>1.0993303393891101</v>
      </c>
      <c r="L2138" s="17">
        <v>163.100965447048</v>
      </c>
      <c r="M2138" s="17">
        <v>1.1704846969094</v>
      </c>
      <c r="N2138" s="17">
        <v>-5.0352182382939796</v>
      </c>
      <c r="O2138" s="17">
        <v>-7.1154357520286093E-2</v>
      </c>
      <c r="P2138" s="17">
        <v>0.81389597938449798</v>
      </c>
      <c r="Q2138" s="17">
        <v>0.81389597938449798</v>
      </c>
      <c r="R2138" s="17">
        <v>0</v>
      </c>
      <c r="S2138" s="17">
        <v>2.9146773271363E-5</v>
      </c>
      <c r="T2138" s="17" t="s">
        <v>92</v>
      </c>
      <c r="U2138" s="19">
        <v>1.75808058439943</v>
      </c>
      <c r="V2138" s="19">
        <v>-1.43588977333477</v>
      </c>
      <c r="W2138" s="18">
        <v>3.1939721253371198</v>
      </c>
    </row>
    <row r="2139" spans="2:23" x14ac:dyDescent="0.25">
      <c r="B2139" s="11" t="s">
        <v>53</v>
      </c>
      <c r="C2139" s="16" t="s">
        <v>76</v>
      </c>
      <c r="D2139" s="11" t="s">
        <v>17</v>
      </c>
      <c r="E2139" s="11" t="s">
        <v>107</v>
      </c>
      <c r="F2139" s="13">
        <v>168.52</v>
      </c>
      <c r="G2139" s="17">
        <v>54500</v>
      </c>
      <c r="H2139" s="17">
        <v>168.47</v>
      </c>
      <c r="I2139" s="17">
        <v>1</v>
      </c>
      <c r="J2139" s="17">
        <v>26.532578517083302</v>
      </c>
      <c r="K2139" s="17">
        <v>3.8979246509508701E-2</v>
      </c>
      <c r="L2139" s="17">
        <v>51.150019307106199</v>
      </c>
      <c r="M2139" s="17">
        <v>0.14486588618724699</v>
      </c>
      <c r="N2139" s="17">
        <v>-24.617440790022901</v>
      </c>
      <c r="O2139" s="17">
        <v>-0.10588663967773899</v>
      </c>
      <c r="P2139" s="17">
        <v>-42.412696062396797</v>
      </c>
      <c r="Q2139" s="17">
        <v>-42.412696062396698</v>
      </c>
      <c r="R2139" s="17">
        <v>0</v>
      </c>
      <c r="S2139" s="17">
        <v>9.9601592911762599E-2</v>
      </c>
      <c r="T2139" s="17" t="s">
        <v>92</v>
      </c>
      <c r="U2139" s="19">
        <v>-19.072241392001899</v>
      </c>
      <c r="V2139" s="19">
        <v>-15.5770085924149</v>
      </c>
      <c r="W2139" s="18">
        <v>-3.4952308652599</v>
      </c>
    </row>
    <row r="2140" spans="2:23" x14ac:dyDescent="0.25">
      <c r="B2140" s="11" t="s">
        <v>53</v>
      </c>
      <c r="C2140" s="16" t="s">
        <v>76</v>
      </c>
      <c r="D2140" s="11" t="s">
        <v>17</v>
      </c>
      <c r="E2140" s="11" t="s">
        <v>108</v>
      </c>
      <c r="F2140" s="13">
        <v>163.83000000000001</v>
      </c>
      <c r="G2140" s="17">
        <v>51250</v>
      </c>
      <c r="H2140" s="17">
        <v>163.83000000000001</v>
      </c>
      <c r="I2140" s="17">
        <v>1</v>
      </c>
      <c r="J2140" s="17">
        <v>1.082277E-12</v>
      </c>
      <c r="K2140" s="17">
        <v>0</v>
      </c>
      <c r="L2140" s="17">
        <v>1.331348E-12</v>
      </c>
      <c r="M2140" s="17">
        <v>0</v>
      </c>
      <c r="N2140" s="17">
        <v>-2.4907099999999999E-13</v>
      </c>
      <c r="O2140" s="17">
        <v>0</v>
      </c>
      <c r="P2140" s="17">
        <v>-4.6486099999999997E-13</v>
      </c>
      <c r="Q2140" s="17">
        <v>-4.6486099999999997E-13</v>
      </c>
      <c r="R2140" s="17">
        <v>0</v>
      </c>
      <c r="S2140" s="17">
        <v>0</v>
      </c>
      <c r="T2140" s="17" t="s">
        <v>93</v>
      </c>
      <c r="U2140" s="19">
        <v>0</v>
      </c>
      <c r="V2140" s="19">
        <v>0</v>
      </c>
      <c r="W2140" s="18">
        <v>0</v>
      </c>
    </row>
    <row r="2141" spans="2:23" x14ac:dyDescent="0.25">
      <c r="B2141" s="11" t="s">
        <v>53</v>
      </c>
      <c r="C2141" s="16" t="s">
        <v>76</v>
      </c>
      <c r="D2141" s="11" t="s">
        <v>17</v>
      </c>
      <c r="E2141" s="11" t="s">
        <v>109</v>
      </c>
      <c r="F2141" s="13">
        <v>167.1</v>
      </c>
      <c r="G2141" s="17">
        <v>53200</v>
      </c>
      <c r="H2141" s="17">
        <v>169.45</v>
      </c>
      <c r="I2141" s="17">
        <v>1</v>
      </c>
      <c r="J2141" s="17">
        <v>112.772163901631</v>
      </c>
      <c r="K2141" s="17">
        <v>0.65495438897940494</v>
      </c>
      <c r="L2141" s="17">
        <v>121.2483646691</v>
      </c>
      <c r="M2141" s="17">
        <v>0.75711004564894602</v>
      </c>
      <c r="N2141" s="17">
        <v>-8.4762007674683595</v>
      </c>
      <c r="O2141" s="17">
        <v>-0.102155656669541</v>
      </c>
      <c r="P2141" s="17">
        <v>-9.0424967007670105</v>
      </c>
      <c r="Q2141" s="17">
        <v>-9.0424967007669999</v>
      </c>
      <c r="R2141" s="17">
        <v>0</v>
      </c>
      <c r="S2141" s="17">
        <v>4.2109874490441901E-3</v>
      </c>
      <c r="T2141" s="17" t="s">
        <v>93</v>
      </c>
      <c r="U2141" s="19">
        <v>2.7288286774835999</v>
      </c>
      <c r="V2141" s="19">
        <v>-2.2287358303998701</v>
      </c>
      <c r="W2141" s="18">
        <v>4.9575672514923701</v>
      </c>
    </row>
    <row r="2142" spans="2:23" x14ac:dyDescent="0.25">
      <c r="B2142" s="11" t="s">
        <v>53</v>
      </c>
      <c r="C2142" s="16" t="s">
        <v>76</v>
      </c>
      <c r="D2142" s="11" t="s">
        <v>17</v>
      </c>
      <c r="E2142" s="11" t="s">
        <v>110</v>
      </c>
      <c r="F2142" s="13">
        <v>171.64</v>
      </c>
      <c r="G2142" s="17">
        <v>53100</v>
      </c>
      <c r="H2142" s="17">
        <v>171.64</v>
      </c>
      <c r="I2142" s="17">
        <v>1</v>
      </c>
      <c r="J2142" s="17">
        <v>-2.1331006999999999E-11</v>
      </c>
      <c r="K2142" s="17">
        <v>0</v>
      </c>
      <c r="L2142" s="17">
        <v>-2.8661954999999999E-11</v>
      </c>
      <c r="M2142" s="17">
        <v>0</v>
      </c>
      <c r="N2142" s="17">
        <v>7.330948E-12</v>
      </c>
      <c r="O2142" s="17">
        <v>0</v>
      </c>
      <c r="P2142" s="17">
        <v>9.7331799999999999E-13</v>
      </c>
      <c r="Q2142" s="17">
        <v>9.7331899999999996E-13</v>
      </c>
      <c r="R2142" s="17">
        <v>0</v>
      </c>
      <c r="S2142" s="17">
        <v>0</v>
      </c>
      <c r="T2142" s="17" t="s">
        <v>93</v>
      </c>
      <c r="U2142" s="19">
        <v>0</v>
      </c>
      <c r="V2142" s="19">
        <v>0</v>
      </c>
      <c r="W2142" s="18">
        <v>0</v>
      </c>
    </row>
    <row r="2143" spans="2:23" x14ac:dyDescent="0.25">
      <c r="B2143" s="11" t="s">
        <v>53</v>
      </c>
      <c r="C2143" s="16" t="s">
        <v>76</v>
      </c>
      <c r="D2143" s="11" t="s">
        <v>17</v>
      </c>
      <c r="E2143" s="11" t="s">
        <v>111</v>
      </c>
      <c r="F2143" s="13">
        <v>171.64</v>
      </c>
      <c r="G2143" s="17">
        <v>52000</v>
      </c>
      <c r="H2143" s="17">
        <v>171.64</v>
      </c>
      <c r="I2143" s="17">
        <v>1</v>
      </c>
      <c r="J2143" s="17">
        <v>-1.6648722000000001E-11</v>
      </c>
      <c r="K2143" s="17">
        <v>0</v>
      </c>
      <c r="L2143" s="17">
        <v>-2.3383866E-11</v>
      </c>
      <c r="M2143" s="17">
        <v>0</v>
      </c>
      <c r="N2143" s="17">
        <v>6.7351439999999998E-12</v>
      </c>
      <c r="O2143" s="17">
        <v>0</v>
      </c>
      <c r="P2143" s="17">
        <v>1.1195399000000001E-11</v>
      </c>
      <c r="Q2143" s="17">
        <v>1.1195398E-11</v>
      </c>
      <c r="R2143" s="17">
        <v>0</v>
      </c>
      <c r="S2143" s="17">
        <v>0</v>
      </c>
      <c r="T2143" s="17" t="s">
        <v>93</v>
      </c>
      <c r="U2143" s="19">
        <v>0</v>
      </c>
      <c r="V2143" s="19">
        <v>0</v>
      </c>
      <c r="W2143" s="18">
        <v>0</v>
      </c>
    </row>
    <row r="2144" spans="2:23" x14ac:dyDescent="0.25">
      <c r="B2144" s="11" t="s">
        <v>53</v>
      </c>
      <c r="C2144" s="16" t="s">
        <v>76</v>
      </c>
      <c r="D2144" s="11" t="s">
        <v>17</v>
      </c>
      <c r="E2144" s="11" t="s">
        <v>111</v>
      </c>
      <c r="F2144" s="13">
        <v>171.64</v>
      </c>
      <c r="G2144" s="17">
        <v>53050</v>
      </c>
      <c r="H2144" s="17">
        <v>171.22</v>
      </c>
      <c r="I2144" s="17">
        <v>1</v>
      </c>
      <c r="J2144" s="17">
        <v>-135.30865026822801</v>
      </c>
      <c r="K2144" s="17">
        <v>0.17209924987165001</v>
      </c>
      <c r="L2144" s="17">
        <v>-130.30269486092101</v>
      </c>
      <c r="M2144" s="17">
        <v>0.15960064750737199</v>
      </c>
      <c r="N2144" s="17">
        <v>-5.0059554073065904</v>
      </c>
      <c r="O2144" s="17">
        <v>1.2498602364277699E-2</v>
      </c>
      <c r="P2144" s="17">
        <v>-6.1147288457445201</v>
      </c>
      <c r="Q2144" s="17">
        <v>-6.1147288457445201</v>
      </c>
      <c r="R2144" s="17">
        <v>0</v>
      </c>
      <c r="S2144" s="17">
        <v>3.5146514325561302E-4</v>
      </c>
      <c r="T2144" s="17" t="s">
        <v>92</v>
      </c>
      <c r="U2144" s="19">
        <v>4.0134132239416601E-2</v>
      </c>
      <c r="V2144" s="19">
        <v>-3.2779037864142997E-2</v>
      </c>
      <c r="W2144" s="18">
        <v>7.2913210455071195E-2</v>
      </c>
    </row>
    <row r="2145" spans="2:23" x14ac:dyDescent="0.25">
      <c r="B2145" s="11" t="s">
        <v>53</v>
      </c>
      <c r="C2145" s="16" t="s">
        <v>76</v>
      </c>
      <c r="D2145" s="11" t="s">
        <v>17</v>
      </c>
      <c r="E2145" s="11" t="s">
        <v>111</v>
      </c>
      <c r="F2145" s="13">
        <v>171.64</v>
      </c>
      <c r="G2145" s="17">
        <v>53050</v>
      </c>
      <c r="H2145" s="17">
        <v>171.22</v>
      </c>
      <c r="I2145" s="17">
        <v>2</v>
      </c>
      <c r="J2145" s="17">
        <v>-119.668771252987</v>
      </c>
      <c r="K2145" s="17">
        <v>0.121725225912198</v>
      </c>
      <c r="L2145" s="17">
        <v>-115.241437661586</v>
      </c>
      <c r="M2145" s="17">
        <v>0.11288500611162799</v>
      </c>
      <c r="N2145" s="17">
        <v>-4.4273335914010401</v>
      </c>
      <c r="O2145" s="17">
        <v>8.84021980056943E-3</v>
      </c>
      <c r="P2145" s="17">
        <v>-5.4079475781106296</v>
      </c>
      <c r="Q2145" s="17">
        <v>-5.4079475781106296</v>
      </c>
      <c r="R2145" s="17">
        <v>0</v>
      </c>
      <c r="S2145" s="17">
        <v>2.4859012456453802E-4</v>
      </c>
      <c r="T2145" s="17" t="s">
        <v>92</v>
      </c>
      <c r="U2145" s="19">
        <v>-0.34400122797676302</v>
      </c>
      <c r="V2145" s="19">
        <v>-0.28095859180150801</v>
      </c>
      <c r="W2145" s="18">
        <v>-6.3042601286281197E-2</v>
      </c>
    </row>
    <row r="2146" spans="2:23" x14ac:dyDescent="0.25">
      <c r="B2146" s="11" t="s">
        <v>53</v>
      </c>
      <c r="C2146" s="16" t="s">
        <v>76</v>
      </c>
      <c r="D2146" s="11" t="s">
        <v>17</v>
      </c>
      <c r="E2146" s="11" t="s">
        <v>111</v>
      </c>
      <c r="F2146" s="13">
        <v>171.64</v>
      </c>
      <c r="G2146" s="17">
        <v>53100</v>
      </c>
      <c r="H2146" s="17">
        <v>171.64</v>
      </c>
      <c r="I2146" s="17">
        <v>2</v>
      </c>
      <c r="J2146" s="17">
        <v>-1.9220674000000001E-11</v>
      </c>
      <c r="K2146" s="17">
        <v>0</v>
      </c>
      <c r="L2146" s="17">
        <v>-2.6279971999999999E-11</v>
      </c>
      <c r="M2146" s="17">
        <v>0</v>
      </c>
      <c r="N2146" s="17">
        <v>7.0592979999999997E-12</v>
      </c>
      <c r="O2146" s="17">
        <v>0</v>
      </c>
      <c r="P2146" s="17">
        <v>1.0132278E-11</v>
      </c>
      <c r="Q2146" s="17">
        <v>1.0132276E-11</v>
      </c>
      <c r="R2146" s="17">
        <v>0</v>
      </c>
      <c r="S2146" s="17">
        <v>0</v>
      </c>
      <c r="T2146" s="17" t="s">
        <v>93</v>
      </c>
      <c r="U2146" s="19">
        <v>0</v>
      </c>
      <c r="V2146" s="19">
        <v>0</v>
      </c>
      <c r="W2146" s="18">
        <v>0</v>
      </c>
    </row>
    <row r="2147" spans="2:23" x14ac:dyDescent="0.25">
      <c r="B2147" s="11" t="s">
        <v>53</v>
      </c>
      <c r="C2147" s="16" t="s">
        <v>76</v>
      </c>
      <c r="D2147" s="11" t="s">
        <v>17</v>
      </c>
      <c r="E2147" s="11" t="s">
        <v>112</v>
      </c>
      <c r="F2147" s="13">
        <v>171.67</v>
      </c>
      <c r="G2147" s="17">
        <v>53000</v>
      </c>
      <c r="H2147" s="17">
        <v>171.64</v>
      </c>
      <c r="I2147" s="17">
        <v>1</v>
      </c>
      <c r="J2147" s="17">
        <v>-48.690824816571897</v>
      </c>
      <c r="K2147" s="17">
        <v>0</v>
      </c>
      <c r="L2147" s="17">
        <v>-52.609802333588803</v>
      </c>
      <c r="M2147" s="17">
        <v>0</v>
      </c>
      <c r="N2147" s="17">
        <v>3.9189775170168901</v>
      </c>
      <c r="O2147" s="17">
        <v>0</v>
      </c>
      <c r="P2147" s="17">
        <v>5.11745804774361</v>
      </c>
      <c r="Q2147" s="17">
        <v>5.1174580477436002</v>
      </c>
      <c r="R2147" s="17">
        <v>0</v>
      </c>
      <c r="S2147" s="17">
        <v>0</v>
      </c>
      <c r="T2147" s="17" t="s">
        <v>92</v>
      </c>
      <c r="U2147" s="19">
        <v>0.117569325510511</v>
      </c>
      <c r="V2147" s="19">
        <v>-9.6023239012151498E-2</v>
      </c>
      <c r="W2147" s="18">
        <v>0.21359268272878101</v>
      </c>
    </row>
    <row r="2148" spans="2:23" x14ac:dyDescent="0.25">
      <c r="B2148" s="11" t="s">
        <v>53</v>
      </c>
      <c r="C2148" s="16" t="s">
        <v>76</v>
      </c>
      <c r="D2148" s="11" t="s">
        <v>17</v>
      </c>
      <c r="E2148" s="11" t="s">
        <v>112</v>
      </c>
      <c r="F2148" s="13">
        <v>171.67</v>
      </c>
      <c r="G2148" s="17">
        <v>53000</v>
      </c>
      <c r="H2148" s="17">
        <v>171.64</v>
      </c>
      <c r="I2148" s="17">
        <v>2</v>
      </c>
      <c r="J2148" s="17">
        <v>-43.010228587971802</v>
      </c>
      <c r="K2148" s="17">
        <v>0</v>
      </c>
      <c r="L2148" s="17">
        <v>-46.471992061336699</v>
      </c>
      <c r="M2148" s="17">
        <v>0</v>
      </c>
      <c r="N2148" s="17">
        <v>3.4617634733649001</v>
      </c>
      <c r="O2148" s="17">
        <v>0</v>
      </c>
      <c r="P2148" s="17">
        <v>4.5204212755067799</v>
      </c>
      <c r="Q2148" s="17">
        <v>4.5204212755067701</v>
      </c>
      <c r="R2148" s="17">
        <v>0</v>
      </c>
      <c r="S2148" s="17">
        <v>0</v>
      </c>
      <c r="T2148" s="17" t="s">
        <v>92</v>
      </c>
      <c r="U2148" s="19">
        <v>0.10385290420095</v>
      </c>
      <c r="V2148" s="19">
        <v>-8.4820527794066597E-2</v>
      </c>
      <c r="W2148" s="18">
        <v>0.188673536410422</v>
      </c>
    </row>
    <row r="2149" spans="2:23" x14ac:dyDescent="0.25">
      <c r="B2149" s="11" t="s">
        <v>53</v>
      </c>
      <c r="C2149" s="16" t="s">
        <v>76</v>
      </c>
      <c r="D2149" s="11" t="s">
        <v>17</v>
      </c>
      <c r="E2149" s="11" t="s">
        <v>112</v>
      </c>
      <c r="F2149" s="13">
        <v>171.67</v>
      </c>
      <c r="G2149" s="17">
        <v>53000</v>
      </c>
      <c r="H2149" s="17">
        <v>171.64</v>
      </c>
      <c r="I2149" s="17">
        <v>3</v>
      </c>
      <c r="J2149" s="17">
        <v>-43.010228587971802</v>
      </c>
      <c r="K2149" s="17">
        <v>0</v>
      </c>
      <c r="L2149" s="17">
        <v>-46.471992061336699</v>
      </c>
      <c r="M2149" s="17">
        <v>0</v>
      </c>
      <c r="N2149" s="17">
        <v>3.4617634733649001</v>
      </c>
      <c r="O2149" s="17">
        <v>0</v>
      </c>
      <c r="P2149" s="17">
        <v>4.5204212755067799</v>
      </c>
      <c r="Q2149" s="17">
        <v>4.5204212755067701</v>
      </c>
      <c r="R2149" s="17">
        <v>0</v>
      </c>
      <c r="S2149" s="17">
        <v>0</v>
      </c>
      <c r="T2149" s="17" t="s">
        <v>92</v>
      </c>
      <c r="U2149" s="19">
        <v>0.10385290420095</v>
      </c>
      <c r="V2149" s="19">
        <v>-8.4820527794066597E-2</v>
      </c>
      <c r="W2149" s="18">
        <v>0.188673536410422</v>
      </c>
    </row>
    <row r="2150" spans="2:23" x14ac:dyDescent="0.25">
      <c r="B2150" s="11" t="s">
        <v>53</v>
      </c>
      <c r="C2150" s="16" t="s">
        <v>76</v>
      </c>
      <c r="D2150" s="11" t="s">
        <v>17</v>
      </c>
      <c r="E2150" s="11" t="s">
        <v>112</v>
      </c>
      <c r="F2150" s="13">
        <v>171.67</v>
      </c>
      <c r="G2150" s="17">
        <v>53000</v>
      </c>
      <c r="H2150" s="17">
        <v>171.64</v>
      </c>
      <c r="I2150" s="17">
        <v>4</v>
      </c>
      <c r="J2150" s="17">
        <v>-47.206348450213198</v>
      </c>
      <c r="K2150" s="17">
        <v>0</v>
      </c>
      <c r="L2150" s="17">
        <v>-51.005844945369901</v>
      </c>
      <c r="M2150" s="17">
        <v>0</v>
      </c>
      <c r="N2150" s="17">
        <v>3.7994964951566699</v>
      </c>
      <c r="O2150" s="17">
        <v>0</v>
      </c>
      <c r="P2150" s="17">
        <v>4.9614379853124202</v>
      </c>
      <c r="Q2150" s="17">
        <v>4.9614379853124202</v>
      </c>
      <c r="R2150" s="17">
        <v>0</v>
      </c>
      <c r="S2150" s="17">
        <v>0</v>
      </c>
      <c r="T2150" s="17" t="s">
        <v>92</v>
      </c>
      <c r="U2150" s="19">
        <v>0.11398489485470401</v>
      </c>
      <c r="V2150" s="19">
        <v>-9.3095701237392095E-2</v>
      </c>
      <c r="W2150" s="18">
        <v>0.20708071069437001</v>
      </c>
    </row>
    <row r="2151" spans="2:23" x14ac:dyDescent="0.25">
      <c r="B2151" s="11" t="s">
        <v>53</v>
      </c>
      <c r="C2151" s="16" t="s">
        <v>76</v>
      </c>
      <c r="D2151" s="11" t="s">
        <v>17</v>
      </c>
      <c r="E2151" s="11" t="s">
        <v>112</v>
      </c>
      <c r="F2151" s="13">
        <v>171.67</v>
      </c>
      <c r="G2151" s="17">
        <v>53204</v>
      </c>
      <c r="H2151" s="17">
        <v>170.54</v>
      </c>
      <c r="I2151" s="17">
        <v>1</v>
      </c>
      <c r="J2151" s="17">
        <v>-15.788617251499501</v>
      </c>
      <c r="K2151" s="17">
        <v>3.1858039556493502E-2</v>
      </c>
      <c r="L2151" s="17">
        <v>-19.999809397014499</v>
      </c>
      <c r="M2151" s="17">
        <v>5.1119025642181203E-2</v>
      </c>
      <c r="N2151" s="17">
        <v>4.2111921455150796</v>
      </c>
      <c r="O2151" s="17">
        <v>-1.9260986085687801E-2</v>
      </c>
      <c r="P2151" s="17">
        <v>5.2801617611217697</v>
      </c>
      <c r="Q2151" s="17">
        <v>5.2801617611217697</v>
      </c>
      <c r="R2151" s="17">
        <v>0</v>
      </c>
      <c r="S2151" s="17">
        <v>3.5630778309776899E-3</v>
      </c>
      <c r="T2151" s="17" t="s">
        <v>92</v>
      </c>
      <c r="U2151" s="19">
        <v>1.4629961002404099</v>
      </c>
      <c r="V2151" s="19">
        <v>-1.1948833047840399</v>
      </c>
      <c r="W2151" s="18">
        <v>2.65788087594462</v>
      </c>
    </row>
    <row r="2152" spans="2:23" x14ac:dyDescent="0.25">
      <c r="B2152" s="11" t="s">
        <v>53</v>
      </c>
      <c r="C2152" s="16" t="s">
        <v>76</v>
      </c>
      <c r="D2152" s="11" t="s">
        <v>17</v>
      </c>
      <c r="E2152" s="11" t="s">
        <v>112</v>
      </c>
      <c r="F2152" s="13">
        <v>171.67</v>
      </c>
      <c r="G2152" s="17">
        <v>53304</v>
      </c>
      <c r="H2152" s="17">
        <v>172.34</v>
      </c>
      <c r="I2152" s="17">
        <v>1</v>
      </c>
      <c r="J2152" s="17">
        <v>27.408233588508001</v>
      </c>
      <c r="K2152" s="17">
        <v>6.9637284584593395E-2</v>
      </c>
      <c r="L2152" s="17">
        <v>24.721323794336001</v>
      </c>
      <c r="M2152" s="17">
        <v>5.66530349083861E-2</v>
      </c>
      <c r="N2152" s="17">
        <v>2.6869097941719802</v>
      </c>
      <c r="O2152" s="17">
        <v>1.29842496762073E-2</v>
      </c>
      <c r="P2152" s="17">
        <v>3.3732462661349998</v>
      </c>
      <c r="Q2152" s="17">
        <v>3.3732462661349998</v>
      </c>
      <c r="R2152" s="17">
        <v>0</v>
      </c>
      <c r="S2152" s="17">
        <v>1.05481386748382E-3</v>
      </c>
      <c r="T2152" s="17" t="s">
        <v>92</v>
      </c>
      <c r="U2152" s="19">
        <v>0.43312630346077102</v>
      </c>
      <c r="V2152" s="19">
        <v>-0.35375035434684898</v>
      </c>
      <c r="W2152" s="18">
        <v>0.78687709327987498</v>
      </c>
    </row>
    <row r="2153" spans="2:23" x14ac:dyDescent="0.25">
      <c r="B2153" s="11" t="s">
        <v>53</v>
      </c>
      <c r="C2153" s="16" t="s">
        <v>76</v>
      </c>
      <c r="D2153" s="11" t="s">
        <v>17</v>
      </c>
      <c r="E2153" s="11" t="s">
        <v>112</v>
      </c>
      <c r="F2153" s="13">
        <v>171.67</v>
      </c>
      <c r="G2153" s="17">
        <v>53354</v>
      </c>
      <c r="H2153" s="17">
        <v>172.14</v>
      </c>
      <c r="I2153" s="17">
        <v>1</v>
      </c>
      <c r="J2153" s="17">
        <v>59.748980425525801</v>
      </c>
      <c r="K2153" s="17">
        <v>7.4968753899687199E-2</v>
      </c>
      <c r="L2153" s="17">
        <v>66.521568617114397</v>
      </c>
      <c r="M2153" s="17">
        <v>9.2927500916910696E-2</v>
      </c>
      <c r="N2153" s="17">
        <v>-6.7725881915885902</v>
      </c>
      <c r="O2153" s="17">
        <v>-1.7958747017223501E-2</v>
      </c>
      <c r="P2153" s="17">
        <v>-8.6218325363988093</v>
      </c>
      <c r="Q2153" s="17">
        <v>-8.6218325363988004</v>
      </c>
      <c r="R2153" s="17">
        <v>0</v>
      </c>
      <c r="S2153" s="17">
        <v>1.56105592199981E-3</v>
      </c>
      <c r="T2153" s="17" t="s">
        <v>93</v>
      </c>
      <c r="U2153" s="19">
        <v>9.5918044050833096E-2</v>
      </c>
      <c r="V2153" s="19">
        <v>-7.8339832515648702E-2</v>
      </c>
      <c r="W2153" s="18">
        <v>0.17425797300404799</v>
      </c>
    </row>
    <row r="2154" spans="2:23" x14ac:dyDescent="0.25">
      <c r="B2154" s="11" t="s">
        <v>53</v>
      </c>
      <c r="C2154" s="16" t="s">
        <v>76</v>
      </c>
      <c r="D2154" s="11" t="s">
        <v>17</v>
      </c>
      <c r="E2154" s="11" t="s">
        <v>112</v>
      </c>
      <c r="F2154" s="13">
        <v>171.67</v>
      </c>
      <c r="G2154" s="17">
        <v>53454</v>
      </c>
      <c r="H2154" s="17">
        <v>173.01</v>
      </c>
      <c r="I2154" s="17">
        <v>1</v>
      </c>
      <c r="J2154" s="17">
        <v>56.233418089060997</v>
      </c>
      <c r="K2154" s="17">
        <v>0.21566185654057701</v>
      </c>
      <c r="L2154" s="17">
        <v>62.791140670992696</v>
      </c>
      <c r="M2154" s="17">
        <v>0.26889400504933197</v>
      </c>
      <c r="N2154" s="17">
        <v>-6.5577225819316798</v>
      </c>
      <c r="O2154" s="17">
        <v>-5.3232148508754601E-2</v>
      </c>
      <c r="P2154" s="17">
        <v>-8.3673325748029992</v>
      </c>
      <c r="Q2154" s="17">
        <v>-8.3673325748029903</v>
      </c>
      <c r="R2154" s="17">
        <v>0</v>
      </c>
      <c r="S2154" s="17">
        <v>4.7748357512639103E-3</v>
      </c>
      <c r="T2154" s="17" t="s">
        <v>93</v>
      </c>
      <c r="U2154" s="19">
        <v>-0.38668021421029702</v>
      </c>
      <c r="V2154" s="19">
        <v>-0.31581610653253001</v>
      </c>
      <c r="W2154" s="18">
        <v>-7.0864068460244706E-2</v>
      </c>
    </row>
    <row r="2155" spans="2:23" x14ac:dyDescent="0.25">
      <c r="B2155" s="11" t="s">
        <v>53</v>
      </c>
      <c r="C2155" s="16" t="s">
        <v>76</v>
      </c>
      <c r="D2155" s="11" t="s">
        <v>17</v>
      </c>
      <c r="E2155" s="11" t="s">
        <v>112</v>
      </c>
      <c r="F2155" s="13">
        <v>171.67</v>
      </c>
      <c r="G2155" s="17">
        <v>53604</v>
      </c>
      <c r="H2155" s="17">
        <v>172.46</v>
      </c>
      <c r="I2155" s="17">
        <v>1</v>
      </c>
      <c r="J2155" s="17">
        <v>49.338864023949597</v>
      </c>
      <c r="K2155" s="17">
        <v>0.10589307238806001</v>
      </c>
      <c r="L2155" s="17">
        <v>52.518911745458603</v>
      </c>
      <c r="M2155" s="17">
        <v>0.11998326995533599</v>
      </c>
      <c r="N2155" s="17">
        <v>-3.18004772150895</v>
      </c>
      <c r="O2155" s="17">
        <v>-1.40901975672762E-2</v>
      </c>
      <c r="P2155" s="17">
        <v>-4.2008427091543297</v>
      </c>
      <c r="Q2155" s="17">
        <v>-4.2008427091543297</v>
      </c>
      <c r="R2155" s="17">
        <v>0</v>
      </c>
      <c r="S2155" s="17">
        <v>7.6764795681689795E-4</v>
      </c>
      <c r="T2155" s="17" t="s">
        <v>93</v>
      </c>
      <c r="U2155" s="19">
        <v>8.7807855578753799E-2</v>
      </c>
      <c r="V2155" s="19">
        <v>-7.1715940078514298E-2</v>
      </c>
      <c r="W2155" s="18">
        <v>0.15952388394071901</v>
      </c>
    </row>
    <row r="2156" spans="2:23" x14ac:dyDescent="0.25">
      <c r="B2156" s="11" t="s">
        <v>53</v>
      </c>
      <c r="C2156" s="16" t="s">
        <v>76</v>
      </c>
      <c r="D2156" s="11" t="s">
        <v>17</v>
      </c>
      <c r="E2156" s="11" t="s">
        <v>112</v>
      </c>
      <c r="F2156" s="13">
        <v>171.67</v>
      </c>
      <c r="G2156" s="17">
        <v>53654</v>
      </c>
      <c r="H2156" s="17">
        <v>171.9</v>
      </c>
      <c r="I2156" s="17">
        <v>1</v>
      </c>
      <c r="J2156" s="17">
        <v>4.7271971469060796</v>
      </c>
      <c r="K2156" s="17">
        <v>1.08983358006102E-3</v>
      </c>
      <c r="L2156" s="17">
        <v>9.7094087147258605</v>
      </c>
      <c r="M2156" s="17">
        <v>4.5976755598445204E-3</v>
      </c>
      <c r="N2156" s="17">
        <v>-4.98221156781978</v>
      </c>
      <c r="O2156" s="17">
        <v>-3.5078419797834998E-3</v>
      </c>
      <c r="P2156" s="17">
        <v>-6.5831387909695698</v>
      </c>
      <c r="Q2156" s="17">
        <v>-6.58313879096956</v>
      </c>
      <c r="R2156" s="17">
        <v>0</v>
      </c>
      <c r="S2156" s="17">
        <v>2.1135804259587799E-3</v>
      </c>
      <c r="T2156" s="17" t="s">
        <v>93</v>
      </c>
      <c r="U2156" s="19">
        <v>0.54331402610153101</v>
      </c>
      <c r="V2156" s="19">
        <v>-0.44374476386987</v>
      </c>
      <c r="W2156" s="18">
        <v>0.98705933622818998</v>
      </c>
    </row>
    <row r="2157" spans="2:23" x14ac:dyDescent="0.25">
      <c r="B2157" s="11" t="s">
        <v>53</v>
      </c>
      <c r="C2157" s="16" t="s">
        <v>76</v>
      </c>
      <c r="D2157" s="11" t="s">
        <v>17</v>
      </c>
      <c r="E2157" s="11" t="s">
        <v>113</v>
      </c>
      <c r="F2157" s="13">
        <v>171.22</v>
      </c>
      <c r="G2157" s="17">
        <v>53150</v>
      </c>
      <c r="H2157" s="17">
        <v>171.27</v>
      </c>
      <c r="I2157" s="17">
        <v>1</v>
      </c>
      <c r="J2157" s="17">
        <v>19.851035365814401</v>
      </c>
      <c r="K2157" s="17">
        <v>1.0781580235394101E-2</v>
      </c>
      <c r="L2157" s="17">
        <v>39.671499055089598</v>
      </c>
      <c r="M2157" s="17">
        <v>4.30599296279255E-2</v>
      </c>
      <c r="N2157" s="17">
        <v>-19.820463689275201</v>
      </c>
      <c r="O2157" s="17">
        <v>-3.2278349392531401E-2</v>
      </c>
      <c r="P2157" s="17">
        <v>-26.6501813539777</v>
      </c>
      <c r="Q2157" s="17">
        <v>-26.6501813539777</v>
      </c>
      <c r="R2157" s="17">
        <v>0</v>
      </c>
      <c r="S2157" s="17">
        <v>1.9431952067229301E-2</v>
      </c>
      <c r="T2157" s="17" t="s">
        <v>92</v>
      </c>
      <c r="U2157" s="19">
        <v>-4.5364827572600399</v>
      </c>
      <c r="V2157" s="19">
        <v>-3.7051141203998901</v>
      </c>
      <c r="W2157" s="18">
        <v>-0.83136817676521002</v>
      </c>
    </row>
    <row r="2158" spans="2:23" x14ac:dyDescent="0.25">
      <c r="B2158" s="11" t="s">
        <v>53</v>
      </c>
      <c r="C2158" s="16" t="s">
        <v>76</v>
      </c>
      <c r="D2158" s="11" t="s">
        <v>17</v>
      </c>
      <c r="E2158" s="11" t="s">
        <v>113</v>
      </c>
      <c r="F2158" s="13">
        <v>171.22</v>
      </c>
      <c r="G2158" s="17">
        <v>53150</v>
      </c>
      <c r="H2158" s="17">
        <v>171.27</v>
      </c>
      <c r="I2158" s="17">
        <v>2</v>
      </c>
      <c r="J2158" s="17">
        <v>19.792750236213401</v>
      </c>
      <c r="K2158" s="17">
        <v>1.07301136268005E-2</v>
      </c>
      <c r="L2158" s="17">
        <v>39.555018558166701</v>
      </c>
      <c r="M2158" s="17">
        <v>4.2854380117020002E-2</v>
      </c>
      <c r="N2158" s="17">
        <v>-19.7622683219533</v>
      </c>
      <c r="O2158" s="17">
        <v>-3.2124266490219398E-2</v>
      </c>
      <c r="P2158" s="17">
        <v>-26.5719330789927</v>
      </c>
      <c r="Q2158" s="17">
        <v>-26.5719330789926</v>
      </c>
      <c r="R2158" s="17">
        <v>0</v>
      </c>
      <c r="S2158" s="17">
        <v>1.9339192318716801E-2</v>
      </c>
      <c r="T2158" s="17" t="s">
        <v>92</v>
      </c>
      <c r="U2158" s="19">
        <v>-4.5130065990197297</v>
      </c>
      <c r="V2158" s="19">
        <v>-3.6859402691933099</v>
      </c>
      <c r="W2158" s="18">
        <v>-0.82706587211245597</v>
      </c>
    </row>
    <row r="2159" spans="2:23" x14ac:dyDescent="0.25">
      <c r="B2159" s="11" t="s">
        <v>53</v>
      </c>
      <c r="C2159" s="16" t="s">
        <v>76</v>
      </c>
      <c r="D2159" s="11" t="s">
        <v>17</v>
      </c>
      <c r="E2159" s="11" t="s">
        <v>113</v>
      </c>
      <c r="F2159" s="13">
        <v>171.22</v>
      </c>
      <c r="G2159" s="17">
        <v>53900</v>
      </c>
      <c r="H2159" s="17">
        <v>171.09</v>
      </c>
      <c r="I2159" s="17">
        <v>1</v>
      </c>
      <c r="J2159" s="17">
        <v>-1.94808323823216</v>
      </c>
      <c r="K2159" s="17">
        <v>1.78366330244811E-4</v>
      </c>
      <c r="L2159" s="17">
        <v>14.449366917651201</v>
      </c>
      <c r="M2159" s="17">
        <v>9.8128576030828592E-3</v>
      </c>
      <c r="N2159" s="17">
        <v>-16.397450155883298</v>
      </c>
      <c r="O2159" s="17">
        <v>-9.6344912728380406E-3</v>
      </c>
      <c r="P2159" s="17">
        <v>-18.613184224993901</v>
      </c>
      <c r="Q2159" s="17">
        <v>-18.613184224993901</v>
      </c>
      <c r="R2159" s="17">
        <v>0</v>
      </c>
      <c r="S2159" s="17">
        <v>1.6283179468697499E-2</v>
      </c>
      <c r="T2159" s="17" t="s">
        <v>92</v>
      </c>
      <c r="U2159" s="19">
        <v>-3.78065987406735</v>
      </c>
      <c r="V2159" s="19">
        <v>-3.0878054725147099</v>
      </c>
      <c r="W2159" s="18">
        <v>-0.692854018114057</v>
      </c>
    </row>
    <row r="2160" spans="2:23" x14ac:dyDescent="0.25">
      <c r="B2160" s="11" t="s">
        <v>53</v>
      </c>
      <c r="C2160" s="16" t="s">
        <v>76</v>
      </c>
      <c r="D2160" s="11" t="s">
        <v>17</v>
      </c>
      <c r="E2160" s="11" t="s">
        <v>113</v>
      </c>
      <c r="F2160" s="13">
        <v>171.22</v>
      </c>
      <c r="G2160" s="17">
        <v>53900</v>
      </c>
      <c r="H2160" s="17">
        <v>171.09</v>
      </c>
      <c r="I2160" s="17">
        <v>2</v>
      </c>
      <c r="J2160" s="17">
        <v>-1.9457243980377901</v>
      </c>
      <c r="K2160" s="17">
        <v>1.7740462327597999E-4</v>
      </c>
      <c r="L2160" s="17">
        <v>14.431870874978401</v>
      </c>
      <c r="M2160" s="17">
        <v>9.7599491111731006E-3</v>
      </c>
      <c r="N2160" s="17">
        <v>-16.377595273016201</v>
      </c>
      <c r="O2160" s="17">
        <v>-9.58254448789711E-3</v>
      </c>
      <c r="P2160" s="17">
        <v>-18.5906464164288</v>
      </c>
      <c r="Q2160" s="17">
        <v>-18.5906464164288</v>
      </c>
      <c r="R2160" s="17">
        <v>0</v>
      </c>
      <c r="S2160" s="17">
        <v>1.61953846077065E-2</v>
      </c>
      <c r="T2160" s="17" t="s">
        <v>92</v>
      </c>
      <c r="U2160" s="19">
        <v>-3.7691877873180601</v>
      </c>
      <c r="V2160" s="19">
        <v>-3.0784357927694899</v>
      </c>
      <c r="W2160" s="18">
        <v>-0.69075161227350101</v>
      </c>
    </row>
    <row r="2161" spans="2:23" x14ac:dyDescent="0.25">
      <c r="B2161" s="11" t="s">
        <v>53</v>
      </c>
      <c r="C2161" s="16" t="s">
        <v>76</v>
      </c>
      <c r="D2161" s="11" t="s">
        <v>17</v>
      </c>
      <c r="E2161" s="11" t="s">
        <v>114</v>
      </c>
      <c r="F2161" s="13">
        <v>171.27</v>
      </c>
      <c r="G2161" s="17">
        <v>53550</v>
      </c>
      <c r="H2161" s="17">
        <v>171.27</v>
      </c>
      <c r="I2161" s="17">
        <v>1</v>
      </c>
      <c r="J2161" s="17">
        <v>4.1961592631104301</v>
      </c>
      <c r="K2161" s="17">
        <v>4.3315071301013199E-4</v>
      </c>
      <c r="L2161" s="17">
        <v>25.4201411165485</v>
      </c>
      <c r="M2161" s="17">
        <v>1.58961159298769E-2</v>
      </c>
      <c r="N2161" s="17">
        <v>-21.223981853438101</v>
      </c>
      <c r="O2161" s="17">
        <v>-1.5462965216866799E-2</v>
      </c>
      <c r="P2161" s="17">
        <v>-25.084540526527899</v>
      </c>
      <c r="Q2161" s="17">
        <v>-25.0845405265278</v>
      </c>
      <c r="R2161" s="17">
        <v>0</v>
      </c>
      <c r="S2161" s="17">
        <v>1.5479160666304699E-2</v>
      </c>
      <c r="T2161" s="17" t="s">
        <v>93</v>
      </c>
      <c r="U2161" s="19">
        <v>-2.6483420526927701</v>
      </c>
      <c r="V2161" s="19">
        <v>-2.1629994116867999</v>
      </c>
      <c r="W2161" s="18">
        <v>-0.48534237240827499</v>
      </c>
    </row>
    <row r="2162" spans="2:23" x14ac:dyDescent="0.25">
      <c r="B2162" s="11" t="s">
        <v>53</v>
      </c>
      <c r="C2162" s="16" t="s">
        <v>76</v>
      </c>
      <c r="D2162" s="11" t="s">
        <v>17</v>
      </c>
      <c r="E2162" s="11" t="s">
        <v>114</v>
      </c>
      <c r="F2162" s="13">
        <v>171.27</v>
      </c>
      <c r="G2162" s="17">
        <v>54200</v>
      </c>
      <c r="H2162" s="17">
        <v>171.31</v>
      </c>
      <c r="I2162" s="17">
        <v>1</v>
      </c>
      <c r="J2162" s="17">
        <v>21.885319959500102</v>
      </c>
      <c r="K2162" s="17">
        <v>3.1611837162159899E-3</v>
      </c>
      <c r="L2162" s="17">
        <v>43.460071157239902</v>
      </c>
      <c r="M2162" s="17">
        <v>1.24659333809495E-2</v>
      </c>
      <c r="N2162" s="17">
        <v>-21.574751197739701</v>
      </c>
      <c r="O2162" s="17">
        <v>-9.3047496647335297E-3</v>
      </c>
      <c r="P2162" s="17">
        <v>-25.492312291774098</v>
      </c>
      <c r="Q2162" s="17">
        <v>-25.492312291774098</v>
      </c>
      <c r="R2162" s="17">
        <v>0</v>
      </c>
      <c r="S2162" s="17">
        <v>4.2890627074768399E-3</v>
      </c>
      <c r="T2162" s="17" t="s">
        <v>93</v>
      </c>
      <c r="U2162" s="19">
        <v>-0.73082052216279003</v>
      </c>
      <c r="V2162" s="19">
        <v>-0.59688829012078404</v>
      </c>
      <c r="W2162" s="18">
        <v>-0.13393215792140301</v>
      </c>
    </row>
    <row r="2163" spans="2:23" x14ac:dyDescent="0.25">
      <c r="B2163" s="11" t="s">
        <v>53</v>
      </c>
      <c r="C2163" s="16" t="s">
        <v>76</v>
      </c>
      <c r="D2163" s="11" t="s">
        <v>17</v>
      </c>
      <c r="E2163" s="11" t="s">
        <v>115</v>
      </c>
      <c r="F2163" s="13">
        <v>171.3</v>
      </c>
      <c r="G2163" s="17">
        <v>53150</v>
      </c>
      <c r="H2163" s="17">
        <v>171.27</v>
      </c>
      <c r="I2163" s="17">
        <v>1</v>
      </c>
      <c r="J2163" s="17">
        <v>-45.145605970401903</v>
      </c>
      <c r="K2163" s="17">
        <v>0</v>
      </c>
      <c r="L2163" s="17">
        <v>-45.752200837318703</v>
      </c>
      <c r="M2163" s="17">
        <v>0</v>
      </c>
      <c r="N2163" s="17">
        <v>0.60659486691679299</v>
      </c>
      <c r="O2163" s="17">
        <v>0</v>
      </c>
      <c r="P2163" s="17">
        <v>0.63879353266300698</v>
      </c>
      <c r="Q2163" s="17">
        <v>0.63879353266300598</v>
      </c>
      <c r="R2163" s="17">
        <v>0</v>
      </c>
      <c r="S2163" s="17">
        <v>0</v>
      </c>
      <c r="T2163" s="17" t="s">
        <v>93</v>
      </c>
      <c r="U2163" s="19">
        <v>1.81978460075044E-2</v>
      </c>
      <c r="V2163" s="19">
        <v>-1.48628573745513E-2</v>
      </c>
      <c r="W2163" s="18">
        <v>3.30607216784672E-2</v>
      </c>
    </row>
    <row r="2164" spans="2:23" x14ac:dyDescent="0.25">
      <c r="B2164" s="11" t="s">
        <v>53</v>
      </c>
      <c r="C2164" s="16" t="s">
        <v>76</v>
      </c>
      <c r="D2164" s="11" t="s">
        <v>17</v>
      </c>
      <c r="E2164" s="11" t="s">
        <v>115</v>
      </c>
      <c r="F2164" s="13">
        <v>171.3</v>
      </c>
      <c r="G2164" s="17">
        <v>53150</v>
      </c>
      <c r="H2164" s="17">
        <v>171.27</v>
      </c>
      <c r="I2164" s="17">
        <v>2</v>
      </c>
      <c r="J2164" s="17">
        <v>-37.9046789319138</v>
      </c>
      <c r="K2164" s="17">
        <v>0</v>
      </c>
      <c r="L2164" s="17">
        <v>-38.413981735099199</v>
      </c>
      <c r="M2164" s="17">
        <v>0</v>
      </c>
      <c r="N2164" s="17">
        <v>0.50930280318541299</v>
      </c>
      <c r="O2164" s="17">
        <v>0</v>
      </c>
      <c r="P2164" s="17">
        <v>0.53633710831672599</v>
      </c>
      <c r="Q2164" s="17">
        <v>0.53633710831672499</v>
      </c>
      <c r="R2164" s="17">
        <v>0</v>
      </c>
      <c r="S2164" s="17">
        <v>0</v>
      </c>
      <c r="T2164" s="17" t="s">
        <v>93</v>
      </c>
      <c r="U2164" s="19">
        <v>1.52790840955629E-2</v>
      </c>
      <c r="V2164" s="19">
        <v>-1.2478996010433299E-2</v>
      </c>
      <c r="W2164" s="18">
        <v>2.7758095467836801E-2</v>
      </c>
    </row>
    <row r="2165" spans="2:23" x14ac:dyDescent="0.25">
      <c r="B2165" s="11" t="s">
        <v>53</v>
      </c>
      <c r="C2165" s="16" t="s">
        <v>76</v>
      </c>
      <c r="D2165" s="11" t="s">
        <v>17</v>
      </c>
      <c r="E2165" s="11" t="s">
        <v>115</v>
      </c>
      <c r="F2165" s="13">
        <v>171.3</v>
      </c>
      <c r="G2165" s="17">
        <v>53150</v>
      </c>
      <c r="H2165" s="17">
        <v>171.27</v>
      </c>
      <c r="I2165" s="17">
        <v>3</v>
      </c>
      <c r="J2165" s="17">
        <v>-46.3782505020177</v>
      </c>
      <c r="K2165" s="17">
        <v>0</v>
      </c>
      <c r="L2165" s="17">
        <v>-47.001407686119997</v>
      </c>
      <c r="M2165" s="17">
        <v>0</v>
      </c>
      <c r="N2165" s="17">
        <v>0.62315718410224097</v>
      </c>
      <c r="O2165" s="17">
        <v>0</v>
      </c>
      <c r="P2165" s="17">
        <v>0.65623499430565502</v>
      </c>
      <c r="Q2165" s="17">
        <v>0.65623499430565402</v>
      </c>
      <c r="R2165" s="17">
        <v>0</v>
      </c>
      <c r="S2165" s="17">
        <v>0</v>
      </c>
      <c r="T2165" s="17" t="s">
        <v>93</v>
      </c>
      <c r="U2165" s="19">
        <v>1.8694715523067899E-2</v>
      </c>
      <c r="V2165" s="19">
        <v>-1.526866918E-2</v>
      </c>
      <c r="W2165" s="18">
        <v>3.396340349904E-2</v>
      </c>
    </row>
    <row r="2166" spans="2:23" x14ac:dyDescent="0.25">
      <c r="B2166" s="11" t="s">
        <v>53</v>
      </c>
      <c r="C2166" s="16" t="s">
        <v>76</v>
      </c>
      <c r="D2166" s="11" t="s">
        <v>17</v>
      </c>
      <c r="E2166" s="11" t="s">
        <v>115</v>
      </c>
      <c r="F2166" s="13">
        <v>171.3</v>
      </c>
      <c r="G2166" s="17">
        <v>53654</v>
      </c>
      <c r="H2166" s="17">
        <v>171.9</v>
      </c>
      <c r="I2166" s="17">
        <v>1</v>
      </c>
      <c r="J2166" s="17">
        <v>61.448979799989701</v>
      </c>
      <c r="K2166" s="17">
        <v>0.11856568151963</v>
      </c>
      <c r="L2166" s="17">
        <v>57.359188556521197</v>
      </c>
      <c r="M2166" s="17">
        <v>0.103308402472484</v>
      </c>
      <c r="N2166" s="17">
        <v>4.0897912434685102</v>
      </c>
      <c r="O2166" s="17">
        <v>1.52572790471455E-2</v>
      </c>
      <c r="P2166" s="17">
        <v>5.3919907500625204</v>
      </c>
      <c r="Q2166" s="17">
        <v>5.3919907500625097</v>
      </c>
      <c r="R2166" s="17">
        <v>0</v>
      </c>
      <c r="S2166" s="17">
        <v>9.1290991741105505E-4</v>
      </c>
      <c r="T2166" s="17" t="s">
        <v>93</v>
      </c>
      <c r="U2166" s="19">
        <v>0.16427433840908701</v>
      </c>
      <c r="V2166" s="19">
        <v>-0.13416895939586301</v>
      </c>
      <c r="W2166" s="18">
        <v>0.298443462969051</v>
      </c>
    </row>
    <row r="2167" spans="2:23" x14ac:dyDescent="0.25">
      <c r="B2167" s="11" t="s">
        <v>53</v>
      </c>
      <c r="C2167" s="16" t="s">
        <v>76</v>
      </c>
      <c r="D2167" s="11" t="s">
        <v>17</v>
      </c>
      <c r="E2167" s="11" t="s">
        <v>115</v>
      </c>
      <c r="F2167" s="13">
        <v>171.3</v>
      </c>
      <c r="G2167" s="17">
        <v>53654</v>
      </c>
      <c r="H2167" s="17">
        <v>171.9</v>
      </c>
      <c r="I2167" s="17">
        <v>2</v>
      </c>
      <c r="J2167" s="17">
        <v>61.448979799989701</v>
      </c>
      <c r="K2167" s="17">
        <v>0.11856568151963</v>
      </c>
      <c r="L2167" s="17">
        <v>57.359188556521197</v>
      </c>
      <c r="M2167" s="17">
        <v>0.103308402472484</v>
      </c>
      <c r="N2167" s="17">
        <v>4.0897912434685102</v>
      </c>
      <c r="O2167" s="17">
        <v>1.52572790471455E-2</v>
      </c>
      <c r="P2167" s="17">
        <v>5.3919907500625204</v>
      </c>
      <c r="Q2167" s="17">
        <v>5.3919907500625097</v>
      </c>
      <c r="R2167" s="17">
        <v>0</v>
      </c>
      <c r="S2167" s="17">
        <v>9.1290991741105505E-4</v>
      </c>
      <c r="T2167" s="17" t="s">
        <v>93</v>
      </c>
      <c r="U2167" s="19">
        <v>0.16427433840908701</v>
      </c>
      <c r="V2167" s="19">
        <v>-0.13416895939586301</v>
      </c>
      <c r="W2167" s="18">
        <v>0.298443462969051</v>
      </c>
    </row>
    <row r="2168" spans="2:23" x14ac:dyDescent="0.25">
      <c r="B2168" s="11" t="s">
        <v>53</v>
      </c>
      <c r="C2168" s="16" t="s">
        <v>76</v>
      </c>
      <c r="D2168" s="11" t="s">
        <v>17</v>
      </c>
      <c r="E2168" s="11" t="s">
        <v>115</v>
      </c>
      <c r="F2168" s="13">
        <v>171.3</v>
      </c>
      <c r="G2168" s="17">
        <v>53704</v>
      </c>
      <c r="H2168" s="17">
        <v>171.94</v>
      </c>
      <c r="I2168" s="17">
        <v>1</v>
      </c>
      <c r="J2168" s="17">
        <v>38.048787203225402</v>
      </c>
      <c r="K2168" s="17">
        <v>6.0514286679198399E-2</v>
      </c>
      <c r="L2168" s="17">
        <v>42.625873743598</v>
      </c>
      <c r="M2168" s="17">
        <v>7.5949141698535602E-2</v>
      </c>
      <c r="N2168" s="17">
        <v>-4.5770865403726404</v>
      </c>
      <c r="O2168" s="17">
        <v>-1.5434855019337199E-2</v>
      </c>
      <c r="P2168" s="17">
        <v>-5.8138771038384398</v>
      </c>
      <c r="Q2168" s="17">
        <v>-5.8138771038384398</v>
      </c>
      <c r="R2168" s="17">
        <v>0</v>
      </c>
      <c r="S2168" s="17">
        <v>1.41288877970284E-3</v>
      </c>
      <c r="T2168" s="17" t="s">
        <v>93</v>
      </c>
      <c r="U2168" s="19">
        <v>0.28040556741978201</v>
      </c>
      <c r="V2168" s="19">
        <v>-0.22901765153258899</v>
      </c>
      <c r="W2168" s="18">
        <v>0.50942350087670596</v>
      </c>
    </row>
    <row r="2169" spans="2:23" x14ac:dyDescent="0.25">
      <c r="B2169" s="11" t="s">
        <v>53</v>
      </c>
      <c r="C2169" s="16" t="s">
        <v>76</v>
      </c>
      <c r="D2169" s="11" t="s">
        <v>17</v>
      </c>
      <c r="E2169" s="11" t="s">
        <v>115</v>
      </c>
      <c r="F2169" s="13">
        <v>171.3</v>
      </c>
      <c r="G2169" s="17">
        <v>58004</v>
      </c>
      <c r="H2169" s="17">
        <v>169.54</v>
      </c>
      <c r="I2169" s="17">
        <v>1</v>
      </c>
      <c r="J2169" s="17">
        <v>-31.7739491528922</v>
      </c>
      <c r="K2169" s="17">
        <v>0.213829858322408</v>
      </c>
      <c r="L2169" s="17">
        <v>-26.391705262519899</v>
      </c>
      <c r="M2169" s="17">
        <v>0.14752338219137601</v>
      </c>
      <c r="N2169" s="17">
        <v>-5.3822438903722896</v>
      </c>
      <c r="O2169" s="17">
        <v>6.6306476131032396E-2</v>
      </c>
      <c r="P2169" s="17">
        <v>-6.8014700315727596</v>
      </c>
      <c r="Q2169" s="17">
        <v>-6.8014700315727499</v>
      </c>
      <c r="R2169" s="17">
        <v>0</v>
      </c>
      <c r="S2169" s="17">
        <v>9.7978668542429703E-3</v>
      </c>
      <c r="T2169" s="17" t="s">
        <v>93</v>
      </c>
      <c r="U2169" s="19">
        <v>1.8272004151952099</v>
      </c>
      <c r="V2169" s="19">
        <v>-1.49234250880946</v>
      </c>
      <c r="W2169" s="18">
        <v>3.3195447611017901</v>
      </c>
    </row>
    <row r="2170" spans="2:23" x14ac:dyDescent="0.25">
      <c r="B2170" s="11" t="s">
        <v>53</v>
      </c>
      <c r="C2170" s="16" t="s">
        <v>76</v>
      </c>
      <c r="D2170" s="11" t="s">
        <v>17</v>
      </c>
      <c r="E2170" s="11" t="s">
        <v>116</v>
      </c>
      <c r="F2170" s="13">
        <v>169.45</v>
      </c>
      <c r="G2170" s="17">
        <v>53050</v>
      </c>
      <c r="H2170" s="17">
        <v>171.22</v>
      </c>
      <c r="I2170" s="17">
        <v>1</v>
      </c>
      <c r="J2170" s="17">
        <v>221.12346178593</v>
      </c>
      <c r="K2170" s="17">
        <v>1.1783836069878599</v>
      </c>
      <c r="L2170" s="17">
        <v>259.59128398469198</v>
      </c>
      <c r="M2170" s="17">
        <v>1.6240419967717901</v>
      </c>
      <c r="N2170" s="17">
        <v>-38.467822198762299</v>
      </c>
      <c r="O2170" s="17">
        <v>-0.44565838978392303</v>
      </c>
      <c r="P2170" s="17">
        <v>-47.134139201912603</v>
      </c>
      <c r="Q2170" s="17">
        <v>-47.134139201912497</v>
      </c>
      <c r="R2170" s="17">
        <v>0</v>
      </c>
      <c r="S2170" s="17">
        <v>5.3541212587157001E-2</v>
      </c>
      <c r="T2170" s="17" t="s">
        <v>92</v>
      </c>
      <c r="U2170" s="19">
        <v>-7.8231765320347799</v>
      </c>
      <c r="V2170" s="19">
        <v>-6.3894791154744599</v>
      </c>
      <c r="W2170" s="18">
        <v>-1.4336966231253501</v>
      </c>
    </row>
    <row r="2171" spans="2:23" x14ac:dyDescent="0.25">
      <c r="B2171" s="11" t="s">
        <v>53</v>
      </c>
      <c r="C2171" s="16" t="s">
        <v>76</v>
      </c>
      <c r="D2171" s="11" t="s">
        <v>17</v>
      </c>
      <c r="E2171" s="11" t="s">
        <v>116</v>
      </c>
      <c r="F2171" s="13">
        <v>169.45</v>
      </c>
      <c r="G2171" s="17">
        <v>53204</v>
      </c>
      <c r="H2171" s="17">
        <v>170.54</v>
      </c>
      <c r="I2171" s="17">
        <v>1</v>
      </c>
      <c r="J2171" s="17">
        <v>37.8421684202196</v>
      </c>
      <c r="K2171" s="17">
        <v>0</v>
      </c>
      <c r="L2171" s="17">
        <v>41.305537971990901</v>
      </c>
      <c r="M2171" s="17">
        <v>0</v>
      </c>
      <c r="N2171" s="17">
        <v>-3.4633695517712701</v>
      </c>
      <c r="O2171" s="17">
        <v>0</v>
      </c>
      <c r="P2171" s="17">
        <v>-4.3267040136281398</v>
      </c>
      <c r="Q2171" s="17">
        <v>-4.3267040136281398</v>
      </c>
      <c r="R2171" s="17">
        <v>0</v>
      </c>
      <c r="S2171" s="17">
        <v>0</v>
      </c>
      <c r="T2171" s="17" t="s">
        <v>93</v>
      </c>
      <c r="U2171" s="19">
        <v>3.77507281143069</v>
      </c>
      <c r="V2171" s="19">
        <v>-3.0832423107494602</v>
      </c>
      <c r="W2171" s="18">
        <v>6.8583189176999699</v>
      </c>
    </row>
    <row r="2172" spans="2:23" x14ac:dyDescent="0.25">
      <c r="B2172" s="11" t="s">
        <v>53</v>
      </c>
      <c r="C2172" s="16" t="s">
        <v>76</v>
      </c>
      <c r="D2172" s="11" t="s">
        <v>17</v>
      </c>
      <c r="E2172" s="11" t="s">
        <v>116</v>
      </c>
      <c r="F2172" s="13">
        <v>169.45</v>
      </c>
      <c r="G2172" s="17">
        <v>53204</v>
      </c>
      <c r="H2172" s="17">
        <v>170.54</v>
      </c>
      <c r="I2172" s="17">
        <v>2</v>
      </c>
      <c r="J2172" s="17">
        <v>37.8421684202196</v>
      </c>
      <c r="K2172" s="17">
        <v>0</v>
      </c>
      <c r="L2172" s="17">
        <v>41.305537971990901</v>
      </c>
      <c r="M2172" s="17">
        <v>0</v>
      </c>
      <c r="N2172" s="17">
        <v>-3.4633695517712701</v>
      </c>
      <c r="O2172" s="17">
        <v>0</v>
      </c>
      <c r="P2172" s="17">
        <v>-4.3267040136281398</v>
      </c>
      <c r="Q2172" s="17">
        <v>-4.3267040136281398</v>
      </c>
      <c r="R2172" s="17">
        <v>0</v>
      </c>
      <c r="S2172" s="17">
        <v>0</v>
      </c>
      <c r="T2172" s="17" t="s">
        <v>93</v>
      </c>
      <c r="U2172" s="19">
        <v>3.77507281143069</v>
      </c>
      <c r="V2172" s="19">
        <v>-3.0832423107494602</v>
      </c>
      <c r="W2172" s="18">
        <v>6.8583189176999699</v>
      </c>
    </row>
    <row r="2173" spans="2:23" x14ac:dyDescent="0.25">
      <c r="B2173" s="11" t="s">
        <v>53</v>
      </c>
      <c r="C2173" s="16" t="s">
        <v>76</v>
      </c>
      <c r="D2173" s="11" t="s">
        <v>17</v>
      </c>
      <c r="E2173" s="11" t="s">
        <v>117</v>
      </c>
      <c r="F2173" s="13">
        <v>170.54</v>
      </c>
      <c r="G2173" s="17">
        <v>53254</v>
      </c>
      <c r="H2173" s="17">
        <v>171.59</v>
      </c>
      <c r="I2173" s="17">
        <v>1</v>
      </c>
      <c r="J2173" s="17">
        <v>28.9610636408677</v>
      </c>
      <c r="K2173" s="17">
        <v>8.8403534039974793E-2</v>
      </c>
      <c r="L2173" s="17">
        <v>28.961063636181802</v>
      </c>
      <c r="M2173" s="17">
        <v>8.8403534011367399E-2</v>
      </c>
      <c r="N2173" s="17">
        <v>4.6859016669999999E-9</v>
      </c>
      <c r="O2173" s="17">
        <v>2.8607379000000001E-11</v>
      </c>
      <c r="P2173" s="17">
        <v>-1.9423999999999999E-13</v>
      </c>
      <c r="Q2173" s="17">
        <v>-1.94243E-13</v>
      </c>
      <c r="R2173" s="17">
        <v>0</v>
      </c>
      <c r="S2173" s="17">
        <v>0</v>
      </c>
      <c r="T2173" s="17" t="s">
        <v>93</v>
      </c>
      <c r="U2173" s="19">
        <v>-2.6475452E-11</v>
      </c>
      <c r="V2173" s="19">
        <v>0</v>
      </c>
      <c r="W2173" s="18">
        <v>-2.647543735E-11</v>
      </c>
    </row>
    <row r="2174" spans="2:23" x14ac:dyDescent="0.25">
      <c r="B2174" s="11" t="s">
        <v>53</v>
      </c>
      <c r="C2174" s="16" t="s">
        <v>76</v>
      </c>
      <c r="D2174" s="11" t="s">
        <v>17</v>
      </c>
      <c r="E2174" s="11" t="s">
        <v>117</v>
      </c>
      <c r="F2174" s="13">
        <v>170.54</v>
      </c>
      <c r="G2174" s="17">
        <v>53304</v>
      </c>
      <c r="H2174" s="17">
        <v>172.34</v>
      </c>
      <c r="I2174" s="17">
        <v>1</v>
      </c>
      <c r="J2174" s="17">
        <v>41.148898128754901</v>
      </c>
      <c r="K2174" s="17">
        <v>0.188626024437266</v>
      </c>
      <c r="L2174" s="17">
        <v>43.842065237914802</v>
      </c>
      <c r="M2174" s="17">
        <v>0.21412491263386901</v>
      </c>
      <c r="N2174" s="17">
        <v>-2.6931671091598801</v>
      </c>
      <c r="O2174" s="17">
        <v>-2.5498888196602901E-2</v>
      </c>
      <c r="P2174" s="17">
        <v>-3.3732462661328402</v>
      </c>
      <c r="Q2174" s="17">
        <v>-3.37324626613283</v>
      </c>
      <c r="R2174" s="17">
        <v>0</v>
      </c>
      <c r="S2174" s="17">
        <v>1.26759724743847E-3</v>
      </c>
      <c r="T2174" s="17" t="s">
        <v>92</v>
      </c>
      <c r="U2174" s="19">
        <v>0.47617140406222402</v>
      </c>
      <c r="V2174" s="19">
        <v>-0.388906888293161</v>
      </c>
      <c r="W2174" s="18">
        <v>0.86507877110588705</v>
      </c>
    </row>
    <row r="2175" spans="2:23" x14ac:dyDescent="0.25">
      <c r="B2175" s="11" t="s">
        <v>53</v>
      </c>
      <c r="C2175" s="16" t="s">
        <v>76</v>
      </c>
      <c r="D2175" s="11" t="s">
        <v>17</v>
      </c>
      <c r="E2175" s="11" t="s">
        <v>117</v>
      </c>
      <c r="F2175" s="13">
        <v>170.54</v>
      </c>
      <c r="G2175" s="17">
        <v>54104</v>
      </c>
      <c r="H2175" s="17">
        <v>171.45</v>
      </c>
      <c r="I2175" s="17">
        <v>1</v>
      </c>
      <c r="J2175" s="17">
        <v>27.274963040815599</v>
      </c>
      <c r="K2175" s="17">
        <v>7.3499652557132103E-2</v>
      </c>
      <c r="L2175" s="17">
        <v>27.274963035736199</v>
      </c>
      <c r="M2175" s="17">
        <v>7.3499652529756807E-2</v>
      </c>
      <c r="N2175" s="17">
        <v>5.0793591559999999E-9</v>
      </c>
      <c r="O2175" s="17">
        <v>2.7375368000000002E-11</v>
      </c>
      <c r="P2175" s="17">
        <v>5.2632300000000004E-13</v>
      </c>
      <c r="Q2175" s="17">
        <v>5.2632499999999998E-13</v>
      </c>
      <c r="R2175" s="17">
        <v>0</v>
      </c>
      <c r="S2175" s="17">
        <v>0</v>
      </c>
      <c r="T2175" s="17" t="s">
        <v>93</v>
      </c>
      <c r="U2175" s="19">
        <v>5.8834151000000004E-11</v>
      </c>
      <c r="V2175" s="19">
        <v>0</v>
      </c>
      <c r="W2175" s="18">
        <v>5.8834183560000005E-11</v>
      </c>
    </row>
    <row r="2176" spans="2:23" x14ac:dyDescent="0.25">
      <c r="B2176" s="11" t="s">
        <v>53</v>
      </c>
      <c r="C2176" s="16" t="s">
        <v>76</v>
      </c>
      <c r="D2176" s="11" t="s">
        <v>17</v>
      </c>
      <c r="E2176" s="11" t="s">
        <v>118</v>
      </c>
      <c r="F2176" s="13">
        <v>171.59</v>
      </c>
      <c r="G2176" s="17">
        <v>54104</v>
      </c>
      <c r="H2176" s="17">
        <v>171.45</v>
      </c>
      <c r="I2176" s="17">
        <v>1</v>
      </c>
      <c r="J2176" s="17">
        <v>-4.5013256665780998</v>
      </c>
      <c r="K2176" s="17">
        <v>1.7749453094777E-3</v>
      </c>
      <c r="L2176" s="17">
        <v>-4.5013256666382402</v>
      </c>
      <c r="M2176" s="17">
        <v>1.7749453095251299E-3</v>
      </c>
      <c r="N2176" s="17">
        <v>6.0141475000000003E-11</v>
      </c>
      <c r="O2176" s="17">
        <v>-4.7429000000000003E-14</v>
      </c>
      <c r="P2176" s="17">
        <v>8.6586799999999998E-13</v>
      </c>
      <c r="Q2176" s="17">
        <v>8.6587199999999997E-13</v>
      </c>
      <c r="R2176" s="17">
        <v>0</v>
      </c>
      <c r="S2176" s="17">
        <v>0</v>
      </c>
      <c r="T2176" s="17" t="s">
        <v>93</v>
      </c>
      <c r="U2176" s="19">
        <v>2.8470899999999998E-13</v>
      </c>
      <c r="V2176" s="19">
        <v>0</v>
      </c>
      <c r="W2176" s="18">
        <v>2.8470916000000001E-13</v>
      </c>
    </row>
    <row r="2177" spans="2:23" x14ac:dyDescent="0.25">
      <c r="B2177" s="11" t="s">
        <v>53</v>
      </c>
      <c r="C2177" s="16" t="s">
        <v>76</v>
      </c>
      <c r="D2177" s="11" t="s">
        <v>17</v>
      </c>
      <c r="E2177" s="11" t="s">
        <v>119</v>
      </c>
      <c r="F2177" s="13">
        <v>172.14</v>
      </c>
      <c r="G2177" s="17">
        <v>53404</v>
      </c>
      <c r="H2177" s="17">
        <v>173.05</v>
      </c>
      <c r="I2177" s="17">
        <v>1</v>
      </c>
      <c r="J2177" s="17">
        <v>21.896195025422699</v>
      </c>
      <c r="K2177" s="17">
        <v>4.6601894260678997E-2</v>
      </c>
      <c r="L2177" s="17">
        <v>28.643231668393</v>
      </c>
      <c r="M2177" s="17">
        <v>7.9746254823776994E-2</v>
      </c>
      <c r="N2177" s="17">
        <v>-6.74703664297021</v>
      </c>
      <c r="O2177" s="17">
        <v>-3.3144360563098101E-2</v>
      </c>
      <c r="P2177" s="17">
        <v>-8.6218325363968393</v>
      </c>
      <c r="Q2177" s="17">
        <v>-8.6218325363968304</v>
      </c>
      <c r="R2177" s="17">
        <v>0</v>
      </c>
      <c r="S2177" s="17">
        <v>7.2254588389672296E-3</v>
      </c>
      <c r="T2177" s="17" t="s">
        <v>93</v>
      </c>
      <c r="U2177" s="19">
        <v>0.41925243371515097</v>
      </c>
      <c r="V2177" s="19">
        <v>-0.34241904913758298</v>
      </c>
      <c r="W2177" s="18">
        <v>0.76167190437597398</v>
      </c>
    </row>
    <row r="2178" spans="2:23" x14ac:dyDescent="0.25">
      <c r="B2178" s="11" t="s">
        <v>53</v>
      </c>
      <c r="C2178" s="16" t="s">
        <v>76</v>
      </c>
      <c r="D2178" s="11" t="s">
        <v>17</v>
      </c>
      <c r="E2178" s="11" t="s">
        <v>120</v>
      </c>
      <c r="F2178" s="13">
        <v>173.05</v>
      </c>
      <c r="G2178" s="17">
        <v>53854</v>
      </c>
      <c r="H2178" s="17">
        <v>170.17</v>
      </c>
      <c r="I2178" s="17">
        <v>1</v>
      </c>
      <c r="J2178" s="17">
        <v>-47.714548201340399</v>
      </c>
      <c r="K2178" s="17">
        <v>0.44948455926875802</v>
      </c>
      <c r="L2178" s="17">
        <v>-40.924672183350502</v>
      </c>
      <c r="M2178" s="17">
        <v>0.330661448664122</v>
      </c>
      <c r="N2178" s="17">
        <v>-6.7898760179898501</v>
      </c>
      <c r="O2178" s="17">
        <v>0.118823110604636</v>
      </c>
      <c r="P2178" s="17">
        <v>-8.6218325363958197</v>
      </c>
      <c r="Q2178" s="17">
        <v>-8.6218325363958108</v>
      </c>
      <c r="R2178" s="17">
        <v>0</v>
      </c>
      <c r="S2178" s="17">
        <v>1.4676155746676601E-2</v>
      </c>
      <c r="T2178" s="17" t="s">
        <v>93</v>
      </c>
      <c r="U2178" s="19">
        <v>0.83639107905060195</v>
      </c>
      <c r="V2178" s="19">
        <v>-0.68311168872128103</v>
      </c>
      <c r="W2178" s="18">
        <v>1.51950360869312</v>
      </c>
    </row>
    <row r="2179" spans="2:23" x14ac:dyDescent="0.25">
      <c r="B2179" s="11" t="s">
        <v>53</v>
      </c>
      <c r="C2179" s="16" t="s">
        <v>76</v>
      </c>
      <c r="D2179" s="11" t="s">
        <v>17</v>
      </c>
      <c r="E2179" s="11" t="s">
        <v>121</v>
      </c>
      <c r="F2179" s="13">
        <v>173.01</v>
      </c>
      <c r="G2179" s="17">
        <v>53504</v>
      </c>
      <c r="H2179" s="17">
        <v>173.01</v>
      </c>
      <c r="I2179" s="17">
        <v>1</v>
      </c>
      <c r="J2179" s="17">
        <v>-1.0404731E-11</v>
      </c>
      <c r="K2179" s="17">
        <v>0</v>
      </c>
      <c r="L2179" s="17">
        <v>-1.0360625000000001E-11</v>
      </c>
      <c r="M2179" s="17">
        <v>0</v>
      </c>
      <c r="N2179" s="17">
        <v>-4.4106000000000002E-14</v>
      </c>
      <c r="O2179" s="17">
        <v>0</v>
      </c>
      <c r="P2179" s="17">
        <v>-2.6640480000000002E-12</v>
      </c>
      <c r="Q2179" s="17">
        <v>-2.664049E-12</v>
      </c>
      <c r="R2179" s="17">
        <v>0</v>
      </c>
      <c r="S2179" s="17">
        <v>0</v>
      </c>
      <c r="T2179" s="17" t="s">
        <v>93</v>
      </c>
      <c r="U2179" s="19">
        <v>0</v>
      </c>
      <c r="V2179" s="19">
        <v>0</v>
      </c>
      <c r="W2179" s="18">
        <v>0</v>
      </c>
    </row>
    <row r="2180" spans="2:23" x14ac:dyDescent="0.25">
      <c r="B2180" s="11" t="s">
        <v>53</v>
      </c>
      <c r="C2180" s="16" t="s">
        <v>76</v>
      </c>
      <c r="D2180" s="11" t="s">
        <v>17</v>
      </c>
      <c r="E2180" s="11" t="s">
        <v>121</v>
      </c>
      <c r="F2180" s="13">
        <v>173.01</v>
      </c>
      <c r="G2180" s="17">
        <v>53754</v>
      </c>
      <c r="H2180" s="17">
        <v>170.99</v>
      </c>
      <c r="I2180" s="17">
        <v>1</v>
      </c>
      <c r="J2180" s="17">
        <v>-36.929013127266998</v>
      </c>
      <c r="K2180" s="17">
        <v>0.22120057611183599</v>
      </c>
      <c r="L2180" s="17">
        <v>-30.3620687899766</v>
      </c>
      <c r="M2180" s="17">
        <v>0.14952491687982</v>
      </c>
      <c r="N2180" s="17">
        <v>-6.5669443372904004</v>
      </c>
      <c r="O2180" s="17">
        <v>7.1675659232016603E-2</v>
      </c>
      <c r="P2180" s="17">
        <v>-8.3673325747980201</v>
      </c>
      <c r="Q2180" s="17">
        <v>-8.3673325747980094</v>
      </c>
      <c r="R2180" s="17">
        <v>0</v>
      </c>
      <c r="S2180" s="17">
        <v>1.1355987666482201E-2</v>
      </c>
      <c r="T2180" s="17" t="s">
        <v>93</v>
      </c>
      <c r="U2180" s="19">
        <v>-0.937014173419635</v>
      </c>
      <c r="V2180" s="19">
        <v>-0.76529431075117504</v>
      </c>
      <c r="W2180" s="18">
        <v>-0.171719767635476</v>
      </c>
    </row>
    <row r="2181" spans="2:23" x14ac:dyDescent="0.25">
      <c r="B2181" s="11" t="s">
        <v>53</v>
      </c>
      <c r="C2181" s="16" t="s">
        <v>76</v>
      </c>
      <c r="D2181" s="11" t="s">
        <v>17</v>
      </c>
      <c r="E2181" s="11" t="s">
        <v>122</v>
      </c>
      <c r="F2181" s="13">
        <v>171.27</v>
      </c>
      <c r="G2181" s="17">
        <v>54050</v>
      </c>
      <c r="H2181" s="17">
        <v>171.11</v>
      </c>
      <c r="I2181" s="17">
        <v>1</v>
      </c>
      <c r="J2181" s="17">
        <v>-24.4819992178757</v>
      </c>
      <c r="K2181" s="17">
        <v>8.6908401427089593E-3</v>
      </c>
      <c r="L2181" s="17">
        <v>26.361193919599302</v>
      </c>
      <c r="M2181" s="17">
        <v>1.00762319005674E-2</v>
      </c>
      <c r="N2181" s="17">
        <v>-50.843193137474998</v>
      </c>
      <c r="O2181" s="17">
        <v>-1.38539175785844E-3</v>
      </c>
      <c r="P2181" s="17">
        <v>-62.568470042753603</v>
      </c>
      <c r="Q2181" s="17">
        <v>-62.568470042753503</v>
      </c>
      <c r="R2181" s="17">
        <v>0</v>
      </c>
      <c r="S2181" s="17">
        <v>5.6764794930618798E-2</v>
      </c>
      <c r="T2181" s="17" t="s">
        <v>92</v>
      </c>
      <c r="U2181" s="19">
        <v>-8.3720761170235996</v>
      </c>
      <c r="V2181" s="19">
        <v>-6.8377858129415703</v>
      </c>
      <c r="W2181" s="18">
        <v>-1.53428945497708</v>
      </c>
    </row>
    <row r="2182" spans="2:23" x14ac:dyDescent="0.25">
      <c r="B2182" s="11" t="s">
        <v>53</v>
      </c>
      <c r="C2182" s="16" t="s">
        <v>76</v>
      </c>
      <c r="D2182" s="11" t="s">
        <v>17</v>
      </c>
      <c r="E2182" s="11" t="s">
        <v>122</v>
      </c>
      <c r="F2182" s="13">
        <v>171.27</v>
      </c>
      <c r="G2182" s="17">
        <v>54850</v>
      </c>
      <c r="H2182" s="17">
        <v>171.16</v>
      </c>
      <c r="I2182" s="17">
        <v>1</v>
      </c>
      <c r="J2182" s="17">
        <v>-11.6045143105177</v>
      </c>
      <c r="K2182" s="17">
        <v>3.5147500371965502E-3</v>
      </c>
      <c r="L2182" s="17">
        <v>-19.671828424791698</v>
      </c>
      <c r="M2182" s="17">
        <v>1.0100199756292999E-2</v>
      </c>
      <c r="N2182" s="17">
        <v>8.0673141142740494</v>
      </c>
      <c r="O2182" s="17">
        <v>-6.5854497190964301E-3</v>
      </c>
      <c r="P2182" s="17">
        <v>11.991617224452501</v>
      </c>
      <c r="Q2182" s="17">
        <v>11.991617224452501</v>
      </c>
      <c r="R2182" s="17">
        <v>0</v>
      </c>
      <c r="S2182" s="17">
        <v>3.7531508634682299E-3</v>
      </c>
      <c r="T2182" s="17" t="s">
        <v>93</v>
      </c>
      <c r="U2182" s="19">
        <v>-0.24012322108483999</v>
      </c>
      <c r="V2182" s="19">
        <v>-0.19611756170648301</v>
      </c>
      <c r="W2182" s="18">
        <v>-4.4005635024802002E-2</v>
      </c>
    </row>
    <row r="2183" spans="2:23" x14ac:dyDescent="0.25">
      <c r="B2183" s="11" t="s">
        <v>53</v>
      </c>
      <c r="C2183" s="16" t="s">
        <v>76</v>
      </c>
      <c r="D2183" s="11" t="s">
        <v>17</v>
      </c>
      <c r="E2183" s="11" t="s">
        <v>123</v>
      </c>
      <c r="F2183" s="13">
        <v>172.46</v>
      </c>
      <c r="G2183" s="17">
        <v>53654</v>
      </c>
      <c r="H2183" s="17">
        <v>171.9</v>
      </c>
      <c r="I2183" s="17">
        <v>1</v>
      </c>
      <c r="J2183" s="17">
        <v>-45.079414330414103</v>
      </c>
      <c r="K2183" s="17">
        <v>7.9863636337464503E-2</v>
      </c>
      <c r="L2183" s="17">
        <v>-41.900979238521501</v>
      </c>
      <c r="M2183" s="17">
        <v>6.89986980030773E-2</v>
      </c>
      <c r="N2183" s="17">
        <v>-3.1784350918926201</v>
      </c>
      <c r="O2183" s="17">
        <v>1.0864938334387101E-2</v>
      </c>
      <c r="P2183" s="17">
        <v>-4.2008427091550002</v>
      </c>
      <c r="Q2183" s="17">
        <v>-4.2008427091550002</v>
      </c>
      <c r="R2183" s="17">
        <v>0</v>
      </c>
      <c r="S2183" s="17">
        <v>6.9353022305548699E-4</v>
      </c>
      <c r="T2183" s="17" t="s">
        <v>93</v>
      </c>
      <c r="U2183" s="19">
        <v>9.0801430954902396E-2</v>
      </c>
      <c r="V2183" s="19">
        <v>-7.4160904380185896E-2</v>
      </c>
      <c r="W2183" s="18">
        <v>0.164962426628328</v>
      </c>
    </row>
    <row r="2184" spans="2:23" x14ac:dyDescent="0.25">
      <c r="B2184" s="11" t="s">
        <v>53</v>
      </c>
      <c r="C2184" s="16" t="s">
        <v>76</v>
      </c>
      <c r="D2184" s="11" t="s">
        <v>17</v>
      </c>
      <c r="E2184" s="11" t="s">
        <v>124</v>
      </c>
      <c r="F2184" s="13">
        <v>171.94</v>
      </c>
      <c r="G2184" s="17">
        <v>58004</v>
      </c>
      <c r="H2184" s="17">
        <v>169.54</v>
      </c>
      <c r="I2184" s="17">
        <v>1</v>
      </c>
      <c r="J2184" s="17">
        <v>-40.392299919969901</v>
      </c>
      <c r="K2184" s="17">
        <v>0.33625995971119199</v>
      </c>
      <c r="L2184" s="17">
        <v>-35.786776277623197</v>
      </c>
      <c r="M2184" s="17">
        <v>0.263950900742634</v>
      </c>
      <c r="N2184" s="17">
        <v>-4.6055236423466601</v>
      </c>
      <c r="O2184" s="17">
        <v>7.2309058968557494E-2</v>
      </c>
      <c r="P2184" s="17">
        <v>-5.8138771038378598</v>
      </c>
      <c r="Q2184" s="17">
        <v>-5.8138771038378501</v>
      </c>
      <c r="R2184" s="17">
        <v>0</v>
      </c>
      <c r="S2184" s="17">
        <v>6.9664205142750497E-3</v>
      </c>
      <c r="T2184" s="17" t="s">
        <v>93</v>
      </c>
      <c r="U2184" s="19">
        <v>1.2927919866594799</v>
      </c>
      <c r="V2184" s="19">
        <v>-1.0558712775544401</v>
      </c>
      <c r="W2184" s="18">
        <v>2.3486645640080899</v>
      </c>
    </row>
    <row r="2185" spans="2:23" x14ac:dyDescent="0.25">
      <c r="B2185" s="11" t="s">
        <v>53</v>
      </c>
      <c r="C2185" s="16" t="s">
        <v>76</v>
      </c>
      <c r="D2185" s="11" t="s">
        <v>17</v>
      </c>
      <c r="E2185" s="11" t="s">
        <v>125</v>
      </c>
      <c r="F2185" s="13">
        <v>170.99</v>
      </c>
      <c r="G2185" s="17">
        <v>53854</v>
      </c>
      <c r="H2185" s="17">
        <v>170.17</v>
      </c>
      <c r="I2185" s="17">
        <v>1</v>
      </c>
      <c r="J2185" s="17">
        <v>-53.603679067980998</v>
      </c>
      <c r="K2185" s="17">
        <v>0.142231043276344</v>
      </c>
      <c r="L2185" s="17">
        <v>-46.059985274153703</v>
      </c>
      <c r="M2185" s="17">
        <v>0.105015351051035</v>
      </c>
      <c r="N2185" s="17">
        <v>-7.5436937938273401</v>
      </c>
      <c r="O2185" s="17">
        <v>3.7215692225308697E-2</v>
      </c>
      <c r="P2185" s="17">
        <v>-9.5232572090132095</v>
      </c>
      <c r="Q2185" s="17">
        <v>-9.5232572090132095</v>
      </c>
      <c r="R2185" s="17">
        <v>0</v>
      </c>
      <c r="S2185" s="17">
        <v>4.48927517951659E-3</v>
      </c>
      <c r="T2185" s="17" t="s">
        <v>92</v>
      </c>
      <c r="U2185" s="19">
        <v>0.16242386885458099</v>
      </c>
      <c r="V2185" s="19">
        <v>-0.13265761211590399</v>
      </c>
      <c r="W2185" s="18">
        <v>0.295081644274094</v>
      </c>
    </row>
    <row r="2186" spans="2:23" x14ac:dyDescent="0.25">
      <c r="B2186" s="11" t="s">
        <v>53</v>
      </c>
      <c r="C2186" s="16" t="s">
        <v>76</v>
      </c>
      <c r="D2186" s="11" t="s">
        <v>17</v>
      </c>
      <c r="E2186" s="11" t="s">
        <v>125</v>
      </c>
      <c r="F2186" s="13">
        <v>170.99</v>
      </c>
      <c r="G2186" s="17">
        <v>58104</v>
      </c>
      <c r="H2186" s="17">
        <v>169.49</v>
      </c>
      <c r="I2186" s="17">
        <v>1</v>
      </c>
      <c r="J2186" s="17">
        <v>-27.8167264002997</v>
      </c>
      <c r="K2186" s="17">
        <v>9.9352102363580594E-2</v>
      </c>
      <c r="L2186" s="17">
        <v>-28.742391326046501</v>
      </c>
      <c r="M2186" s="17">
        <v>0.106074457593524</v>
      </c>
      <c r="N2186" s="17">
        <v>0.92566492574677195</v>
      </c>
      <c r="O2186" s="17">
        <v>-6.7223552299432304E-3</v>
      </c>
      <c r="P2186" s="17">
        <v>1.1559246342148499</v>
      </c>
      <c r="Q2186" s="17">
        <v>1.1559246342148399</v>
      </c>
      <c r="R2186" s="17">
        <v>0</v>
      </c>
      <c r="S2186" s="17">
        <v>1.7156316998203901E-4</v>
      </c>
      <c r="T2186" s="17" t="s">
        <v>93</v>
      </c>
      <c r="U2186" s="19">
        <v>0.24408363427462301</v>
      </c>
      <c r="V2186" s="19">
        <v>-0.19935217839462099</v>
      </c>
      <c r="W2186" s="18">
        <v>0.44343605807491399</v>
      </c>
    </row>
    <row r="2187" spans="2:23" x14ac:dyDescent="0.25">
      <c r="B2187" s="11" t="s">
        <v>53</v>
      </c>
      <c r="C2187" s="16" t="s">
        <v>76</v>
      </c>
      <c r="D2187" s="11" t="s">
        <v>17</v>
      </c>
      <c r="E2187" s="11" t="s">
        <v>126</v>
      </c>
      <c r="F2187" s="13">
        <v>170.91</v>
      </c>
      <c r="G2187" s="17">
        <v>54050</v>
      </c>
      <c r="H2187" s="17">
        <v>171.11</v>
      </c>
      <c r="I2187" s="17">
        <v>1</v>
      </c>
      <c r="J2187" s="17">
        <v>41.697096822874698</v>
      </c>
      <c r="K2187" s="17">
        <v>3.0774067537174501E-2</v>
      </c>
      <c r="L2187" s="17">
        <v>-9.6404354309066704</v>
      </c>
      <c r="M2187" s="17">
        <v>1.64500251676541E-3</v>
      </c>
      <c r="N2187" s="17">
        <v>51.337532253781298</v>
      </c>
      <c r="O2187" s="17">
        <v>2.9129065020409101E-2</v>
      </c>
      <c r="P2187" s="17">
        <v>67.894366133294596</v>
      </c>
      <c r="Q2187" s="17">
        <v>67.894366133294497</v>
      </c>
      <c r="R2187" s="17">
        <v>0</v>
      </c>
      <c r="S2187" s="17">
        <v>8.1590715661760793E-2</v>
      </c>
      <c r="T2187" s="17" t="s">
        <v>92</v>
      </c>
      <c r="U2187" s="19">
        <v>-5.2861450416169804</v>
      </c>
      <c r="V2187" s="19">
        <v>-4.3173911781836898</v>
      </c>
      <c r="W2187" s="18">
        <v>-0.96875332730679398</v>
      </c>
    </row>
    <row r="2188" spans="2:23" x14ac:dyDescent="0.25">
      <c r="B2188" s="11" t="s">
        <v>53</v>
      </c>
      <c r="C2188" s="16" t="s">
        <v>76</v>
      </c>
      <c r="D2188" s="11" t="s">
        <v>17</v>
      </c>
      <c r="E2188" s="11" t="s">
        <v>126</v>
      </c>
      <c r="F2188" s="13">
        <v>170.91</v>
      </c>
      <c r="G2188" s="17">
        <v>56000</v>
      </c>
      <c r="H2188" s="17">
        <v>168.39</v>
      </c>
      <c r="I2188" s="17">
        <v>1</v>
      </c>
      <c r="J2188" s="17">
        <v>-10.114148779048801</v>
      </c>
      <c r="K2188" s="17">
        <v>9.8817941336892604E-2</v>
      </c>
      <c r="L2188" s="17">
        <v>43.246822922429402</v>
      </c>
      <c r="M2188" s="17">
        <v>1.8066979113259101</v>
      </c>
      <c r="N2188" s="17">
        <v>-53.360971701478199</v>
      </c>
      <c r="O2188" s="17">
        <v>-1.7078799699890199</v>
      </c>
      <c r="P2188" s="17">
        <v>-50.687262625311703</v>
      </c>
      <c r="Q2188" s="17">
        <v>-50.687262625311703</v>
      </c>
      <c r="R2188" s="17">
        <v>0</v>
      </c>
      <c r="S2188" s="17">
        <v>2.4818458403041102</v>
      </c>
      <c r="T2188" s="17" t="s">
        <v>92</v>
      </c>
      <c r="U2188" s="19">
        <v>-424.21148559636202</v>
      </c>
      <c r="V2188" s="19">
        <v>-346.46929117133999</v>
      </c>
      <c r="W2188" s="18">
        <v>-77.742151401038001</v>
      </c>
    </row>
    <row r="2189" spans="2:23" x14ac:dyDescent="0.25">
      <c r="B2189" s="11" t="s">
        <v>53</v>
      </c>
      <c r="C2189" s="16" t="s">
        <v>76</v>
      </c>
      <c r="D2189" s="11" t="s">
        <v>17</v>
      </c>
      <c r="E2189" s="11" t="s">
        <v>126</v>
      </c>
      <c r="F2189" s="13">
        <v>170.91</v>
      </c>
      <c r="G2189" s="17">
        <v>58450</v>
      </c>
      <c r="H2189" s="17">
        <v>170.41</v>
      </c>
      <c r="I2189" s="17">
        <v>1</v>
      </c>
      <c r="J2189" s="17">
        <v>-69.31883360546</v>
      </c>
      <c r="K2189" s="17">
        <v>0.12291447571214099</v>
      </c>
      <c r="L2189" s="17">
        <v>-48.6355338242426</v>
      </c>
      <c r="M2189" s="17">
        <v>6.0507319546440098E-2</v>
      </c>
      <c r="N2189" s="17">
        <v>-20.6832997812174</v>
      </c>
      <c r="O2189" s="17">
        <v>6.2407156165700597E-2</v>
      </c>
      <c r="P2189" s="17">
        <v>-46.811615754587798</v>
      </c>
      <c r="Q2189" s="17">
        <v>-46.811615754587699</v>
      </c>
      <c r="R2189" s="17">
        <v>0</v>
      </c>
      <c r="S2189" s="17">
        <v>5.6054154113221302E-2</v>
      </c>
      <c r="T2189" s="17" t="s">
        <v>92</v>
      </c>
      <c r="U2189" s="19">
        <v>0.308755380629748</v>
      </c>
      <c r="V2189" s="19">
        <v>-0.25217199794046102</v>
      </c>
      <c r="W2189" s="18">
        <v>0.56092768899790801</v>
      </c>
    </row>
    <row r="2190" spans="2:23" x14ac:dyDescent="0.25">
      <c r="B2190" s="11" t="s">
        <v>53</v>
      </c>
      <c r="C2190" s="16" t="s">
        <v>76</v>
      </c>
      <c r="D2190" s="11" t="s">
        <v>17</v>
      </c>
      <c r="E2190" s="11" t="s">
        <v>127</v>
      </c>
      <c r="F2190" s="13">
        <v>170.17</v>
      </c>
      <c r="G2190" s="17">
        <v>53850</v>
      </c>
      <c r="H2190" s="17">
        <v>170.91</v>
      </c>
      <c r="I2190" s="17">
        <v>1</v>
      </c>
      <c r="J2190" s="17">
        <v>-11.3522162069968</v>
      </c>
      <c r="K2190" s="17">
        <v>0</v>
      </c>
      <c r="L2190" s="17">
        <v>-4.2543974177453698</v>
      </c>
      <c r="M2190" s="17">
        <v>0</v>
      </c>
      <c r="N2190" s="17">
        <v>-7.09781878925138</v>
      </c>
      <c r="O2190" s="17">
        <v>0</v>
      </c>
      <c r="P2190" s="17">
        <v>-8.93592420346849</v>
      </c>
      <c r="Q2190" s="17">
        <v>-8.93592420346849</v>
      </c>
      <c r="R2190" s="17">
        <v>0</v>
      </c>
      <c r="S2190" s="17">
        <v>0</v>
      </c>
      <c r="T2190" s="17" t="s">
        <v>92</v>
      </c>
      <c r="U2190" s="19">
        <v>5.2523859040460801</v>
      </c>
      <c r="V2190" s="19">
        <v>-4.2898188354681102</v>
      </c>
      <c r="W2190" s="18">
        <v>9.5422100203487101</v>
      </c>
    </row>
    <row r="2191" spans="2:23" x14ac:dyDescent="0.25">
      <c r="B2191" s="11" t="s">
        <v>53</v>
      </c>
      <c r="C2191" s="16" t="s">
        <v>76</v>
      </c>
      <c r="D2191" s="11" t="s">
        <v>17</v>
      </c>
      <c r="E2191" s="11" t="s">
        <v>127</v>
      </c>
      <c r="F2191" s="13">
        <v>170.17</v>
      </c>
      <c r="G2191" s="17">
        <v>53850</v>
      </c>
      <c r="H2191" s="17">
        <v>170.91</v>
      </c>
      <c r="I2191" s="17">
        <v>2</v>
      </c>
      <c r="J2191" s="17">
        <v>-26.257416112366499</v>
      </c>
      <c r="K2191" s="17">
        <v>0</v>
      </c>
      <c r="L2191" s="17">
        <v>-9.8403237982965202</v>
      </c>
      <c r="M2191" s="17">
        <v>0</v>
      </c>
      <c r="N2191" s="17">
        <v>-16.41709231407</v>
      </c>
      <c r="O2191" s="17">
        <v>0</v>
      </c>
      <c r="P2191" s="17">
        <v>-20.668588043137099</v>
      </c>
      <c r="Q2191" s="17">
        <v>-20.668588043136999</v>
      </c>
      <c r="R2191" s="17">
        <v>0</v>
      </c>
      <c r="S2191" s="17">
        <v>0</v>
      </c>
      <c r="T2191" s="17" t="s">
        <v>92</v>
      </c>
      <c r="U2191" s="19">
        <v>12.1486483124119</v>
      </c>
      <c r="V2191" s="19">
        <v>-9.9222527263117595</v>
      </c>
      <c r="W2191" s="18">
        <v>22.070913253173</v>
      </c>
    </row>
    <row r="2192" spans="2:23" x14ac:dyDescent="0.25">
      <c r="B2192" s="11" t="s">
        <v>53</v>
      </c>
      <c r="C2192" s="16" t="s">
        <v>76</v>
      </c>
      <c r="D2192" s="11" t="s">
        <v>17</v>
      </c>
      <c r="E2192" s="11" t="s">
        <v>127</v>
      </c>
      <c r="F2192" s="13">
        <v>170.17</v>
      </c>
      <c r="G2192" s="17">
        <v>58004</v>
      </c>
      <c r="H2192" s="17">
        <v>169.54</v>
      </c>
      <c r="I2192" s="17">
        <v>1</v>
      </c>
      <c r="J2192" s="17">
        <v>-36.314872486066101</v>
      </c>
      <c r="K2192" s="17">
        <v>4.4838178765094099E-2</v>
      </c>
      <c r="L2192" s="17">
        <v>-45.430862618579802</v>
      </c>
      <c r="M2192" s="17">
        <v>7.0174751461121301E-2</v>
      </c>
      <c r="N2192" s="17">
        <v>9.11599013251376</v>
      </c>
      <c r="O2192" s="17">
        <v>-2.5336572696027199E-2</v>
      </c>
      <c r="P2192" s="17">
        <v>11.4594225011988</v>
      </c>
      <c r="Q2192" s="17">
        <v>11.4594225011988</v>
      </c>
      <c r="R2192" s="17">
        <v>0</v>
      </c>
      <c r="S2192" s="17">
        <v>4.4648243780733999E-3</v>
      </c>
      <c r="T2192" s="17" t="s">
        <v>92</v>
      </c>
      <c r="U2192" s="19">
        <v>1.43953022819992</v>
      </c>
      <c r="V2192" s="19">
        <v>-1.1757178546992699</v>
      </c>
      <c r="W2192" s="18">
        <v>2.6152495302263801</v>
      </c>
    </row>
    <row r="2193" spans="2:23" x14ac:dyDescent="0.25">
      <c r="B2193" s="11" t="s">
        <v>53</v>
      </c>
      <c r="C2193" s="16" t="s">
        <v>76</v>
      </c>
      <c r="D2193" s="11" t="s">
        <v>17</v>
      </c>
      <c r="E2193" s="11" t="s">
        <v>128</v>
      </c>
      <c r="F2193" s="13">
        <v>171.09</v>
      </c>
      <c r="G2193" s="17">
        <v>54000</v>
      </c>
      <c r="H2193" s="17">
        <v>169.98</v>
      </c>
      <c r="I2193" s="17">
        <v>1</v>
      </c>
      <c r="J2193" s="17">
        <v>-40.221735775793398</v>
      </c>
      <c r="K2193" s="17">
        <v>9.8037954546355097E-2</v>
      </c>
      <c r="L2193" s="17">
        <v>-15.489114809427701</v>
      </c>
      <c r="M2193" s="17">
        <v>1.45387082613257E-2</v>
      </c>
      <c r="N2193" s="17">
        <v>-24.732620966365801</v>
      </c>
      <c r="O2193" s="17">
        <v>8.3499246285029499E-2</v>
      </c>
      <c r="P2193" s="17">
        <v>-25.212213416970101</v>
      </c>
      <c r="Q2193" s="17">
        <v>-25.212213416969998</v>
      </c>
      <c r="R2193" s="17">
        <v>0</v>
      </c>
      <c r="S2193" s="17">
        <v>3.8520735746200498E-2</v>
      </c>
      <c r="T2193" s="17" t="s">
        <v>92</v>
      </c>
      <c r="U2193" s="19">
        <v>-13.2136653074488</v>
      </c>
      <c r="V2193" s="19">
        <v>-10.7920917002309</v>
      </c>
      <c r="W2193" s="18">
        <v>-2.4215722670737998</v>
      </c>
    </row>
    <row r="2194" spans="2:23" x14ac:dyDescent="0.25">
      <c r="B2194" s="11" t="s">
        <v>53</v>
      </c>
      <c r="C2194" s="16" t="s">
        <v>76</v>
      </c>
      <c r="D2194" s="11" t="s">
        <v>17</v>
      </c>
      <c r="E2194" s="11" t="s">
        <v>128</v>
      </c>
      <c r="F2194" s="13">
        <v>171.09</v>
      </c>
      <c r="G2194" s="17">
        <v>54850</v>
      </c>
      <c r="H2194" s="17">
        <v>171.16</v>
      </c>
      <c r="I2194" s="17">
        <v>1</v>
      </c>
      <c r="J2194" s="17">
        <v>27.001151481139601</v>
      </c>
      <c r="K2194" s="17">
        <v>5.7595912323288199E-3</v>
      </c>
      <c r="L2194" s="17">
        <v>35.073737684603799</v>
      </c>
      <c r="M2194" s="17">
        <v>9.71831989383036E-3</v>
      </c>
      <c r="N2194" s="17">
        <v>-8.0725862034642795</v>
      </c>
      <c r="O2194" s="17">
        <v>-3.9587286615015401E-3</v>
      </c>
      <c r="P2194" s="17">
        <v>-11.991617224452</v>
      </c>
      <c r="Q2194" s="17">
        <v>-11.991617224452</v>
      </c>
      <c r="R2194" s="17">
        <v>0</v>
      </c>
      <c r="S2194" s="17">
        <v>1.13601118089641E-3</v>
      </c>
      <c r="T2194" s="17" t="s">
        <v>93</v>
      </c>
      <c r="U2194" s="19">
        <v>-0.11235640795700599</v>
      </c>
      <c r="V2194" s="19">
        <v>-9.1765655445883304E-2</v>
      </c>
      <c r="W2194" s="18">
        <v>-2.0590741115815998E-2</v>
      </c>
    </row>
    <row r="2195" spans="2:23" x14ac:dyDescent="0.25">
      <c r="B2195" s="11" t="s">
        <v>53</v>
      </c>
      <c r="C2195" s="16" t="s">
        <v>76</v>
      </c>
      <c r="D2195" s="11" t="s">
        <v>17</v>
      </c>
      <c r="E2195" s="11" t="s">
        <v>74</v>
      </c>
      <c r="F2195" s="13">
        <v>169.98</v>
      </c>
      <c r="G2195" s="17">
        <v>54250</v>
      </c>
      <c r="H2195" s="17">
        <v>170.04</v>
      </c>
      <c r="I2195" s="17">
        <v>1</v>
      </c>
      <c r="J2195" s="17">
        <v>-0.43136519860049599</v>
      </c>
      <c r="K2195" s="17">
        <v>2.5306327100660002E-6</v>
      </c>
      <c r="L2195" s="17">
        <v>5.1174567845027601E-2</v>
      </c>
      <c r="M2195" s="17">
        <v>3.561617496E-8</v>
      </c>
      <c r="N2195" s="17">
        <v>-0.48253976644552399</v>
      </c>
      <c r="O2195" s="17">
        <v>2.4950165351050001E-6</v>
      </c>
      <c r="P2195" s="17">
        <v>-5.3258960905424004</v>
      </c>
      <c r="Q2195" s="17">
        <v>-5.3258960905423898</v>
      </c>
      <c r="R2195" s="17">
        <v>0</v>
      </c>
      <c r="S2195" s="17">
        <v>3.8576630067466502E-4</v>
      </c>
      <c r="T2195" s="17" t="s">
        <v>92</v>
      </c>
      <c r="U2195" s="19">
        <v>2.9376563747865701E-2</v>
      </c>
      <c r="V2195" s="19">
        <v>-2.3992931743618998E-2</v>
      </c>
      <c r="W2195" s="18">
        <v>5.3369525027161503E-2</v>
      </c>
    </row>
    <row r="2196" spans="2:23" x14ac:dyDescent="0.25">
      <c r="B2196" s="11" t="s">
        <v>53</v>
      </c>
      <c r="C2196" s="16" t="s">
        <v>76</v>
      </c>
      <c r="D2196" s="11" t="s">
        <v>17</v>
      </c>
      <c r="E2196" s="11" t="s">
        <v>129</v>
      </c>
      <c r="F2196" s="13">
        <v>171.11</v>
      </c>
      <c r="G2196" s="17">
        <v>54250</v>
      </c>
      <c r="H2196" s="17">
        <v>170.04</v>
      </c>
      <c r="I2196" s="17">
        <v>1</v>
      </c>
      <c r="J2196" s="17">
        <v>-35.530633869756301</v>
      </c>
      <c r="K2196" s="17">
        <v>7.59980417798376E-2</v>
      </c>
      <c r="L2196" s="17">
        <v>-36.012138038533301</v>
      </c>
      <c r="M2196" s="17">
        <v>7.8071819983603796E-2</v>
      </c>
      <c r="N2196" s="17">
        <v>0.48150416877700303</v>
      </c>
      <c r="O2196" s="17">
        <v>-2.0737782037661598E-3</v>
      </c>
      <c r="P2196" s="17">
        <v>5.3258960905412298</v>
      </c>
      <c r="Q2196" s="17">
        <v>5.3258960905412298</v>
      </c>
      <c r="R2196" s="17">
        <v>0</v>
      </c>
      <c r="S2196" s="17">
        <v>1.70758318386799E-3</v>
      </c>
      <c r="T2196" s="17" t="s">
        <v>92</v>
      </c>
      <c r="U2196" s="19">
        <v>0.16147474348399099</v>
      </c>
      <c r="V2196" s="19">
        <v>-0.13188242614016599</v>
      </c>
      <c r="W2196" s="18">
        <v>0.293357331973499</v>
      </c>
    </row>
    <row r="2197" spans="2:23" x14ac:dyDescent="0.25">
      <c r="B2197" s="11" t="s">
        <v>53</v>
      </c>
      <c r="C2197" s="16" t="s">
        <v>76</v>
      </c>
      <c r="D2197" s="11" t="s">
        <v>17</v>
      </c>
      <c r="E2197" s="11" t="s">
        <v>130</v>
      </c>
      <c r="F2197" s="13">
        <v>171.31</v>
      </c>
      <c r="G2197" s="17">
        <v>53550</v>
      </c>
      <c r="H2197" s="17">
        <v>171.27</v>
      </c>
      <c r="I2197" s="17">
        <v>1</v>
      </c>
      <c r="J2197" s="17">
        <v>-2.2896070267281998</v>
      </c>
      <c r="K2197" s="17">
        <v>9.2788715962123999E-5</v>
      </c>
      <c r="L2197" s="17">
        <v>19.277249421280001</v>
      </c>
      <c r="M2197" s="17">
        <v>6.5775385109292598E-3</v>
      </c>
      <c r="N2197" s="17">
        <v>-21.566856448008199</v>
      </c>
      <c r="O2197" s="17">
        <v>-6.4847497949671396E-3</v>
      </c>
      <c r="P2197" s="17">
        <v>-25.4923122917724</v>
      </c>
      <c r="Q2197" s="17">
        <v>-25.4923122917724</v>
      </c>
      <c r="R2197" s="17">
        <v>0</v>
      </c>
      <c r="S2197" s="17">
        <v>1.1502486351868201E-2</v>
      </c>
      <c r="T2197" s="17" t="s">
        <v>93</v>
      </c>
      <c r="U2197" s="19">
        <v>-1.9734470503000701</v>
      </c>
      <c r="V2197" s="19">
        <v>-1.61178757270193</v>
      </c>
      <c r="W2197" s="18">
        <v>-0.36165927744903098</v>
      </c>
    </row>
    <row r="2198" spans="2:23" x14ac:dyDescent="0.25">
      <c r="B2198" s="11" t="s">
        <v>53</v>
      </c>
      <c r="C2198" s="16" t="s">
        <v>76</v>
      </c>
      <c r="D2198" s="11" t="s">
        <v>17</v>
      </c>
      <c r="E2198" s="11" t="s">
        <v>131</v>
      </c>
      <c r="F2198" s="13">
        <v>168.47</v>
      </c>
      <c r="G2198" s="17">
        <v>58200</v>
      </c>
      <c r="H2198" s="17">
        <v>170.74</v>
      </c>
      <c r="I2198" s="17">
        <v>1</v>
      </c>
      <c r="J2198" s="17">
        <v>40.612444024781503</v>
      </c>
      <c r="K2198" s="17">
        <v>0.29028922730121798</v>
      </c>
      <c r="L2198" s="17">
        <v>64.950848209878998</v>
      </c>
      <c r="M2198" s="17">
        <v>0.742475832240163</v>
      </c>
      <c r="N2198" s="17">
        <v>-24.338404185097499</v>
      </c>
      <c r="O2198" s="17">
        <v>-0.45218660493894502</v>
      </c>
      <c r="P2198" s="17">
        <v>-42.412696062395199</v>
      </c>
      <c r="Q2198" s="17">
        <v>-42.412696062395199</v>
      </c>
      <c r="R2198" s="17">
        <v>0</v>
      </c>
      <c r="S2198" s="17">
        <v>0.31659527456147601</v>
      </c>
      <c r="T2198" s="17" t="s">
        <v>93</v>
      </c>
      <c r="U2198" s="19">
        <v>-21.4449316304982</v>
      </c>
      <c r="V2198" s="19">
        <v>-17.514872919556499</v>
      </c>
      <c r="W2198" s="18">
        <v>-3.9300565359737001</v>
      </c>
    </row>
    <row r="2199" spans="2:23" x14ac:dyDescent="0.25">
      <c r="B2199" s="11" t="s">
        <v>53</v>
      </c>
      <c r="C2199" s="16" t="s">
        <v>76</v>
      </c>
      <c r="D2199" s="11" t="s">
        <v>17</v>
      </c>
      <c r="E2199" s="11" t="s">
        <v>132</v>
      </c>
      <c r="F2199" s="13">
        <v>171</v>
      </c>
      <c r="G2199" s="17">
        <v>53000</v>
      </c>
      <c r="H2199" s="17">
        <v>171.64</v>
      </c>
      <c r="I2199" s="17">
        <v>1</v>
      </c>
      <c r="J2199" s="17">
        <v>88.3069058597858</v>
      </c>
      <c r="K2199" s="17">
        <v>0.19276926986891901</v>
      </c>
      <c r="L2199" s="17">
        <v>112.431382249153</v>
      </c>
      <c r="M2199" s="17">
        <v>0.312480964461331</v>
      </c>
      <c r="N2199" s="17">
        <v>-24.1244763893671</v>
      </c>
      <c r="O2199" s="17">
        <v>-0.119711694592412</v>
      </c>
      <c r="P2199" s="17">
        <v>-30.642415007912899</v>
      </c>
      <c r="Q2199" s="17">
        <v>-30.642415007912899</v>
      </c>
      <c r="R2199" s="17">
        <v>0</v>
      </c>
      <c r="S2199" s="17">
        <v>2.3211031810624401E-2</v>
      </c>
      <c r="T2199" s="17" t="s">
        <v>93</v>
      </c>
      <c r="U2199" s="19">
        <v>-5.0693426283774397</v>
      </c>
      <c r="V2199" s="19">
        <v>-4.1403205872407298</v>
      </c>
      <c r="W2199" s="18">
        <v>-0.92902152699854901</v>
      </c>
    </row>
    <row r="2200" spans="2:23" x14ac:dyDescent="0.25">
      <c r="B2200" s="11" t="s">
        <v>53</v>
      </c>
      <c r="C2200" s="16" t="s">
        <v>76</v>
      </c>
      <c r="D2200" s="11" t="s">
        <v>17</v>
      </c>
      <c r="E2200" s="11" t="s">
        <v>133</v>
      </c>
      <c r="F2200" s="13">
        <v>168.39</v>
      </c>
      <c r="G2200" s="17">
        <v>56100</v>
      </c>
      <c r="H2200" s="17">
        <v>167.73</v>
      </c>
      <c r="I2200" s="17">
        <v>1</v>
      </c>
      <c r="J2200" s="17">
        <v>-55.371686455924298</v>
      </c>
      <c r="K2200" s="17">
        <v>0.234857412430546</v>
      </c>
      <c r="L2200" s="17">
        <v>-2.74751515378667</v>
      </c>
      <c r="M2200" s="17">
        <v>5.7824110725401498E-4</v>
      </c>
      <c r="N2200" s="17">
        <v>-52.624171302137597</v>
      </c>
      <c r="O2200" s="17">
        <v>0.23427917132329201</v>
      </c>
      <c r="P2200" s="17">
        <v>-50.687262625311099</v>
      </c>
      <c r="Q2200" s="17">
        <v>-50.687262625311099</v>
      </c>
      <c r="R2200" s="17">
        <v>0</v>
      </c>
      <c r="S2200" s="17">
        <v>0.19680061218146</v>
      </c>
      <c r="T2200" s="17" t="s">
        <v>92</v>
      </c>
      <c r="U2200" s="19">
        <v>4.6410044731818498</v>
      </c>
      <c r="V2200" s="19">
        <v>-3.7904808915907502</v>
      </c>
      <c r="W2200" s="18">
        <v>8.4314900309142402</v>
      </c>
    </row>
    <row r="2201" spans="2:23" x14ac:dyDescent="0.25">
      <c r="B2201" s="11" t="s">
        <v>53</v>
      </c>
      <c r="C2201" s="16" t="s">
        <v>76</v>
      </c>
      <c r="D2201" s="11" t="s">
        <v>17</v>
      </c>
      <c r="E2201" s="11" t="s">
        <v>75</v>
      </c>
      <c r="F2201" s="13">
        <v>166.77</v>
      </c>
      <c r="G2201" s="17">
        <v>56100</v>
      </c>
      <c r="H2201" s="17">
        <v>167.73</v>
      </c>
      <c r="I2201" s="17">
        <v>1</v>
      </c>
      <c r="J2201" s="17">
        <v>43.1407710446924</v>
      </c>
      <c r="K2201" s="17">
        <v>0.15391513064753801</v>
      </c>
      <c r="L2201" s="17">
        <v>-10.4700092432732</v>
      </c>
      <c r="M2201" s="17">
        <v>9.0656644369345191E-3</v>
      </c>
      <c r="N2201" s="17">
        <v>53.610780287965603</v>
      </c>
      <c r="O2201" s="17">
        <v>0.14484946621060299</v>
      </c>
      <c r="P2201" s="17">
        <v>53.694629185653</v>
      </c>
      <c r="Q2201" s="17">
        <v>53.694629185653</v>
      </c>
      <c r="R2201" s="17">
        <v>0</v>
      </c>
      <c r="S2201" s="17">
        <v>0.23843346191992201</v>
      </c>
      <c r="T2201" s="17" t="s">
        <v>92</v>
      </c>
      <c r="U2201" s="19">
        <v>-27.240275852722402</v>
      </c>
      <c r="V2201" s="19">
        <v>-22.248145999009299</v>
      </c>
      <c r="W2201" s="18">
        <v>-4.9921270909750799</v>
      </c>
    </row>
    <row r="2202" spans="2:23" x14ac:dyDescent="0.25">
      <c r="B2202" s="11" t="s">
        <v>53</v>
      </c>
      <c r="C2202" s="16" t="s">
        <v>76</v>
      </c>
      <c r="D2202" s="11" t="s">
        <v>17</v>
      </c>
      <c r="E2202" s="11" t="s">
        <v>134</v>
      </c>
      <c r="F2202" s="13">
        <v>169.54</v>
      </c>
      <c r="G2202" s="17">
        <v>58054</v>
      </c>
      <c r="H2202" s="17">
        <v>169.58</v>
      </c>
      <c r="I2202" s="17">
        <v>1</v>
      </c>
      <c r="J2202" s="17">
        <v>-0.45132638707807898</v>
      </c>
      <c r="K2202" s="17">
        <v>1.1447687531219999E-5</v>
      </c>
      <c r="L2202" s="17">
        <v>1.3178466334445599E-2</v>
      </c>
      <c r="M2202" s="17">
        <v>9.7603649910000002E-9</v>
      </c>
      <c r="N2202" s="17">
        <v>-0.46450485341252501</v>
      </c>
      <c r="O2202" s="17">
        <v>1.1437927166228999E-5</v>
      </c>
      <c r="P2202" s="17">
        <v>-0.57826852230859305</v>
      </c>
      <c r="Q2202" s="17">
        <v>-0.57826852230859205</v>
      </c>
      <c r="R2202" s="17">
        <v>0</v>
      </c>
      <c r="S2202" s="17">
        <v>1.8792969994785E-5</v>
      </c>
      <c r="T2202" s="17" t="s">
        <v>92</v>
      </c>
      <c r="U2202" s="19">
        <v>2.05196090668162E-2</v>
      </c>
      <c r="V2202" s="19">
        <v>-1.6759127581136402E-2</v>
      </c>
      <c r="W2202" s="18">
        <v>3.7278757278702501E-2</v>
      </c>
    </row>
    <row r="2203" spans="2:23" x14ac:dyDescent="0.25">
      <c r="B2203" s="11" t="s">
        <v>53</v>
      </c>
      <c r="C2203" s="16" t="s">
        <v>76</v>
      </c>
      <c r="D2203" s="11" t="s">
        <v>17</v>
      </c>
      <c r="E2203" s="11" t="s">
        <v>134</v>
      </c>
      <c r="F2203" s="13">
        <v>169.54</v>
      </c>
      <c r="G2203" s="17">
        <v>58104</v>
      </c>
      <c r="H2203" s="17">
        <v>169.49</v>
      </c>
      <c r="I2203" s="17">
        <v>1</v>
      </c>
      <c r="J2203" s="17">
        <v>-3.8918439083419498</v>
      </c>
      <c r="K2203" s="17">
        <v>1.35409254121671E-3</v>
      </c>
      <c r="L2203" s="17">
        <v>-3.42777418990531</v>
      </c>
      <c r="M2203" s="17">
        <v>1.0504174491900999E-3</v>
      </c>
      <c r="N2203" s="17">
        <v>-0.46406971843664002</v>
      </c>
      <c r="O2203" s="17">
        <v>3.0367509202661001E-4</v>
      </c>
      <c r="P2203" s="17">
        <v>-0.57765611190542598</v>
      </c>
      <c r="Q2203" s="17">
        <v>-0.57765611190542598</v>
      </c>
      <c r="R2203" s="17">
        <v>0</v>
      </c>
      <c r="S2203" s="17">
        <v>2.983158057578E-5</v>
      </c>
      <c r="T2203" s="17" t="s">
        <v>92</v>
      </c>
      <c r="U2203" s="19">
        <v>2.8273997303066699E-2</v>
      </c>
      <c r="V2203" s="19">
        <v>-2.3092424738105501E-2</v>
      </c>
      <c r="W2203" s="18">
        <v>5.13664504683106E-2</v>
      </c>
    </row>
    <row r="2204" spans="2:23" x14ac:dyDescent="0.25">
      <c r="B2204" s="11" t="s">
        <v>53</v>
      </c>
      <c r="C2204" s="16" t="s">
        <v>76</v>
      </c>
      <c r="D2204" s="11" t="s">
        <v>17</v>
      </c>
      <c r="E2204" s="11" t="s">
        <v>135</v>
      </c>
      <c r="F2204" s="13">
        <v>169.58</v>
      </c>
      <c r="G2204" s="17">
        <v>58104</v>
      </c>
      <c r="H2204" s="17">
        <v>169.49</v>
      </c>
      <c r="I2204" s="17">
        <v>1</v>
      </c>
      <c r="J2204" s="17">
        <v>-9.70160395530743</v>
      </c>
      <c r="K2204" s="17">
        <v>3.1436453848082699E-3</v>
      </c>
      <c r="L2204" s="17">
        <v>-9.2369464224575495</v>
      </c>
      <c r="M2204" s="17">
        <v>2.8497273856591399E-3</v>
      </c>
      <c r="N2204" s="17">
        <v>-0.46465753284988098</v>
      </c>
      <c r="O2204" s="17">
        <v>2.9391799914913499E-4</v>
      </c>
      <c r="P2204" s="17">
        <v>-0.57826852230590997</v>
      </c>
      <c r="Q2204" s="17">
        <v>-0.57826852230590997</v>
      </c>
      <c r="R2204" s="17">
        <v>0</v>
      </c>
      <c r="S2204" s="17">
        <v>1.1168775761921E-5</v>
      </c>
      <c r="T2204" s="17" t="s">
        <v>92</v>
      </c>
      <c r="U2204" s="19">
        <v>8.0102100292576608E-3</v>
      </c>
      <c r="V2204" s="19">
        <v>-6.5422363259894298E-3</v>
      </c>
      <c r="W2204" s="18">
        <v>1.45524544088429E-2</v>
      </c>
    </row>
    <row r="2205" spans="2:23" x14ac:dyDescent="0.25">
      <c r="B2205" s="11" t="s">
        <v>53</v>
      </c>
      <c r="C2205" s="16" t="s">
        <v>76</v>
      </c>
      <c r="D2205" s="11" t="s">
        <v>17</v>
      </c>
      <c r="E2205" s="11" t="s">
        <v>136</v>
      </c>
      <c r="F2205" s="13">
        <v>170.28</v>
      </c>
      <c r="G2205" s="17">
        <v>58200</v>
      </c>
      <c r="H2205" s="17">
        <v>170.74</v>
      </c>
      <c r="I2205" s="17">
        <v>1</v>
      </c>
      <c r="J2205" s="17">
        <v>9.9534268291720505</v>
      </c>
      <c r="K2205" s="17">
        <v>4.0519918608265901E-3</v>
      </c>
      <c r="L2205" s="17">
        <v>-27.775133748797899</v>
      </c>
      <c r="M2205" s="17">
        <v>3.1552634439831799E-2</v>
      </c>
      <c r="N2205" s="17">
        <v>37.728560577970001</v>
      </c>
      <c r="O2205" s="17">
        <v>-2.75006425790052E-2</v>
      </c>
      <c r="P2205" s="17">
        <v>42.4126960623936</v>
      </c>
      <c r="Q2205" s="17">
        <v>42.4126960623936</v>
      </c>
      <c r="R2205" s="17">
        <v>0</v>
      </c>
      <c r="S2205" s="17">
        <v>7.3572424599792005E-2</v>
      </c>
      <c r="T2205" s="17" t="s">
        <v>92</v>
      </c>
      <c r="U2205" s="19">
        <v>-22.044272432012601</v>
      </c>
      <c r="V2205" s="19">
        <v>-18.004376833810099</v>
      </c>
      <c r="W2205" s="18">
        <v>-4.0398933624487201</v>
      </c>
    </row>
    <row r="2206" spans="2:23" x14ac:dyDescent="0.25">
      <c r="B2206" s="11" t="s">
        <v>53</v>
      </c>
      <c r="C2206" s="16" t="s">
        <v>76</v>
      </c>
      <c r="D2206" s="11" t="s">
        <v>17</v>
      </c>
      <c r="E2206" s="11" t="s">
        <v>136</v>
      </c>
      <c r="F2206" s="13">
        <v>170.28</v>
      </c>
      <c r="G2206" s="17">
        <v>58300</v>
      </c>
      <c r="H2206" s="17">
        <v>169.89</v>
      </c>
      <c r="I2206" s="17">
        <v>1</v>
      </c>
      <c r="J2206" s="17">
        <v>-20.061386400960799</v>
      </c>
      <c r="K2206" s="17">
        <v>1.5253204602056101E-2</v>
      </c>
      <c r="L2206" s="17">
        <v>13.428763339615299</v>
      </c>
      <c r="M2206" s="17">
        <v>6.8345708551098604E-3</v>
      </c>
      <c r="N2206" s="17">
        <v>-33.490149740576101</v>
      </c>
      <c r="O2206" s="17">
        <v>8.4186337469462306E-3</v>
      </c>
      <c r="P2206" s="17">
        <v>-50.271359041685002</v>
      </c>
      <c r="Q2206" s="17">
        <v>-50.271359041684903</v>
      </c>
      <c r="R2206" s="17">
        <v>0</v>
      </c>
      <c r="S2206" s="17">
        <v>9.5781241562134203E-2</v>
      </c>
      <c r="T2206" s="17" t="s">
        <v>92</v>
      </c>
      <c r="U2206" s="19">
        <v>-11.6292750779758</v>
      </c>
      <c r="V2206" s="19">
        <v>-9.4980612970403904</v>
      </c>
      <c r="W2206" s="18">
        <v>-2.1312126014818702</v>
      </c>
    </row>
    <row r="2207" spans="2:23" x14ac:dyDescent="0.25">
      <c r="B2207" s="11" t="s">
        <v>53</v>
      </c>
      <c r="C2207" s="16" t="s">
        <v>76</v>
      </c>
      <c r="D2207" s="11" t="s">
        <v>17</v>
      </c>
      <c r="E2207" s="11" t="s">
        <v>136</v>
      </c>
      <c r="F2207" s="13">
        <v>170.28</v>
      </c>
      <c r="G2207" s="17">
        <v>58500</v>
      </c>
      <c r="H2207" s="17">
        <v>170.21</v>
      </c>
      <c r="I2207" s="17">
        <v>1</v>
      </c>
      <c r="J2207" s="17">
        <v>-19.897422385720098</v>
      </c>
      <c r="K2207" s="17">
        <v>2.0587185714979299E-3</v>
      </c>
      <c r="L2207" s="17">
        <v>-15.668161470798699</v>
      </c>
      <c r="M2207" s="17">
        <v>1.2765546761501099E-3</v>
      </c>
      <c r="N2207" s="17">
        <v>-4.2292609149214302</v>
      </c>
      <c r="O2207" s="17">
        <v>7.8216389534782496E-4</v>
      </c>
      <c r="P2207" s="17">
        <v>7.8586629792981304</v>
      </c>
      <c r="Q2207" s="17">
        <v>7.8586629792981304</v>
      </c>
      <c r="R2207" s="17">
        <v>0</v>
      </c>
      <c r="S2207" s="17">
        <v>3.2114463587539302E-4</v>
      </c>
      <c r="T2207" s="17" t="s">
        <v>92</v>
      </c>
      <c r="U2207" s="19">
        <v>-0.16288877168098001</v>
      </c>
      <c r="V2207" s="19">
        <v>-0.133037315537888</v>
      </c>
      <c r="W2207" s="18">
        <v>-2.9851439622738202E-2</v>
      </c>
    </row>
    <row r="2208" spans="2:23" x14ac:dyDescent="0.25">
      <c r="B2208" s="11" t="s">
        <v>53</v>
      </c>
      <c r="C2208" s="16" t="s">
        <v>76</v>
      </c>
      <c r="D2208" s="11" t="s">
        <v>17</v>
      </c>
      <c r="E2208" s="11" t="s">
        <v>137</v>
      </c>
      <c r="F2208" s="13">
        <v>169.89</v>
      </c>
      <c r="G2208" s="17">
        <v>58304</v>
      </c>
      <c r="H2208" s="17">
        <v>169.89</v>
      </c>
      <c r="I2208" s="17">
        <v>1</v>
      </c>
      <c r="J2208" s="17">
        <v>20.633283151955101</v>
      </c>
      <c r="K2208" s="17">
        <v>0</v>
      </c>
      <c r="L2208" s="17">
        <v>20.633283151954899</v>
      </c>
      <c r="M2208" s="17">
        <v>0</v>
      </c>
      <c r="N2208" s="17">
        <v>2.2759600000000002E-13</v>
      </c>
      <c r="O2208" s="17">
        <v>0</v>
      </c>
      <c r="P2208" s="17">
        <v>1.85378E-13</v>
      </c>
      <c r="Q2208" s="17">
        <v>1.85378E-13</v>
      </c>
      <c r="R2208" s="17">
        <v>0</v>
      </c>
      <c r="S2208" s="17">
        <v>0</v>
      </c>
      <c r="T2208" s="17" t="s">
        <v>92</v>
      </c>
      <c r="U2208" s="19">
        <v>0</v>
      </c>
      <c r="V2208" s="19">
        <v>0</v>
      </c>
      <c r="W2208" s="18">
        <v>0</v>
      </c>
    </row>
    <row r="2209" spans="2:23" x14ac:dyDescent="0.25">
      <c r="B2209" s="11" t="s">
        <v>53</v>
      </c>
      <c r="C2209" s="16" t="s">
        <v>76</v>
      </c>
      <c r="D2209" s="11" t="s">
        <v>17</v>
      </c>
      <c r="E2209" s="11" t="s">
        <v>137</v>
      </c>
      <c r="F2209" s="13">
        <v>169.89</v>
      </c>
      <c r="G2209" s="17">
        <v>58350</v>
      </c>
      <c r="H2209" s="17">
        <v>168</v>
      </c>
      <c r="I2209" s="17">
        <v>1</v>
      </c>
      <c r="J2209" s="17">
        <v>-73.3445346664993</v>
      </c>
      <c r="K2209" s="17">
        <v>0.35665559674902497</v>
      </c>
      <c r="L2209" s="17">
        <v>20.285890954516599</v>
      </c>
      <c r="M2209" s="17">
        <v>2.72836017515691E-2</v>
      </c>
      <c r="N2209" s="17">
        <v>-93.630425621015902</v>
      </c>
      <c r="O2209" s="17">
        <v>0.32937199499745601</v>
      </c>
      <c r="P2209" s="17">
        <v>-89.224311816971394</v>
      </c>
      <c r="Q2209" s="17">
        <v>-89.224311816971394</v>
      </c>
      <c r="R2209" s="17">
        <v>0</v>
      </c>
      <c r="S2209" s="17">
        <v>0.52781282941376495</v>
      </c>
      <c r="T2209" s="17" t="s">
        <v>92</v>
      </c>
      <c r="U2209" s="19">
        <v>-121.31575272887299</v>
      </c>
      <c r="V2209" s="19">
        <v>-99.083085402086695</v>
      </c>
      <c r="W2209" s="18">
        <v>-22.232655022813098</v>
      </c>
    </row>
    <row r="2210" spans="2:23" x14ac:dyDescent="0.25">
      <c r="B2210" s="11" t="s">
        <v>53</v>
      </c>
      <c r="C2210" s="16" t="s">
        <v>76</v>
      </c>
      <c r="D2210" s="11" t="s">
        <v>17</v>
      </c>
      <c r="E2210" s="11" t="s">
        <v>137</v>
      </c>
      <c r="F2210" s="13">
        <v>169.89</v>
      </c>
      <c r="G2210" s="17">
        <v>58600</v>
      </c>
      <c r="H2210" s="17">
        <v>169.92</v>
      </c>
      <c r="I2210" s="17">
        <v>1</v>
      </c>
      <c r="J2210" s="17">
        <v>19.7471445339085</v>
      </c>
      <c r="K2210" s="17">
        <v>1.49740691421341E-3</v>
      </c>
      <c r="L2210" s="17">
        <v>-5.2235396739059397</v>
      </c>
      <c r="M2210" s="17">
        <v>1.04775808223499E-4</v>
      </c>
      <c r="N2210" s="17">
        <v>24.9706842078145</v>
      </c>
      <c r="O2210" s="17">
        <v>1.3926311059899101E-3</v>
      </c>
      <c r="P2210" s="17">
        <v>38.952952775287002</v>
      </c>
      <c r="Q2210" s="17">
        <v>38.952952775286903</v>
      </c>
      <c r="R2210" s="17">
        <v>0</v>
      </c>
      <c r="S2210" s="17">
        <v>5.8265569148687503E-3</v>
      </c>
      <c r="T2210" s="17" t="s">
        <v>93</v>
      </c>
      <c r="U2210" s="19">
        <v>-0.512505538171248</v>
      </c>
      <c r="V2210" s="19">
        <v>-0.41858232641191201</v>
      </c>
      <c r="W2210" s="18">
        <v>-9.3923159780474497E-2</v>
      </c>
    </row>
    <row r="2211" spans="2:23" x14ac:dyDescent="0.25">
      <c r="B2211" s="11" t="s">
        <v>53</v>
      </c>
      <c r="C2211" s="16" t="s">
        <v>76</v>
      </c>
      <c r="D2211" s="11" t="s">
        <v>17</v>
      </c>
      <c r="E2211" s="11" t="s">
        <v>138</v>
      </c>
      <c r="F2211" s="13">
        <v>169.89</v>
      </c>
      <c r="G2211" s="17">
        <v>58300</v>
      </c>
      <c r="H2211" s="17">
        <v>169.89</v>
      </c>
      <c r="I2211" s="17">
        <v>2</v>
      </c>
      <c r="J2211" s="17">
        <v>-12.716016848045401</v>
      </c>
      <c r="K2211" s="17">
        <v>0</v>
      </c>
      <c r="L2211" s="17">
        <v>-12.7160168480453</v>
      </c>
      <c r="M2211" s="17">
        <v>0</v>
      </c>
      <c r="N2211" s="17">
        <v>-1.1934899999999999E-13</v>
      </c>
      <c r="O2211" s="17">
        <v>0</v>
      </c>
      <c r="P2211" s="17">
        <v>-1.06092E-13</v>
      </c>
      <c r="Q2211" s="17">
        <v>-1.06094E-13</v>
      </c>
      <c r="R2211" s="17">
        <v>0</v>
      </c>
      <c r="S2211" s="17">
        <v>0</v>
      </c>
      <c r="T2211" s="17" t="s">
        <v>92</v>
      </c>
      <c r="U2211" s="19">
        <v>0</v>
      </c>
      <c r="V2211" s="19">
        <v>0</v>
      </c>
      <c r="W2211" s="18">
        <v>0</v>
      </c>
    </row>
    <row r="2212" spans="2:23" x14ac:dyDescent="0.25">
      <c r="B2212" s="11" t="s">
        <v>53</v>
      </c>
      <c r="C2212" s="16" t="s">
        <v>76</v>
      </c>
      <c r="D2212" s="11" t="s">
        <v>17</v>
      </c>
      <c r="E2212" s="11" t="s">
        <v>139</v>
      </c>
      <c r="F2212" s="13">
        <v>170.41</v>
      </c>
      <c r="G2212" s="17">
        <v>58500</v>
      </c>
      <c r="H2212" s="17">
        <v>170.21</v>
      </c>
      <c r="I2212" s="17">
        <v>1</v>
      </c>
      <c r="J2212" s="17">
        <v>-53.958117042879799</v>
      </c>
      <c r="K2212" s="17">
        <v>4.1051845366864903E-2</v>
      </c>
      <c r="L2212" s="17">
        <v>-33.230872993041899</v>
      </c>
      <c r="M2212" s="17">
        <v>1.5570501970303499E-2</v>
      </c>
      <c r="N2212" s="17">
        <v>-20.7272440498379</v>
      </c>
      <c r="O2212" s="17">
        <v>2.5481343396561398E-2</v>
      </c>
      <c r="P2212" s="17">
        <v>-46.811615754583698</v>
      </c>
      <c r="Q2212" s="17">
        <v>-46.811615754583599</v>
      </c>
      <c r="R2212" s="17">
        <v>0</v>
      </c>
      <c r="S2212" s="17">
        <v>3.08977159107225E-2</v>
      </c>
      <c r="T2212" s="17" t="s">
        <v>92</v>
      </c>
      <c r="U2212" s="19">
        <v>0.19427878390103101</v>
      </c>
      <c r="V2212" s="19">
        <v>-0.15867470550259299</v>
      </c>
      <c r="W2212" s="18">
        <v>0.35295368473468403</v>
      </c>
    </row>
    <row r="2213" spans="2:23" x14ac:dyDescent="0.25">
      <c r="B2213" s="11" t="s">
        <v>53</v>
      </c>
      <c r="C2213" s="16" t="s">
        <v>76</v>
      </c>
      <c r="D2213" s="11" t="s">
        <v>17</v>
      </c>
      <c r="E2213" s="11" t="s">
        <v>140</v>
      </c>
      <c r="F2213" s="13">
        <v>170.21</v>
      </c>
      <c r="G2213" s="17">
        <v>58600</v>
      </c>
      <c r="H2213" s="17">
        <v>169.92</v>
      </c>
      <c r="I2213" s="17">
        <v>1</v>
      </c>
      <c r="J2213" s="17">
        <v>-12.638745819508101</v>
      </c>
      <c r="K2213" s="17">
        <v>7.3000218421791297E-3</v>
      </c>
      <c r="L2213" s="17">
        <v>12.3310665231858</v>
      </c>
      <c r="M2213" s="17">
        <v>6.9489227130849398E-3</v>
      </c>
      <c r="N2213" s="17">
        <v>-24.969812342693899</v>
      </c>
      <c r="O2213" s="17">
        <v>3.51099129094194E-4</v>
      </c>
      <c r="P2213" s="17">
        <v>-38.952952775284302</v>
      </c>
      <c r="Q2213" s="17">
        <v>-38.952952775284203</v>
      </c>
      <c r="R2213" s="17">
        <v>0</v>
      </c>
      <c r="S2213" s="17">
        <v>6.9342096617048196E-2</v>
      </c>
      <c r="T2213" s="17" t="s">
        <v>93</v>
      </c>
      <c r="U2213" s="19">
        <v>-7.1815359059923303</v>
      </c>
      <c r="V2213" s="19">
        <v>-5.86542736195078</v>
      </c>
      <c r="W2213" s="18">
        <v>-1.3161078156824699</v>
      </c>
    </row>
    <row r="2214" spans="2:23" x14ac:dyDescent="0.25">
      <c r="B2214" s="11" t="s">
        <v>53</v>
      </c>
      <c r="C2214" s="16" t="s">
        <v>54</v>
      </c>
      <c r="D2214" s="11" t="s">
        <v>18</v>
      </c>
      <c r="E2214" s="11" t="s">
        <v>55</v>
      </c>
      <c r="F2214" s="13">
        <v>167.24</v>
      </c>
      <c r="G2214" s="17">
        <v>50050</v>
      </c>
      <c r="H2214" s="17">
        <v>164.58</v>
      </c>
      <c r="I2214" s="17">
        <v>1</v>
      </c>
      <c r="J2214" s="17">
        <v>-43.330879767706698</v>
      </c>
      <c r="K2214" s="17">
        <v>0.34359442088415298</v>
      </c>
      <c r="L2214" s="17">
        <v>12.492711193575699</v>
      </c>
      <c r="M2214" s="17">
        <v>2.85604134327949E-2</v>
      </c>
      <c r="N2214" s="17">
        <v>-55.823590961282498</v>
      </c>
      <c r="O2214" s="17">
        <v>0.31503400745135801</v>
      </c>
      <c r="P2214" s="17">
        <v>-81.554505184038504</v>
      </c>
      <c r="Q2214" s="17">
        <v>-81.554505184038405</v>
      </c>
      <c r="R2214" s="17">
        <v>0</v>
      </c>
      <c r="S2214" s="17">
        <v>1.21715812879384</v>
      </c>
      <c r="T2214" s="17" t="s">
        <v>70</v>
      </c>
      <c r="U2214" s="19">
        <v>-95.910511620684503</v>
      </c>
      <c r="V2214" s="19">
        <v>-78.245177790180605</v>
      </c>
      <c r="W2214" s="18">
        <v>-17.665189715208999</v>
      </c>
    </row>
    <row r="2215" spans="2:23" x14ac:dyDescent="0.25">
      <c r="B2215" s="11" t="s">
        <v>53</v>
      </c>
      <c r="C2215" s="16" t="s">
        <v>54</v>
      </c>
      <c r="D2215" s="11" t="s">
        <v>18</v>
      </c>
      <c r="E2215" s="11" t="s">
        <v>71</v>
      </c>
      <c r="F2215" s="13">
        <v>84.47</v>
      </c>
      <c r="G2215" s="17">
        <v>56050</v>
      </c>
      <c r="H2215" s="17">
        <v>166.65</v>
      </c>
      <c r="I2215" s="17">
        <v>1</v>
      </c>
      <c r="J2215" s="17">
        <v>30.014367252489599</v>
      </c>
      <c r="K2215" s="17">
        <v>2.8827591730154201E-2</v>
      </c>
      <c r="L2215" s="17">
        <v>-16.641147885459301</v>
      </c>
      <c r="M2215" s="17">
        <v>8.8616896942632292E-3</v>
      </c>
      <c r="N2215" s="17">
        <v>46.655515137948903</v>
      </c>
      <c r="O2215" s="17">
        <v>1.9965902035890999E-2</v>
      </c>
      <c r="P2215" s="17">
        <v>40.213564541709097</v>
      </c>
      <c r="Q2215" s="17">
        <v>40.213564541709097</v>
      </c>
      <c r="R2215" s="17">
        <v>0</v>
      </c>
      <c r="S2215" s="17">
        <v>5.1748184740806502E-2</v>
      </c>
      <c r="T2215" s="17" t="s">
        <v>70</v>
      </c>
      <c r="U2215" s="19">
        <v>-2832.5284907453101</v>
      </c>
      <c r="V2215" s="19">
        <v>-2310.8175695136301</v>
      </c>
      <c r="W2215" s="18">
        <v>-521.70666506964506</v>
      </c>
    </row>
    <row r="2216" spans="2:23" x14ac:dyDescent="0.25">
      <c r="B2216" s="11" t="s">
        <v>53</v>
      </c>
      <c r="C2216" s="16" t="s">
        <v>54</v>
      </c>
      <c r="D2216" s="11" t="s">
        <v>18</v>
      </c>
      <c r="E2216" s="11" t="s">
        <v>57</v>
      </c>
      <c r="F2216" s="13">
        <v>164.58</v>
      </c>
      <c r="G2216" s="17">
        <v>51450</v>
      </c>
      <c r="H2216" s="17">
        <v>169.09</v>
      </c>
      <c r="I2216" s="17">
        <v>10</v>
      </c>
      <c r="J2216" s="17">
        <v>65.527995184484396</v>
      </c>
      <c r="K2216" s="17">
        <v>0.74885932586537796</v>
      </c>
      <c r="L2216" s="17">
        <v>94.661637304080202</v>
      </c>
      <c r="M2216" s="17">
        <v>1.56276798064436</v>
      </c>
      <c r="N2216" s="17">
        <v>-29.133642119595802</v>
      </c>
      <c r="O2216" s="17">
        <v>-0.813908654778982</v>
      </c>
      <c r="P2216" s="17">
        <v>-35.200108231304498</v>
      </c>
      <c r="Q2216" s="17">
        <v>-35.200108231304498</v>
      </c>
      <c r="R2216" s="17">
        <v>0</v>
      </c>
      <c r="S2216" s="17">
        <v>0.21608990484002399</v>
      </c>
      <c r="T2216" s="17" t="s">
        <v>72</v>
      </c>
      <c r="U2216" s="19">
        <v>-4.39572446067484</v>
      </c>
      <c r="V2216" s="19">
        <v>-3.58609537297027</v>
      </c>
      <c r="W2216" s="18">
        <v>-0.80962248268165304</v>
      </c>
    </row>
    <row r="2217" spans="2:23" x14ac:dyDescent="0.25">
      <c r="B2217" s="11" t="s">
        <v>53</v>
      </c>
      <c r="C2217" s="16" t="s">
        <v>54</v>
      </c>
      <c r="D2217" s="11" t="s">
        <v>18</v>
      </c>
      <c r="E2217" s="11" t="s">
        <v>73</v>
      </c>
      <c r="F2217" s="13">
        <v>169.09</v>
      </c>
      <c r="G2217" s="17">
        <v>54000</v>
      </c>
      <c r="H2217" s="17">
        <v>169.97</v>
      </c>
      <c r="I2217" s="17">
        <v>10</v>
      </c>
      <c r="J2217" s="17">
        <v>42.422018428226302</v>
      </c>
      <c r="K2217" s="17">
        <v>8.6094186657585101E-2</v>
      </c>
      <c r="L2217" s="17">
        <v>71.070931544490406</v>
      </c>
      <c r="M2217" s="17">
        <v>0.241643538539182</v>
      </c>
      <c r="N2217" s="17">
        <v>-28.648913116264101</v>
      </c>
      <c r="O2217" s="17">
        <v>-0.15554935188159699</v>
      </c>
      <c r="P2217" s="17">
        <v>-35.200108231303503</v>
      </c>
      <c r="Q2217" s="17">
        <v>-35.200108231303403</v>
      </c>
      <c r="R2217" s="17">
        <v>0</v>
      </c>
      <c r="S2217" s="17">
        <v>5.9276038116663703E-2</v>
      </c>
      <c r="T2217" s="17" t="s">
        <v>72</v>
      </c>
      <c r="U2217" s="19">
        <v>-1.15923808217492</v>
      </c>
      <c r="V2217" s="19">
        <v>-0.94572313616313797</v>
      </c>
      <c r="W2217" s="18">
        <v>-0.213513204138708</v>
      </c>
    </row>
    <row r="2218" spans="2:23" x14ac:dyDescent="0.25">
      <c r="B2218" s="11" t="s">
        <v>53</v>
      </c>
      <c r="C2218" s="16" t="s">
        <v>54</v>
      </c>
      <c r="D2218" s="11" t="s">
        <v>18</v>
      </c>
      <c r="E2218" s="11" t="s">
        <v>74</v>
      </c>
      <c r="F2218" s="13">
        <v>169.97</v>
      </c>
      <c r="G2218" s="17">
        <v>56100</v>
      </c>
      <c r="H2218" s="17">
        <v>167.6</v>
      </c>
      <c r="I2218" s="17">
        <v>10</v>
      </c>
      <c r="J2218" s="17">
        <v>-18.8494208436618</v>
      </c>
      <c r="K2218" s="17">
        <v>6.4948961770660896E-2</v>
      </c>
      <c r="L2218" s="17">
        <v>33.940378002945799</v>
      </c>
      <c r="M2218" s="17">
        <v>0.21057632454206501</v>
      </c>
      <c r="N2218" s="17">
        <v>-52.789798846607603</v>
      </c>
      <c r="O2218" s="17">
        <v>-0.14562736277140401</v>
      </c>
      <c r="P2218" s="17">
        <v>-55.086425557728397</v>
      </c>
      <c r="Q2218" s="17">
        <v>-55.086425557728298</v>
      </c>
      <c r="R2218" s="17">
        <v>0</v>
      </c>
      <c r="S2218" s="17">
        <v>0.55470921051692401</v>
      </c>
      <c r="T2218" s="17" t="s">
        <v>72</v>
      </c>
      <c r="U2218" s="19">
        <v>-149.691537691831</v>
      </c>
      <c r="V2218" s="19">
        <v>-122.12051403401</v>
      </c>
      <c r="W2218" s="18">
        <v>-27.5707987310672</v>
      </c>
    </row>
    <row r="2219" spans="2:23" x14ac:dyDescent="0.25">
      <c r="B2219" s="11" t="s">
        <v>53</v>
      </c>
      <c r="C2219" s="16" t="s">
        <v>54</v>
      </c>
      <c r="D2219" s="11" t="s">
        <v>18</v>
      </c>
      <c r="E2219" s="11" t="s">
        <v>75</v>
      </c>
      <c r="F2219" s="13">
        <v>166.65</v>
      </c>
      <c r="G2219" s="17">
        <v>56100</v>
      </c>
      <c r="H2219" s="17">
        <v>167.6</v>
      </c>
      <c r="I2219" s="17">
        <v>10</v>
      </c>
      <c r="J2219" s="17">
        <v>41.764981937528603</v>
      </c>
      <c r="K2219" s="17">
        <v>0.125067293454558</v>
      </c>
      <c r="L2219" s="17">
        <v>-10.2397204117153</v>
      </c>
      <c r="M2219" s="17">
        <v>7.51787937369404E-3</v>
      </c>
      <c r="N2219" s="17">
        <v>52.0047023492439</v>
      </c>
      <c r="O2219" s="17">
        <v>0.117549414080864</v>
      </c>
      <c r="P2219" s="17">
        <v>52.079058997389303</v>
      </c>
      <c r="Q2219" s="17">
        <v>52.079058997389197</v>
      </c>
      <c r="R2219" s="17">
        <v>0</v>
      </c>
      <c r="S2219" s="17">
        <v>0.19446677528004</v>
      </c>
      <c r="T2219" s="17" t="s">
        <v>72</v>
      </c>
      <c r="U2219" s="19">
        <v>-29.759021403516702</v>
      </c>
      <c r="V2219" s="19">
        <v>-24.2778385938437</v>
      </c>
      <c r="W2219" s="18">
        <v>-5.4811380937177203</v>
      </c>
    </row>
    <row r="2220" spans="2:23" x14ac:dyDescent="0.25">
      <c r="B2220" s="11" t="s">
        <v>53</v>
      </c>
      <c r="C2220" s="16" t="s">
        <v>76</v>
      </c>
      <c r="D2220" s="11" t="s">
        <v>18</v>
      </c>
      <c r="E2220" s="11" t="s">
        <v>77</v>
      </c>
      <c r="F2220" s="13">
        <v>166.64</v>
      </c>
      <c r="G2220" s="17">
        <v>50000</v>
      </c>
      <c r="H2220" s="17">
        <v>163.85</v>
      </c>
      <c r="I2220" s="17">
        <v>1</v>
      </c>
      <c r="J2220" s="17">
        <v>-88.985622853681903</v>
      </c>
      <c r="K2220" s="17">
        <v>0.754627434414881</v>
      </c>
      <c r="L2220" s="17">
        <v>-12.520198436283099</v>
      </c>
      <c r="M2220" s="17">
        <v>1.4938786654636301E-2</v>
      </c>
      <c r="N2220" s="17">
        <v>-76.465424417398793</v>
      </c>
      <c r="O2220" s="17">
        <v>0.73968864776024401</v>
      </c>
      <c r="P2220" s="17">
        <v>-111.343494815963</v>
      </c>
      <c r="Q2220" s="17">
        <v>-111.343494815963</v>
      </c>
      <c r="R2220" s="17">
        <v>0</v>
      </c>
      <c r="S2220" s="17">
        <v>1.1814697267454299</v>
      </c>
      <c r="T2220" s="17" t="s">
        <v>78</v>
      </c>
      <c r="U2220" s="19">
        <v>-91.239471233126494</v>
      </c>
      <c r="V2220" s="19">
        <v>-74.434475715781801</v>
      </c>
      <c r="W2220" s="18">
        <v>-16.804858420762901</v>
      </c>
    </row>
    <row r="2221" spans="2:23" x14ac:dyDescent="0.25">
      <c r="B2221" s="11" t="s">
        <v>53</v>
      </c>
      <c r="C2221" s="16" t="s">
        <v>76</v>
      </c>
      <c r="D2221" s="11" t="s">
        <v>18</v>
      </c>
      <c r="E2221" s="11" t="s">
        <v>79</v>
      </c>
      <c r="F2221" s="13">
        <v>83.66</v>
      </c>
      <c r="G2221" s="17">
        <v>56050</v>
      </c>
      <c r="H2221" s="17">
        <v>166.65</v>
      </c>
      <c r="I2221" s="17">
        <v>1</v>
      </c>
      <c r="J2221" s="17">
        <v>83.871814122087301</v>
      </c>
      <c r="K2221" s="17">
        <v>0.40237232487623398</v>
      </c>
      <c r="L2221" s="17">
        <v>24.5799335708172</v>
      </c>
      <c r="M2221" s="17">
        <v>3.4558703284579002E-2</v>
      </c>
      <c r="N2221" s="17">
        <v>59.291880551270097</v>
      </c>
      <c r="O2221" s="17">
        <v>0.36781362159165498</v>
      </c>
      <c r="P2221" s="17">
        <v>65.560123641330506</v>
      </c>
      <c r="Q2221" s="17">
        <v>65.560123641330506</v>
      </c>
      <c r="R2221" s="17">
        <v>0</v>
      </c>
      <c r="S2221" s="17">
        <v>0.24585302523876601</v>
      </c>
      <c r="T2221" s="17" t="s">
        <v>78</v>
      </c>
      <c r="U2221" s="19">
        <v>-3855.1302788765502</v>
      </c>
      <c r="V2221" s="19">
        <v>-3145.0708475831998</v>
      </c>
      <c r="W2221" s="18">
        <v>-710.05363856816405</v>
      </c>
    </row>
    <row r="2222" spans="2:23" x14ac:dyDescent="0.25">
      <c r="B2222" s="11" t="s">
        <v>53</v>
      </c>
      <c r="C2222" s="16" t="s">
        <v>76</v>
      </c>
      <c r="D2222" s="11" t="s">
        <v>18</v>
      </c>
      <c r="E2222" s="11" t="s">
        <v>90</v>
      </c>
      <c r="F2222" s="13">
        <v>84.17</v>
      </c>
      <c r="G2222" s="17">
        <v>58350</v>
      </c>
      <c r="H2222" s="17">
        <v>167.97</v>
      </c>
      <c r="I2222" s="17">
        <v>1</v>
      </c>
      <c r="J2222" s="17">
        <v>86.113815830615394</v>
      </c>
      <c r="K2222" s="17">
        <v>0.52798995651593095</v>
      </c>
      <c r="L2222" s="17">
        <v>-7.9387751465973304</v>
      </c>
      <c r="M2222" s="17">
        <v>4.4873195389700804E-3</v>
      </c>
      <c r="N2222" s="17">
        <v>94.052590977212702</v>
      </c>
      <c r="O2222" s="17">
        <v>0.52350263697696098</v>
      </c>
      <c r="P2222" s="17">
        <v>89.224311816972303</v>
      </c>
      <c r="Q2222" s="17">
        <v>89.224311816972303</v>
      </c>
      <c r="R2222" s="17">
        <v>0</v>
      </c>
      <c r="S2222" s="17">
        <v>0.56682162072791598</v>
      </c>
      <c r="T2222" s="17" t="s">
        <v>78</v>
      </c>
      <c r="U2222" s="19">
        <v>-6030.1429077703797</v>
      </c>
      <c r="V2222" s="19">
        <v>-4919.477499867</v>
      </c>
      <c r="W2222" s="18">
        <v>-1110.6563470005799</v>
      </c>
    </row>
    <row r="2223" spans="2:23" x14ac:dyDescent="0.25">
      <c r="B2223" s="11" t="s">
        <v>53</v>
      </c>
      <c r="C2223" s="16" t="s">
        <v>76</v>
      </c>
      <c r="D2223" s="11" t="s">
        <v>18</v>
      </c>
      <c r="E2223" s="11" t="s">
        <v>91</v>
      </c>
      <c r="F2223" s="13">
        <v>163.85</v>
      </c>
      <c r="G2223" s="17">
        <v>50050</v>
      </c>
      <c r="H2223" s="17">
        <v>164.58</v>
      </c>
      <c r="I2223" s="17">
        <v>1</v>
      </c>
      <c r="J2223" s="17">
        <v>47.656132105582699</v>
      </c>
      <c r="K2223" s="17">
        <v>0.131497091088629</v>
      </c>
      <c r="L2223" s="17">
        <v>93.446624647925901</v>
      </c>
      <c r="M2223" s="17">
        <v>0.50559852900343105</v>
      </c>
      <c r="N2223" s="17">
        <v>-45.790492542343202</v>
      </c>
      <c r="O2223" s="17">
        <v>-0.37410143791480299</v>
      </c>
      <c r="P2223" s="17">
        <v>-66.621530510993296</v>
      </c>
      <c r="Q2223" s="17">
        <v>-66.621530510993196</v>
      </c>
      <c r="R2223" s="17">
        <v>0</v>
      </c>
      <c r="S2223" s="17">
        <v>0.25698500016961501</v>
      </c>
      <c r="T2223" s="17" t="s">
        <v>92</v>
      </c>
      <c r="U2223" s="19">
        <v>-28.0060080712679</v>
      </c>
      <c r="V2223" s="19">
        <v>-22.8477050502668</v>
      </c>
      <c r="W2223" s="18">
        <v>-5.1582609391265901</v>
      </c>
    </row>
    <row r="2224" spans="2:23" x14ac:dyDescent="0.25">
      <c r="B2224" s="11" t="s">
        <v>53</v>
      </c>
      <c r="C2224" s="16" t="s">
        <v>76</v>
      </c>
      <c r="D2224" s="11" t="s">
        <v>18</v>
      </c>
      <c r="E2224" s="11" t="s">
        <v>91</v>
      </c>
      <c r="F2224" s="13">
        <v>163.85</v>
      </c>
      <c r="G2224" s="17">
        <v>51150</v>
      </c>
      <c r="H2224" s="17">
        <v>161.47999999999999</v>
      </c>
      <c r="I2224" s="17">
        <v>1</v>
      </c>
      <c r="J2224" s="17">
        <v>-215.43231113392901</v>
      </c>
      <c r="K2224" s="17">
        <v>1.6243878238177101</v>
      </c>
      <c r="L2224" s="17">
        <v>-184.35717417626401</v>
      </c>
      <c r="M2224" s="17">
        <v>1.1895648684589999</v>
      </c>
      <c r="N2224" s="17">
        <v>-31.075136957665599</v>
      </c>
      <c r="O2224" s="17">
        <v>0.43482295535871102</v>
      </c>
      <c r="P2224" s="17">
        <v>-44.7219643049743</v>
      </c>
      <c r="Q2224" s="17">
        <v>-44.7219643049743</v>
      </c>
      <c r="R2224" s="17">
        <v>0</v>
      </c>
      <c r="S2224" s="17">
        <v>7.0001893195338893E-2</v>
      </c>
      <c r="T2224" s="17" t="s">
        <v>92</v>
      </c>
      <c r="U2224" s="19">
        <v>-2.9175985562428899</v>
      </c>
      <c r="V2224" s="19">
        <v>-2.3802189551073698</v>
      </c>
      <c r="W2224" s="18">
        <v>-0.53737521714705805</v>
      </c>
    </row>
    <row r="2225" spans="2:23" x14ac:dyDescent="0.25">
      <c r="B2225" s="11" t="s">
        <v>53</v>
      </c>
      <c r="C2225" s="16" t="s">
        <v>76</v>
      </c>
      <c r="D2225" s="11" t="s">
        <v>18</v>
      </c>
      <c r="E2225" s="11" t="s">
        <v>91</v>
      </c>
      <c r="F2225" s="13">
        <v>163.85</v>
      </c>
      <c r="G2225" s="17">
        <v>51200</v>
      </c>
      <c r="H2225" s="17">
        <v>163.85</v>
      </c>
      <c r="I2225" s="17">
        <v>1</v>
      </c>
      <c r="J2225" s="17">
        <v>1.8252459999999998E-12</v>
      </c>
      <c r="K2225" s="17">
        <v>0</v>
      </c>
      <c r="L2225" s="17">
        <v>2.4869909999999999E-12</v>
      </c>
      <c r="M2225" s="17">
        <v>0</v>
      </c>
      <c r="N2225" s="17">
        <v>-6.6174500000000002E-13</v>
      </c>
      <c r="O2225" s="17">
        <v>0</v>
      </c>
      <c r="P2225" s="17">
        <v>-7.6023200000000003E-13</v>
      </c>
      <c r="Q2225" s="17">
        <v>-7.60233E-13</v>
      </c>
      <c r="R2225" s="17">
        <v>0</v>
      </c>
      <c r="S2225" s="17">
        <v>0</v>
      </c>
      <c r="T2225" s="17" t="s">
        <v>93</v>
      </c>
      <c r="U2225" s="19">
        <v>0</v>
      </c>
      <c r="V2225" s="19">
        <v>0</v>
      </c>
      <c r="W2225" s="18">
        <v>0</v>
      </c>
    </row>
    <row r="2226" spans="2:23" x14ac:dyDescent="0.25">
      <c r="B2226" s="11" t="s">
        <v>53</v>
      </c>
      <c r="C2226" s="16" t="s">
        <v>76</v>
      </c>
      <c r="D2226" s="11" t="s">
        <v>18</v>
      </c>
      <c r="E2226" s="11" t="s">
        <v>57</v>
      </c>
      <c r="F2226" s="13">
        <v>164.58</v>
      </c>
      <c r="G2226" s="17">
        <v>50054</v>
      </c>
      <c r="H2226" s="17">
        <v>164.58</v>
      </c>
      <c r="I2226" s="17">
        <v>1</v>
      </c>
      <c r="J2226" s="17">
        <v>80.297000598606601</v>
      </c>
      <c r="K2226" s="17">
        <v>0</v>
      </c>
      <c r="L2226" s="17">
        <v>80.297000030193303</v>
      </c>
      <c r="M2226" s="17">
        <v>0</v>
      </c>
      <c r="N2226" s="17">
        <v>5.6841339413100002E-7</v>
      </c>
      <c r="O2226" s="17">
        <v>0</v>
      </c>
      <c r="P2226" s="17">
        <v>2.469794E-12</v>
      </c>
      <c r="Q2226" s="17">
        <v>2.4697950000000002E-12</v>
      </c>
      <c r="R2226" s="17">
        <v>0</v>
      </c>
      <c r="S2226" s="17">
        <v>0</v>
      </c>
      <c r="T2226" s="17" t="s">
        <v>93</v>
      </c>
      <c r="U2226" s="19">
        <v>0</v>
      </c>
      <c r="V2226" s="19">
        <v>0</v>
      </c>
      <c r="W2226" s="18">
        <v>0</v>
      </c>
    </row>
    <row r="2227" spans="2:23" x14ac:dyDescent="0.25">
      <c r="B2227" s="11" t="s">
        <v>53</v>
      </c>
      <c r="C2227" s="16" t="s">
        <v>76</v>
      </c>
      <c r="D2227" s="11" t="s">
        <v>18</v>
      </c>
      <c r="E2227" s="11" t="s">
        <v>57</v>
      </c>
      <c r="F2227" s="13">
        <v>164.58</v>
      </c>
      <c r="G2227" s="17">
        <v>50100</v>
      </c>
      <c r="H2227" s="17">
        <v>163.91</v>
      </c>
      <c r="I2227" s="17">
        <v>1</v>
      </c>
      <c r="J2227" s="17">
        <v>-234.22388269837501</v>
      </c>
      <c r="K2227" s="17">
        <v>0.437240792993628</v>
      </c>
      <c r="L2227" s="17">
        <v>-203.67598395446899</v>
      </c>
      <c r="M2227" s="17">
        <v>0.33062673432537398</v>
      </c>
      <c r="N2227" s="17">
        <v>-30.547898743906199</v>
      </c>
      <c r="O2227" s="17">
        <v>0.10661405866825401</v>
      </c>
      <c r="P2227" s="17">
        <v>-59.128059341839503</v>
      </c>
      <c r="Q2227" s="17">
        <v>-59.128059341839403</v>
      </c>
      <c r="R2227" s="17">
        <v>0</v>
      </c>
      <c r="S2227" s="17">
        <v>2.7864135390210799E-2</v>
      </c>
      <c r="T2227" s="17" t="s">
        <v>92</v>
      </c>
      <c r="U2227" s="19">
        <v>-2.95626609245019</v>
      </c>
      <c r="V2227" s="19">
        <v>-2.41176448848138</v>
      </c>
      <c r="W2227" s="18">
        <v>-0.54449716187844599</v>
      </c>
    </row>
    <row r="2228" spans="2:23" x14ac:dyDescent="0.25">
      <c r="B2228" s="11" t="s">
        <v>53</v>
      </c>
      <c r="C2228" s="16" t="s">
        <v>76</v>
      </c>
      <c r="D2228" s="11" t="s">
        <v>18</v>
      </c>
      <c r="E2228" s="11" t="s">
        <v>57</v>
      </c>
      <c r="F2228" s="13">
        <v>164.58</v>
      </c>
      <c r="G2228" s="17">
        <v>50900</v>
      </c>
      <c r="H2228" s="17">
        <v>166.26</v>
      </c>
      <c r="I2228" s="17">
        <v>1</v>
      </c>
      <c r="J2228" s="17">
        <v>73.430076013285699</v>
      </c>
      <c r="K2228" s="17">
        <v>0.38013431246384199</v>
      </c>
      <c r="L2228" s="17">
        <v>114.705707294636</v>
      </c>
      <c r="M2228" s="17">
        <v>0.92759664966036903</v>
      </c>
      <c r="N2228" s="17">
        <v>-41.275631281350201</v>
      </c>
      <c r="O2228" s="17">
        <v>-0.54746233719652704</v>
      </c>
      <c r="P2228" s="17">
        <v>-53.847868121888702</v>
      </c>
      <c r="Q2228" s="17">
        <v>-53.847868121888602</v>
      </c>
      <c r="R2228" s="17">
        <v>0</v>
      </c>
      <c r="S2228" s="17">
        <v>0.20442129953969801</v>
      </c>
      <c r="T2228" s="17" t="s">
        <v>92</v>
      </c>
      <c r="U2228" s="19">
        <v>-21.218159266381999</v>
      </c>
      <c r="V2228" s="19">
        <v>-17.310080158308502</v>
      </c>
      <c r="W2228" s="18">
        <v>-3.9080472256319698</v>
      </c>
    </row>
    <row r="2229" spans="2:23" x14ac:dyDescent="0.25">
      <c r="B2229" s="11" t="s">
        <v>53</v>
      </c>
      <c r="C2229" s="16" t="s">
        <v>76</v>
      </c>
      <c r="D2229" s="11" t="s">
        <v>18</v>
      </c>
      <c r="E2229" s="11" t="s">
        <v>94</v>
      </c>
      <c r="F2229" s="13">
        <v>164.58</v>
      </c>
      <c r="G2229" s="17">
        <v>50454</v>
      </c>
      <c r="H2229" s="17">
        <v>164.58</v>
      </c>
      <c r="I2229" s="17">
        <v>1</v>
      </c>
      <c r="J2229" s="17">
        <v>-1.2748030000000001E-12</v>
      </c>
      <c r="K2229" s="17">
        <v>0</v>
      </c>
      <c r="L2229" s="17">
        <v>-3.0006109999999998E-12</v>
      </c>
      <c r="M2229" s="17">
        <v>0</v>
      </c>
      <c r="N2229" s="17">
        <v>1.725808E-12</v>
      </c>
      <c r="O2229" s="17">
        <v>0</v>
      </c>
      <c r="P2229" s="17">
        <v>2.3170929999999999E-12</v>
      </c>
      <c r="Q2229" s="17">
        <v>2.3170929999999999E-12</v>
      </c>
      <c r="R2229" s="17">
        <v>0</v>
      </c>
      <c r="S2229" s="17">
        <v>0</v>
      </c>
      <c r="T2229" s="17" t="s">
        <v>93</v>
      </c>
      <c r="U2229" s="19">
        <v>0</v>
      </c>
      <c r="V2229" s="19">
        <v>0</v>
      </c>
      <c r="W2229" s="18">
        <v>0</v>
      </c>
    </row>
    <row r="2230" spans="2:23" x14ac:dyDescent="0.25">
      <c r="B2230" s="11" t="s">
        <v>53</v>
      </c>
      <c r="C2230" s="16" t="s">
        <v>76</v>
      </c>
      <c r="D2230" s="11" t="s">
        <v>18</v>
      </c>
      <c r="E2230" s="11" t="s">
        <v>94</v>
      </c>
      <c r="F2230" s="13">
        <v>164.58</v>
      </c>
      <c r="G2230" s="17">
        <v>50604</v>
      </c>
      <c r="H2230" s="17">
        <v>164.58</v>
      </c>
      <c r="I2230" s="17">
        <v>1</v>
      </c>
      <c r="J2230" s="17">
        <v>-3.6879199999999998E-13</v>
      </c>
      <c r="K2230" s="17">
        <v>0</v>
      </c>
      <c r="L2230" s="17">
        <v>-4.8285099999999998E-13</v>
      </c>
      <c r="M2230" s="17">
        <v>0</v>
      </c>
      <c r="N2230" s="17">
        <v>1.1406E-13</v>
      </c>
      <c r="O2230" s="17">
        <v>0</v>
      </c>
      <c r="P2230" s="17">
        <v>2.7515100000000002E-13</v>
      </c>
      <c r="Q2230" s="17">
        <v>2.7515100000000002E-13</v>
      </c>
      <c r="R2230" s="17">
        <v>0</v>
      </c>
      <c r="S2230" s="17">
        <v>0</v>
      </c>
      <c r="T2230" s="17" t="s">
        <v>93</v>
      </c>
      <c r="U2230" s="19">
        <v>0</v>
      </c>
      <c r="V2230" s="19">
        <v>0</v>
      </c>
      <c r="W2230" s="18">
        <v>0</v>
      </c>
    </row>
    <row r="2231" spans="2:23" x14ac:dyDescent="0.25">
      <c r="B2231" s="11" t="s">
        <v>53</v>
      </c>
      <c r="C2231" s="16" t="s">
        <v>76</v>
      </c>
      <c r="D2231" s="11" t="s">
        <v>18</v>
      </c>
      <c r="E2231" s="11" t="s">
        <v>33</v>
      </c>
      <c r="F2231" s="13">
        <v>163.91</v>
      </c>
      <c r="G2231" s="17">
        <v>50103</v>
      </c>
      <c r="H2231" s="17">
        <v>163.86</v>
      </c>
      <c r="I2231" s="17">
        <v>1</v>
      </c>
      <c r="J2231" s="17">
        <v>-30.598858377607399</v>
      </c>
      <c r="K2231" s="17">
        <v>4.6814506700643896E-3</v>
      </c>
      <c r="L2231" s="17">
        <v>-30.598859229293701</v>
      </c>
      <c r="M2231" s="17">
        <v>4.6814509306706501E-3</v>
      </c>
      <c r="N2231" s="17">
        <v>8.5168621599700003E-7</v>
      </c>
      <c r="O2231" s="17">
        <v>-2.6060626200000002E-10</v>
      </c>
      <c r="P2231" s="17">
        <v>-5.9955700000000001E-13</v>
      </c>
      <c r="Q2231" s="17">
        <v>-5.9955700000000001E-13</v>
      </c>
      <c r="R2231" s="17">
        <v>0</v>
      </c>
      <c r="S2231" s="17">
        <v>0</v>
      </c>
      <c r="T2231" s="17" t="s">
        <v>93</v>
      </c>
      <c r="U2231" s="19">
        <v>-1.251465E-10</v>
      </c>
      <c r="V2231" s="19">
        <v>0</v>
      </c>
      <c r="W2231" s="18">
        <v>-1.2514547904000001E-10</v>
      </c>
    </row>
    <row r="2232" spans="2:23" x14ac:dyDescent="0.25">
      <c r="B2232" s="11" t="s">
        <v>53</v>
      </c>
      <c r="C2232" s="16" t="s">
        <v>76</v>
      </c>
      <c r="D2232" s="11" t="s">
        <v>18</v>
      </c>
      <c r="E2232" s="11" t="s">
        <v>33</v>
      </c>
      <c r="F2232" s="13">
        <v>163.91</v>
      </c>
      <c r="G2232" s="17">
        <v>50200</v>
      </c>
      <c r="H2232" s="17">
        <v>163.57</v>
      </c>
      <c r="I2232" s="17">
        <v>1</v>
      </c>
      <c r="J2232" s="17">
        <v>-51.9558226295553</v>
      </c>
      <c r="K2232" s="17">
        <v>4.0464118501656002E-2</v>
      </c>
      <c r="L2232" s="17">
        <v>1.67359993051054</v>
      </c>
      <c r="M2232" s="17">
        <v>4.1986041543799001E-5</v>
      </c>
      <c r="N2232" s="17">
        <v>-53.629422560065798</v>
      </c>
      <c r="O2232" s="17">
        <v>4.0422132460112198E-2</v>
      </c>
      <c r="P2232" s="17">
        <v>-61.228059341841501</v>
      </c>
      <c r="Q2232" s="17">
        <v>-61.228059341841501</v>
      </c>
      <c r="R2232" s="17">
        <v>0</v>
      </c>
      <c r="S2232" s="17">
        <v>5.6195640009013302E-2</v>
      </c>
      <c r="T2232" s="17" t="s">
        <v>92</v>
      </c>
      <c r="U2232" s="19">
        <v>-11.615283701403699</v>
      </c>
      <c r="V2232" s="19">
        <v>-9.4759158609651397</v>
      </c>
      <c r="W2232" s="18">
        <v>-2.1393503872939599</v>
      </c>
    </row>
    <row r="2233" spans="2:23" x14ac:dyDescent="0.25">
      <c r="B2233" s="11" t="s">
        <v>53</v>
      </c>
      <c r="C2233" s="16" t="s">
        <v>76</v>
      </c>
      <c r="D2233" s="11" t="s">
        <v>18</v>
      </c>
      <c r="E2233" s="11" t="s">
        <v>95</v>
      </c>
      <c r="F2233" s="13">
        <v>163.72</v>
      </c>
      <c r="G2233" s="17">
        <v>50800</v>
      </c>
      <c r="H2233" s="17">
        <v>166.48</v>
      </c>
      <c r="I2233" s="17">
        <v>1</v>
      </c>
      <c r="J2233" s="17">
        <v>130.77194782242901</v>
      </c>
      <c r="K2233" s="17">
        <v>0.868062106639926</v>
      </c>
      <c r="L2233" s="17">
        <v>169.74079438196199</v>
      </c>
      <c r="M2233" s="17">
        <v>1.4624939362018201</v>
      </c>
      <c r="N2233" s="17">
        <v>-38.968846559533702</v>
      </c>
      <c r="O2233" s="17">
        <v>-0.594431829561893</v>
      </c>
      <c r="P2233" s="17">
        <v>-50.641296783767103</v>
      </c>
      <c r="Q2233" s="17">
        <v>-50.641296783767103</v>
      </c>
      <c r="R2233" s="17">
        <v>0</v>
      </c>
      <c r="S2233" s="17">
        <v>0.13017609811143499</v>
      </c>
      <c r="T2233" s="17" t="s">
        <v>92</v>
      </c>
      <c r="U2233" s="19">
        <v>9.4133214436441399</v>
      </c>
      <c r="V2233" s="19">
        <v>-7.67952331301304</v>
      </c>
      <c r="W2233" s="18">
        <v>17.092984201537401</v>
      </c>
    </row>
    <row r="2234" spans="2:23" x14ac:dyDescent="0.25">
      <c r="B2234" s="11" t="s">
        <v>53</v>
      </c>
      <c r="C2234" s="16" t="s">
        <v>76</v>
      </c>
      <c r="D2234" s="11" t="s">
        <v>18</v>
      </c>
      <c r="E2234" s="11" t="s">
        <v>96</v>
      </c>
      <c r="F2234" s="13">
        <v>163.57</v>
      </c>
      <c r="G2234" s="17">
        <v>50150</v>
      </c>
      <c r="H2234" s="17">
        <v>163.72</v>
      </c>
      <c r="I2234" s="17">
        <v>1</v>
      </c>
      <c r="J2234" s="17">
        <v>53.243380139575599</v>
      </c>
      <c r="K2234" s="17">
        <v>1.4797956299748E-2</v>
      </c>
      <c r="L2234" s="17">
        <v>92.524385053741995</v>
      </c>
      <c r="M2234" s="17">
        <v>4.46871767503716E-2</v>
      </c>
      <c r="N2234" s="17">
        <v>-39.281004914166402</v>
      </c>
      <c r="O2234" s="17">
        <v>-2.9889220450623699E-2</v>
      </c>
      <c r="P2234" s="17">
        <v>-50.641296783770699</v>
      </c>
      <c r="Q2234" s="17">
        <v>-50.641296783770699</v>
      </c>
      <c r="R2234" s="17">
        <v>0</v>
      </c>
      <c r="S2234" s="17">
        <v>1.3386903706497E-2</v>
      </c>
      <c r="T2234" s="17" t="s">
        <v>92</v>
      </c>
      <c r="U2234" s="19">
        <v>1.00092925648287</v>
      </c>
      <c r="V2234" s="19">
        <v>-0.816572514372923</v>
      </c>
      <c r="W2234" s="18">
        <v>1.8175165981897199</v>
      </c>
    </row>
    <row r="2235" spans="2:23" x14ac:dyDescent="0.25">
      <c r="B2235" s="11" t="s">
        <v>53</v>
      </c>
      <c r="C2235" s="16" t="s">
        <v>76</v>
      </c>
      <c r="D2235" s="11" t="s">
        <v>18</v>
      </c>
      <c r="E2235" s="11" t="s">
        <v>96</v>
      </c>
      <c r="F2235" s="13">
        <v>163.57</v>
      </c>
      <c r="G2235" s="17">
        <v>50250</v>
      </c>
      <c r="H2235" s="17">
        <v>161.02000000000001</v>
      </c>
      <c r="I2235" s="17">
        <v>1</v>
      </c>
      <c r="J2235" s="17">
        <v>-149.84136584349099</v>
      </c>
      <c r="K2235" s="17">
        <v>1.1084767118939001</v>
      </c>
      <c r="L2235" s="17">
        <v>-180.95057692039501</v>
      </c>
      <c r="M2235" s="17">
        <v>1.6165274042798601</v>
      </c>
      <c r="N2235" s="17">
        <v>31.109211076904501</v>
      </c>
      <c r="O2235" s="17">
        <v>-0.50805069238596401</v>
      </c>
      <c r="P2235" s="17">
        <v>44.721964304980098</v>
      </c>
      <c r="Q2235" s="17">
        <v>44.721964304979998</v>
      </c>
      <c r="R2235" s="17">
        <v>0</v>
      </c>
      <c r="S2235" s="17">
        <v>9.8742670487279194E-2</v>
      </c>
      <c r="T2235" s="17" t="s">
        <v>92</v>
      </c>
      <c r="U2235" s="19">
        <v>-3.12559887467404</v>
      </c>
      <c r="V2235" s="19">
        <v>-2.5499086129044799</v>
      </c>
      <c r="W2235" s="18">
        <v>-0.57568556523947401</v>
      </c>
    </row>
    <row r="2236" spans="2:23" x14ac:dyDescent="0.25">
      <c r="B2236" s="11" t="s">
        <v>53</v>
      </c>
      <c r="C2236" s="16" t="s">
        <v>76</v>
      </c>
      <c r="D2236" s="11" t="s">
        <v>18</v>
      </c>
      <c r="E2236" s="11" t="s">
        <v>96</v>
      </c>
      <c r="F2236" s="13">
        <v>163.57</v>
      </c>
      <c r="G2236" s="17">
        <v>50900</v>
      </c>
      <c r="H2236" s="17">
        <v>166.26</v>
      </c>
      <c r="I2236" s="17">
        <v>1</v>
      </c>
      <c r="J2236" s="17">
        <v>98.849846049138606</v>
      </c>
      <c r="K2236" s="17">
        <v>0.93315839210611695</v>
      </c>
      <c r="L2236" s="17">
        <v>117.71730569901401</v>
      </c>
      <c r="M2236" s="17">
        <v>1.3233782678288599</v>
      </c>
      <c r="N2236" s="17">
        <v>-18.867459649875901</v>
      </c>
      <c r="O2236" s="17">
        <v>-0.39021987572274602</v>
      </c>
      <c r="P2236" s="17">
        <v>-23.539597414427</v>
      </c>
      <c r="Q2236" s="17">
        <v>-23.5395974144269</v>
      </c>
      <c r="R2236" s="17">
        <v>0</v>
      </c>
      <c r="S2236" s="17">
        <v>5.2917757734379997E-2</v>
      </c>
      <c r="T2236" s="17" t="s">
        <v>93</v>
      </c>
      <c r="U2236" s="19">
        <v>-13.599644346650599</v>
      </c>
      <c r="V2236" s="19">
        <v>-11.094785877019699</v>
      </c>
      <c r="W2236" s="18">
        <v>-2.50483803478265</v>
      </c>
    </row>
    <row r="2237" spans="2:23" x14ac:dyDescent="0.25">
      <c r="B2237" s="11" t="s">
        <v>53</v>
      </c>
      <c r="C2237" s="16" t="s">
        <v>76</v>
      </c>
      <c r="D2237" s="11" t="s">
        <v>18</v>
      </c>
      <c r="E2237" s="11" t="s">
        <v>96</v>
      </c>
      <c r="F2237" s="13">
        <v>163.57</v>
      </c>
      <c r="G2237" s="17">
        <v>53050</v>
      </c>
      <c r="H2237" s="17">
        <v>171.21</v>
      </c>
      <c r="I2237" s="17">
        <v>1</v>
      </c>
      <c r="J2237" s="17">
        <v>129.19196456738101</v>
      </c>
      <c r="K2237" s="17">
        <v>3.3497961363520101</v>
      </c>
      <c r="L2237" s="17">
        <v>154.61424496582401</v>
      </c>
      <c r="M2237" s="17">
        <v>4.7978468445928097</v>
      </c>
      <c r="N2237" s="17">
        <v>-25.422280398443299</v>
      </c>
      <c r="O2237" s="17">
        <v>-1.4480507082408001</v>
      </c>
      <c r="P2237" s="17">
        <v>-31.7691294486246</v>
      </c>
      <c r="Q2237" s="17">
        <v>-31.7691294486246</v>
      </c>
      <c r="R2237" s="17">
        <v>0</v>
      </c>
      <c r="S2237" s="17">
        <v>0.20256201149483999</v>
      </c>
      <c r="T2237" s="17" t="s">
        <v>92</v>
      </c>
      <c r="U2237" s="19">
        <v>-48.162985808319597</v>
      </c>
      <c r="V2237" s="19">
        <v>-39.292058021564898</v>
      </c>
      <c r="W2237" s="18">
        <v>-8.8708554169718195</v>
      </c>
    </row>
    <row r="2238" spans="2:23" x14ac:dyDescent="0.25">
      <c r="B2238" s="11" t="s">
        <v>53</v>
      </c>
      <c r="C2238" s="16" t="s">
        <v>76</v>
      </c>
      <c r="D2238" s="11" t="s">
        <v>18</v>
      </c>
      <c r="E2238" s="11" t="s">
        <v>97</v>
      </c>
      <c r="F2238" s="13">
        <v>161.02000000000001</v>
      </c>
      <c r="G2238" s="17">
        <v>50253</v>
      </c>
      <c r="H2238" s="17">
        <v>161.02000000000001</v>
      </c>
      <c r="I2238" s="17">
        <v>1</v>
      </c>
      <c r="J2238" s="17">
        <v>-1.3560469000000001E-11</v>
      </c>
      <c r="K2238" s="17">
        <v>0</v>
      </c>
      <c r="L2238" s="17">
        <v>-1.1766043999999999E-11</v>
      </c>
      <c r="M2238" s="17">
        <v>0</v>
      </c>
      <c r="N2238" s="17">
        <v>-1.794426E-12</v>
      </c>
      <c r="O2238" s="17">
        <v>0</v>
      </c>
      <c r="P2238" s="17">
        <v>-3.0066939999999999E-12</v>
      </c>
      <c r="Q2238" s="17">
        <v>-3.0066910000000002E-12</v>
      </c>
      <c r="R2238" s="17">
        <v>0</v>
      </c>
      <c r="S2238" s="17">
        <v>0</v>
      </c>
      <c r="T2238" s="17" t="s">
        <v>93</v>
      </c>
      <c r="U2238" s="19">
        <v>0</v>
      </c>
      <c r="V2238" s="19">
        <v>0</v>
      </c>
      <c r="W2238" s="18">
        <v>0</v>
      </c>
    </row>
    <row r="2239" spans="2:23" x14ac:dyDescent="0.25">
      <c r="B2239" s="11" t="s">
        <v>53</v>
      </c>
      <c r="C2239" s="16" t="s">
        <v>76</v>
      </c>
      <c r="D2239" s="11" t="s">
        <v>18</v>
      </c>
      <c r="E2239" s="11" t="s">
        <v>97</v>
      </c>
      <c r="F2239" s="13">
        <v>161.02000000000001</v>
      </c>
      <c r="G2239" s="17">
        <v>50300</v>
      </c>
      <c r="H2239" s="17">
        <v>160.94</v>
      </c>
      <c r="I2239" s="17">
        <v>1</v>
      </c>
      <c r="J2239" s="17">
        <v>-10.0059047345467</v>
      </c>
      <c r="K2239" s="17">
        <v>1.3916420008398701E-3</v>
      </c>
      <c r="L2239" s="17">
        <v>-41.380341572379997</v>
      </c>
      <c r="M2239" s="17">
        <v>2.3801424094191101E-2</v>
      </c>
      <c r="N2239" s="17">
        <v>31.374436837833301</v>
      </c>
      <c r="O2239" s="17">
        <v>-2.2409782093351201E-2</v>
      </c>
      <c r="P2239" s="17">
        <v>44.721964304976701</v>
      </c>
      <c r="Q2239" s="17">
        <v>44.721964304976701</v>
      </c>
      <c r="R2239" s="17">
        <v>0</v>
      </c>
      <c r="S2239" s="17">
        <v>2.7800751869008999E-2</v>
      </c>
      <c r="T2239" s="17" t="s">
        <v>92</v>
      </c>
      <c r="U2239" s="19">
        <v>-1.0975717743606199</v>
      </c>
      <c r="V2239" s="19">
        <v>-0.89541487341842096</v>
      </c>
      <c r="W2239" s="18">
        <v>-0.20215525172902499</v>
      </c>
    </row>
    <row r="2240" spans="2:23" x14ac:dyDescent="0.25">
      <c r="B2240" s="11" t="s">
        <v>53</v>
      </c>
      <c r="C2240" s="16" t="s">
        <v>76</v>
      </c>
      <c r="D2240" s="11" t="s">
        <v>18</v>
      </c>
      <c r="E2240" s="11" t="s">
        <v>98</v>
      </c>
      <c r="F2240" s="13">
        <v>160.94</v>
      </c>
      <c r="G2240" s="17">
        <v>51150</v>
      </c>
      <c r="H2240" s="17">
        <v>161.47999999999999</v>
      </c>
      <c r="I2240" s="17">
        <v>1</v>
      </c>
      <c r="J2240" s="17">
        <v>67.598053363066199</v>
      </c>
      <c r="K2240" s="17">
        <v>0.130687609008412</v>
      </c>
      <c r="L2240" s="17">
        <v>36.2589572194263</v>
      </c>
      <c r="M2240" s="17">
        <v>3.7600762589109299E-2</v>
      </c>
      <c r="N2240" s="17">
        <v>31.3390961436399</v>
      </c>
      <c r="O2240" s="17">
        <v>9.3086846419302594E-2</v>
      </c>
      <c r="P2240" s="17">
        <v>44.7219643049742</v>
      </c>
      <c r="Q2240" s="17">
        <v>44.721964304974101</v>
      </c>
      <c r="R2240" s="17">
        <v>0</v>
      </c>
      <c r="S2240" s="17">
        <v>5.7201547011048001E-2</v>
      </c>
      <c r="T2240" s="17" t="s">
        <v>92</v>
      </c>
      <c r="U2240" s="19">
        <v>-1.9165814063095099</v>
      </c>
      <c r="V2240" s="19">
        <v>-1.56357473599067</v>
      </c>
      <c r="W2240" s="18">
        <v>-0.35300379046041902</v>
      </c>
    </row>
    <row r="2241" spans="2:23" x14ac:dyDescent="0.25">
      <c r="B2241" s="11" t="s">
        <v>53</v>
      </c>
      <c r="C2241" s="16" t="s">
        <v>76</v>
      </c>
      <c r="D2241" s="11" t="s">
        <v>18</v>
      </c>
      <c r="E2241" s="11" t="s">
        <v>99</v>
      </c>
      <c r="F2241" s="13">
        <v>166.83</v>
      </c>
      <c r="G2241" s="17">
        <v>50354</v>
      </c>
      <c r="H2241" s="17">
        <v>166.83</v>
      </c>
      <c r="I2241" s="17">
        <v>1</v>
      </c>
      <c r="J2241" s="17">
        <v>3.12593E-13</v>
      </c>
      <c r="K2241" s="17">
        <v>0</v>
      </c>
      <c r="L2241" s="17">
        <v>1.321146E-12</v>
      </c>
      <c r="M2241" s="17">
        <v>0</v>
      </c>
      <c r="N2241" s="17">
        <v>-1.0085530000000001E-12</v>
      </c>
      <c r="O2241" s="17">
        <v>0</v>
      </c>
      <c r="P2241" s="17">
        <v>-1.172243E-12</v>
      </c>
      <c r="Q2241" s="17">
        <v>-1.1722449999999999E-12</v>
      </c>
      <c r="R2241" s="17">
        <v>0</v>
      </c>
      <c r="S2241" s="17">
        <v>0</v>
      </c>
      <c r="T2241" s="17" t="s">
        <v>93</v>
      </c>
      <c r="U2241" s="19">
        <v>0</v>
      </c>
      <c r="V2241" s="19">
        <v>0</v>
      </c>
      <c r="W2241" s="18">
        <v>0</v>
      </c>
    </row>
    <row r="2242" spans="2:23" x14ac:dyDescent="0.25">
      <c r="B2242" s="11" t="s">
        <v>53</v>
      </c>
      <c r="C2242" s="16" t="s">
        <v>76</v>
      </c>
      <c r="D2242" s="11" t="s">
        <v>18</v>
      </c>
      <c r="E2242" s="11" t="s">
        <v>99</v>
      </c>
      <c r="F2242" s="13">
        <v>166.83</v>
      </c>
      <c r="G2242" s="17">
        <v>50900</v>
      </c>
      <c r="H2242" s="17">
        <v>166.26</v>
      </c>
      <c r="I2242" s="17">
        <v>1</v>
      </c>
      <c r="J2242" s="17">
        <v>-219.95584941358899</v>
      </c>
      <c r="K2242" s="17">
        <v>0.38220654796090098</v>
      </c>
      <c r="L2242" s="17">
        <v>-254.57534271749</v>
      </c>
      <c r="M2242" s="17">
        <v>0.51198798044584604</v>
      </c>
      <c r="N2242" s="17">
        <v>34.619493303901002</v>
      </c>
      <c r="O2242" s="17">
        <v>-0.129781432484945</v>
      </c>
      <c r="P2242" s="17">
        <v>46.7450505284001</v>
      </c>
      <c r="Q2242" s="17">
        <v>46.7450505284</v>
      </c>
      <c r="R2242" s="17">
        <v>0</v>
      </c>
      <c r="S2242" s="17">
        <v>1.72622880163311E-2</v>
      </c>
      <c r="T2242" s="17" t="s">
        <v>92</v>
      </c>
      <c r="U2242" s="19">
        <v>-1.8813374899808</v>
      </c>
      <c r="V2242" s="19">
        <v>-1.5348222410601</v>
      </c>
      <c r="W2242" s="18">
        <v>-0.346512422019847</v>
      </c>
    </row>
    <row r="2243" spans="2:23" x14ac:dyDescent="0.25">
      <c r="B2243" s="11" t="s">
        <v>53</v>
      </c>
      <c r="C2243" s="16" t="s">
        <v>76</v>
      </c>
      <c r="D2243" s="11" t="s">
        <v>18</v>
      </c>
      <c r="E2243" s="11" t="s">
        <v>99</v>
      </c>
      <c r="F2243" s="13">
        <v>166.83</v>
      </c>
      <c r="G2243" s="17">
        <v>53200</v>
      </c>
      <c r="H2243" s="17">
        <v>169.42</v>
      </c>
      <c r="I2243" s="17">
        <v>1</v>
      </c>
      <c r="J2243" s="17">
        <v>161.31539867493399</v>
      </c>
      <c r="K2243" s="17">
        <v>1.2568943741382399</v>
      </c>
      <c r="L2243" s="17">
        <v>198.81387272615001</v>
      </c>
      <c r="M2243" s="17">
        <v>1.9091519742382601</v>
      </c>
      <c r="N2243" s="17">
        <v>-37.498474051215503</v>
      </c>
      <c r="O2243" s="17">
        <v>-0.65225760010001799</v>
      </c>
      <c r="P2243" s="17">
        <v>-46.745050528398401</v>
      </c>
      <c r="Q2243" s="17">
        <v>-46.745050528398401</v>
      </c>
      <c r="R2243" s="17">
        <v>0</v>
      </c>
      <c r="S2243" s="17">
        <v>0.105540317871992</v>
      </c>
      <c r="T2243" s="17" t="s">
        <v>92</v>
      </c>
      <c r="U2243" s="19">
        <v>-12.5397612241681</v>
      </c>
      <c r="V2243" s="19">
        <v>-10.2301179490303</v>
      </c>
      <c r="W2243" s="18">
        <v>-2.3096244328716402</v>
      </c>
    </row>
    <row r="2244" spans="2:23" x14ac:dyDescent="0.25">
      <c r="B2244" s="11" t="s">
        <v>53</v>
      </c>
      <c r="C2244" s="16" t="s">
        <v>76</v>
      </c>
      <c r="D2244" s="11" t="s">
        <v>18</v>
      </c>
      <c r="E2244" s="11" t="s">
        <v>100</v>
      </c>
      <c r="F2244" s="13">
        <v>166.83</v>
      </c>
      <c r="G2244" s="17">
        <v>50404</v>
      </c>
      <c r="H2244" s="17">
        <v>166.83</v>
      </c>
      <c r="I2244" s="17">
        <v>1</v>
      </c>
      <c r="J2244" s="17">
        <v>5.3212999999999998E-14</v>
      </c>
      <c r="K2244" s="17">
        <v>0</v>
      </c>
      <c r="L2244" s="17">
        <v>5.9080800000000004E-13</v>
      </c>
      <c r="M2244" s="17">
        <v>0</v>
      </c>
      <c r="N2244" s="17">
        <v>-5.3759499999999999E-13</v>
      </c>
      <c r="O2244" s="17">
        <v>0</v>
      </c>
      <c r="P2244" s="17">
        <v>1.0843E-13</v>
      </c>
      <c r="Q2244" s="17">
        <v>1.08429E-13</v>
      </c>
      <c r="R2244" s="17">
        <v>0</v>
      </c>
      <c r="S2244" s="17">
        <v>0</v>
      </c>
      <c r="T2244" s="17" t="s">
        <v>93</v>
      </c>
      <c r="U2244" s="19">
        <v>0</v>
      </c>
      <c r="V2244" s="19">
        <v>0</v>
      </c>
      <c r="W2244" s="18">
        <v>0</v>
      </c>
    </row>
    <row r="2245" spans="2:23" x14ac:dyDescent="0.25">
      <c r="B2245" s="11" t="s">
        <v>53</v>
      </c>
      <c r="C2245" s="16" t="s">
        <v>76</v>
      </c>
      <c r="D2245" s="11" t="s">
        <v>18</v>
      </c>
      <c r="E2245" s="11" t="s">
        <v>101</v>
      </c>
      <c r="F2245" s="13">
        <v>164.58</v>
      </c>
      <c r="G2245" s="17">
        <v>50499</v>
      </c>
      <c r="H2245" s="17">
        <v>164.58</v>
      </c>
      <c r="I2245" s="17">
        <v>1</v>
      </c>
      <c r="J2245" s="17">
        <v>1.5491400000000001E-13</v>
      </c>
      <c r="K2245" s="17">
        <v>0</v>
      </c>
      <c r="L2245" s="17">
        <v>-1.2254330000000001E-12</v>
      </c>
      <c r="M2245" s="17">
        <v>0</v>
      </c>
      <c r="N2245" s="17">
        <v>1.380347E-12</v>
      </c>
      <c r="O2245" s="17">
        <v>0</v>
      </c>
      <c r="P2245" s="17">
        <v>2.952534E-12</v>
      </c>
      <c r="Q2245" s="17">
        <v>2.952534E-12</v>
      </c>
      <c r="R2245" s="17">
        <v>0</v>
      </c>
      <c r="S2245" s="17">
        <v>0</v>
      </c>
      <c r="T2245" s="17" t="s">
        <v>93</v>
      </c>
      <c r="U2245" s="19">
        <v>0</v>
      </c>
      <c r="V2245" s="19">
        <v>0</v>
      </c>
      <c r="W2245" s="18">
        <v>0</v>
      </c>
    </row>
    <row r="2246" spans="2:23" x14ac:dyDescent="0.25">
      <c r="B2246" s="11" t="s">
        <v>53</v>
      </c>
      <c r="C2246" s="16" t="s">
        <v>76</v>
      </c>
      <c r="D2246" s="11" t="s">
        <v>18</v>
      </c>
      <c r="E2246" s="11" t="s">
        <v>101</v>
      </c>
      <c r="F2246" s="13">
        <v>164.58</v>
      </c>
      <c r="G2246" s="17">
        <v>50554</v>
      </c>
      <c r="H2246" s="17">
        <v>164.58</v>
      </c>
      <c r="I2246" s="17">
        <v>1</v>
      </c>
      <c r="J2246" s="17">
        <v>1.8218200000000001E-13</v>
      </c>
      <c r="K2246" s="17">
        <v>0</v>
      </c>
      <c r="L2246" s="17">
        <v>-4.6257700000000002E-13</v>
      </c>
      <c r="M2246" s="17">
        <v>0</v>
      </c>
      <c r="N2246" s="17">
        <v>6.44759E-13</v>
      </c>
      <c r="O2246" s="17">
        <v>0</v>
      </c>
      <c r="P2246" s="17">
        <v>9.4730199999999996E-13</v>
      </c>
      <c r="Q2246" s="17">
        <v>9.473040000000001E-13</v>
      </c>
      <c r="R2246" s="17">
        <v>0</v>
      </c>
      <c r="S2246" s="17">
        <v>0</v>
      </c>
      <c r="T2246" s="17" t="s">
        <v>93</v>
      </c>
      <c r="U2246" s="19">
        <v>0</v>
      </c>
      <c r="V2246" s="19">
        <v>0</v>
      </c>
      <c r="W2246" s="18">
        <v>0</v>
      </c>
    </row>
    <row r="2247" spans="2:23" x14ac:dyDescent="0.25">
      <c r="B2247" s="11" t="s">
        <v>53</v>
      </c>
      <c r="C2247" s="16" t="s">
        <v>76</v>
      </c>
      <c r="D2247" s="11" t="s">
        <v>18</v>
      </c>
      <c r="E2247" s="11" t="s">
        <v>102</v>
      </c>
      <c r="F2247" s="13">
        <v>164.58</v>
      </c>
      <c r="G2247" s="17">
        <v>50604</v>
      </c>
      <c r="H2247" s="17">
        <v>164.58</v>
      </c>
      <c r="I2247" s="17">
        <v>1</v>
      </c>
      <c r="J2247" s="17">
        <v>8.0371799999999999E-13</v>
      </c>
      <c r="K2247" s="17">
        <v>0</v>
      </c>
      <c r="L2247" s="17">
        <v>1.36232E-12</v>
      </c>
      <c r="M2247" s="17">
        <v>0</v>
      </c>
      <c r="N2247" s="17">
        <v>-5.5860200000000001E-13</v>
      </c>
      <c r="O2247" s="17">
        <v>0</v>
      </c>
      <c r="P2247" s="17">
        <v>-9.5729299999999997E-13</v>
      </c>
      <c r="Q2247" s="17">
        <v>-9.5729299999999997E-13</v>
      </c>
      <c r="R2247" s="17">
        <v>0</v>
      </c>
      <c r="S2247" s="17">
        <v>0</v>
      </c>
      <c r="T2247" s="17" t="s">
        <v>93</v>
      </c>
      <c r="U2247" s="19">
        <v>0</v>
      </c>
      <c r="V2247" s="19">
        <v>0</v>
      </c>
      <c r="W2247" s="18">
        <v>0</v>
      </c>
    </row>
    <row r="2248" spans="2:23" x14ac:dyDescent="0.25">
      <c r="B2248" s="11" t="s">
        <v>53</v>
      </c>
      <c r="C2248" s="16" t="s">
        <v>76</v>
      </c>
      <c r="D2248" s="11" t="s">
        <v>18</v>
      </c>
      <c r="E2248" s="11" t="s">
        <v>103</v>
      </c>
      <c r="F2248" s="13">
        <v>166.88</v>
      </c>
      <c r="G2248" s="17">
        <v>50750</v>
      </c>
      <c r="H2248" s="17">
        <v>167.71</v>
      </c>
      <c r="I2248" s="17">
        <v>1</v>
      </c>
      <c r="J2248" s="17">
        <v>98.693018655366899</v>
      </c>
      <c r="K2248" s="17">
        <v>0.23279345515827601</v>
      </c>
      <c r="L2248" s="17">
        <v>128.64855870279499</v>
      </c>
      <c r="M2248" s="17">
        <v>0.39555579458572798</v>
      </c>
      <c r="N2248" s="17">
        <v>-29.955540047428499</v>
      </c>
      <c r="O2248" s="17">
        <v>-0.162762339427452</v>
      </c>
      <c r="P2248" s="17">
        <v>-41.598800083003901</v>
      </c>
      <c r="Q2248" s="17">
        <v>-41.598800083003802</v>
      </c>
      <c r="R2248" s="17">
        <v>0</v>
      </c>
      <c r="S2248" s="17">
        <v>4.1357998023462801E-2</v>
      </c>
      <c r="T2248" s="17" t="s">
        <v>92</v>
      </c>
      <c r="U2248" s="19">
        <v>-2.3662273351495799</v>
      </c>
      <c r="V2248" s="19">
        <v>-1.93040236572812</v>
      </c>
      <c r="W2248" s="18">
        <v>-0.43582141392431301</v>
      </c>
    </row>
    <row r="2249" spans="2:23" x14ac:dyDescent="0.25">
      <c r="B2249" s="11" t="s">
        <v>53</v>
      </c>
      <c r="C2249" s="16" t="s">
        <v>76</v>
      </c>
      <c r="D2249" s="11" t="s">
        <v>18</v>
      </c>
      <c r="E2249" s="11" t="s">
        <v>103</v>
      </c>
      <c r="F2249" s="13">
        <v>166.88</v>
      </c>
      <c r="G2249" s="17">
        <v>50800</v>
      </c>
      <c r="H2249" s="17">
        <v>166.48</v>
      </c>
      <c r="I2249" s="17">
        <v>1</v>
      </c>
      <c r="J2249" s="17">
        <v>-59.5937225834816</v>
      </c>
      <c r="K2249" s="17">
        <v>6.6411400124375297E-2</v>
      </c>
      <c r="L2249" s="17">
        <v>-89.672621700193005</v>
      </c>
      <c r="M2249" s="17">
        <v>0.15037004884435701</v>
      </c>
      <c r="N2249" s="17">
        <v>30.078899116711401</v>
      </c>
      <c r="O2249" s="17">
        <v>-8.3958648719981502E-2</v>
      </c>
      <c r="P2249" s="17">
        <v>41.598800082998899</v>
      </c>
      <c r="Q2249" s="17">
        <v>41.5988000829988</v>
      </c>
      <c r="R2249" s="17">
        <v>0</v>
      </c>
      <c r="S2249" s="17">
        <v>3.2359605148057302E-2</v>
      </c>
      <c r="T2249" s="17" t="s">
        <v>92</v>
      </c>
      <c r="U2249" s="19">
        <v>-1.96266792196179</v>
      </c>
      <c r="V2249" s="19">
        <v>-1.60117277972965</v>
      </c>
      <c r="W2249" s="18">
        <v>-0.36149219312404202</v>
      </c>
    </row>
    <row r="2250" spans="2:23" x14ac:dyDescent="0.25">
      <c r="B2250" s="11" t="s">
        <v>53</v>
      </c>
      <c r="C2250" s="16" t="s">
        <v>76</v>
      </c>
      <c r="D2250" s="11" t="s">
        <v>18</v>
      </c>
      <c r="E2250" s="11" t="s">
        <v>104</v>
      </c>
      <c r="F2250" s="13">
        <v>168.01</v>
      </c>
      <c r="G2250" s="17">
        <v>50750</v>
      </c>
      <c r="H2250" s="17">
        <v>167.71</v>
      </c>
      <c r="I2250" s="17">
        <v>1</v>
      </c>
      <c r="J2250" s="17">
        <v>-114.238029610016</v>
      </c>
      <c r="K2250" s="17">
        <v>9.9182488309759106E-2</v>
      </c>
      <c r="L2250" s="17">
        <v>-144.08289320690901</v>
      </c>
      <c r="M2250" s="17">
        <v>0.15777508887303901</v>
      </c>
      <c r="N2250" s="17">
        <v>29.844863596893301</v>
      </c>
      <c r="O2250" s="17">
        <v>-5.8592600563279897E-2</v>
      </c>
      <c r="P2250" s="17">
        <v>41.598800083000597</v>
      </c>
      <c r="Q2250" s="17">
        <v>41.598800083000498</v>
      </c>
      <c r="R2250" s="17">
        <v>0</v>
      </c>
      <c r="S2250" s="17">
        <v>1.3151497279425399E-2</v>
      </c>
      <c r="T2250" s="17" t="s">
        <v>92</v>
      </c>
      <c r="U2250" s="19">
        <v>-0.88189485148468305</v>
      </c>
      <c r="V2250" s="19">
        <v>-0.71946253106820302</v>
      </c>
      <c r="W2250" s="18">
        <v>-0.16243099527980401</v>
      </c>
    </row>
    <row r="2251" spans="2:23" x14ac:dyDescent="0.25">
      <c r="B2251" s="11" t="s">
        <v>53</v>
      </c>
      <c r="C2251" s="16" t="s">
        <v>76</v>
      </c>
      <c r="D2251" s="11" t="s">
        <v>18</v>
      </c>
      <c r="E2251" s="11" t="s">
        <v>104</v>
      </c>
      <c r="F2251" s="13">
        <v>168.01</v>
      </c>
      <c r="G2251" s="17">
        <v>50950</v>
      </c>
      <c r="H2251" s="17">
        <v>168.52</v>
      </c>
      <c r="I2251" s="17">
        <v>1</v>
      </c>
      <c r="J2251" s="17">
        <v>167.59754526765499</v>
      </c>
      <c r="K2251" s="17">
        <v>0.24718264718174299</v>
      </c>
      <c r="L2251" s="17">
        <v>197.36531208074501</v>
      </c>
      <c r="M2251" s="17">
        <v>0.34278698443202199</v>
      </c>
      <c r="N2251" s="17">
        <v>-29.767766813090098</v>
      </c>
      <c r="O2251" s="17">
        <v>-9.5604337250278698E-2</v>
      </c>
      <c r="P2251" s="17">
        <v>-41.598800083011298</v>
      </c>
      <c r="Q2251" s="17">
        <v>-41.598800083011298</v>
      </c>
      <c r="R2251" s="17">
        <v>0</v>
      </c>
      <c r="S2251" s="17">
        <v>1.52280494814478E-2</v>
      </c>
      <c r="T2251" s="17" t="s">
        <v>92</v>
      </c>
      <c r="U2251" s="19">
        <v>-0.90530273274161599</v>
      </c>
      <c r="V2251" s="19">
        <v>-0.73855901798804902</v>
      </c>
      <c r="W2251" s="18">
        <v>-0.16674235444416999</v>
      </c>
    </row>
    <row r="2252" spans="2:23" x14ac:dyDescent="0.25">
      <c r="B2252" s="11" t="s">
        <v>53</v>
      </c>
      <c r="C2252" s="16" t="s">
        <v>76</v>
      </c>
      <c r="D2252" s="11" t="s">
        <v>18</v>
      </c>
      <c r="E2252" s="11" t="s">
        <v>105</v>
      </c>
      <c r="F2252" s="13">
        <v>166.48</v>
      </c>
      <c r="G2252" s="17">
        <v>51300</v>
      </c>
      <c r="H2252" s="17">
        <v>167.08</v>
      </c>
      <c r="I2252" s="17">
        <v>1</v>
      </c>
      <c r="J2252" s="17">
        <v>92.005886984990596</v>
      </c>
      <c r="K2252" s="17">
        <v>0.12960042440278999</v>
      </c>
      <c r="L2252" s="17">
        <v>100.544055409571</v>
      </c>
      <c r="M2252" s="17">
        <v>0.15477042936728599</v>
      </c>
      <c r="N2252" s="17">
        <v>-8.5381684245804408</v>
      </c>
      <c r="O2252" s="17">
        <v>-2.5170004964495899E-2</v>
      </c>
      <c r="P2252" s="17">
        <v>-9.0424967007700605</v>
      </c>
      <c r="Q2252" s="17">
        <v>-9.0424967007700605</v>
      </c>
      <c r="R2252" s="17">
        <v>0</v>
      </c>
      <c r="S2252" s="17">
        <v>1.25184889019243E-3</v>
      </c>
      <c r="T2252" s="17" t="s">
        <v>92</v>
      </c>
      <c r="U2252" s="19">
        <v>0.92504762676982699</v>
      </c>
      <c r="V2252" s="19">
        <v>-0.75466718713008896</v>
      </c>
      <c r="W2252" s="18">
        <v>1.67972851715613</v>
      </c>
    </row>
    <row r="2253" spans="2:23" x14ac:dyDescent="0.25">
      <c r="B2253" s="11" t="s">
        <v>53</v>
      </c>
      <c r="C2253" s="16" t="s">
        <v>76</v>
      </c>
      <c r="D2253" s="11" t="s">
        <v>18</v>
      </c>
      <c r="E2253" s="11" t="s">
        <v>106</v>
      </c>
      <c r="F2253" s="13">
        <v>166.26</v>
      </c>
      <c r="G2253" s="17">
        <v>54750</v>
      </c>
      <c r="H2253" s="17">
        <v>170.97</v>
      </c>
      <c r="I2253" s="17">
        <v>1</v>
      </c>
      <c r="J2253" s="17">
        <v>144.173150714793</v>
      </c>
      <c r="K2253" s="17">
        <v>2.2093330332674501</v>
      </c>
      <c r="L2253" s="17">
        <v>168.75422582381799</v>
      </c>
      <c r="M2253" s="17">
        <v>3.0269254224726798</v>
      </c>
      <c r="N2253" s="17">
        <v>-24.581075109025502</v>
      </c>
      <c r="O2253" s="17">
        <v>-0.81759238920523003</v>
      </c>
      <c r="P2253" s="17">
        <v>-30.642415007912501</v>
      </c>
      <c r="Q2253" s="17">
        <v>-30.642415007912401</v>
      </c>
      <c r="R2253" s="17">
        <v>0</v>
      </c>
      <c r="S2253" s="17">
        <v>9.9801803040096795E-2</v>
      </c>
      <c r="T2253" s="17" t="s">
        <v>93</v>
      </c>
      <c r="U2253" s="19">
        <v>-22.081476942329601</v>
      </c>
      <c r="V2253" s="19">
        <v>-18.0143871618106</v>
      </c>
      <c r="W2253" s="18">
        <v>-4.0670566008548104</v>
      </c>
    </row>
    <row r="2254" spans="2:23" x14ac:dyDescent="0.25">
      <c r="B2254" s="11" t="s">
        <v>53</v>
      </c>
      <c r="C2254" s="16" t="s">
        <v>76</v>
      </c>
      <c r="D2254" s="11" t="s">
        <v>18</v>
      </c>
      <c r="E2254" s="11" t="s">
        <v>107</v>
      </c>
      <c r="F2254" s="13">
        <v>168.52</v>
      </c>
      <c r="G2254" s="17">
        <v>53150</v>
      </c>
      <c r="H2254" s="17">
        <v>171.28</v>
      </c>
      <c r="I2254" s="17">
        <v>1</v>
      </c>
      <c r="J2254" s="17">
        <v>159.50883971259299</v>
      </c>
      <c r="K2254" s="17">
        <v>1.1194950776441399</v>
      </c>
      <c r="L2254" s="17">
        <v>164.54863926846099</v>
      </c>
      <c r="M2254" s="17">
        <v>1.1913552061445001</v>
      </c>
      <c r="N2254" s="17">
        <v>-5.0397995558683997</v>
      </c>
      <c r="O2254" s="17">
        <v>-7.1860128500360193E-2</v>
      </c>
      <c r="P2254" s="17">
        <v>0.81389597938449798</v>
      </c>
      <c r="Q2254" s="17">
        <v>0.81389597938449798</v>
      </c>
      <c r="R2254" s="17">
        <v>0</v>
      </c>
      <c r="S2254" s="17">
        <v>2.9146773271363E-5</v>
      </c>
      <c r="T2254" s="17" t="s">
        <v>92</v>
      </c>
      <c r="U2254" s="19">
        <v>1.70081094198553</v>
      </c>
      <c r="V2254" s="19">
        <v>-1.38754608117888</v>
      </c>
      <c r="W2254" s="18">
        <v>3.0883822182434999</v>
      </c>
    </row>
    <row r="2255" spans="2:23" x14ac:dyDescent="0.25">
      <c r="B2255" s="11" t="s">
        <v>53</v>
      </c>
      <c r="C2255" s="16" t="s">
        <v>76</v>
      </c>
      <c r="D2255" s="11" t="s">
        <v>18</v>
      </c>
      <c r="E2255" s="11" t="s">
        <v>107</v>
      </c>
      <c r="F2255" s="13">
        <v>168.52</v>
      </c>
      <c r="G2255" s="17">
        <v>54500</v>
      </c>
      <c r="H2255" s="17">
        <v>168.49</v>
      </c>
      <c r="I2255" s="17">
        <v>1</v>
      </c>
      <c r="J2255" s="17">
        <v>26.008538532235001</v>
      </c>
      <c r="K2255" s="17">
        <v>3.7454708520387001E-2</v>
      </c>
      <c r="L2255" s="17">
        <v>50.600616382789703</v>
      </c>
      <c r="M2255" s="17">
        <v>0.141770587087481</v>
      </c>
      <c r="N2255" s="17">
        <v>-24.592077850554698</v>
      </c>
      <c r="O2255" s="17">
        <v>-0.104315878567094</v>
      </c>
      <c r="P2255" s="17">
        <v>-42.412696062396797</v>
      </c>
      <c r="Q2255" s="17">
        <v>-42.412696062396698</v>
      </c>
      <c r="R2255" s="17">
        <v>0</v>
      </c>
      <c r="S2255" s="17">
        <v>9.9601592911762599E-2</v>
      </c>
      <c r="T2255" s="17" t="s">
        <v>92</v>
      </c>
      <c r="U2255" s="19">
        <v>-18.315509453464799</v>
      </c>
      <c r="V2255" s="19">
        <v>-14.942056603470601</v>
      </c>
      <c r="W2255" s="18">
        <v>-3.3734253290792</v>
      </c>
    </row>
    <row r="2256" spans="2:23" x14ac:dyDescent="0.25">
      <c r="B2256" s="11" t="s">
        <v>53</v>
      </c>
      <c r="C2256" s="16" t="s">
        <v>76</v>
      </c>
      <c r="D2256" s="11" t="s">
        <v>18</v>
      </c>
      <c r="E2256" s="11" t="s">
        <v>108</v>
      </c>
      <c r="F2256" s="13">
        <v>163.85</v>
      </c>
      <c r="G2256" s="17">
        <v>51250</v>
      </c>
      <c r="H2256" s="17">
        <v>163.85</v>
      </c>
      <c r="I2256" s="17">
        <v>1</v>
      </c>
      <c r="J2256" s="17">
        <v>1.0462450000000001E-12</v>
      </c>
      <c r="K2256" s="17">
        <v>0</v>
      </c>
      <c r="L2256" s="17">
        <v>1.2884700000000001E-12</v>
      </c>
      <c r="M2256" s="17">
        <v>0</v>
      </c>
      <c r="N2256" s="17">
        <v>-2.4222399999999999E-13</v>
      </c>
      <c r="O2256" s="17">
        <v>0</v>
      </c>
      <c r="P2256" s="17">
        <v>-4.6486099999999997E-13</v>
      </c>
      <c r="Q2256" s="17">
        <v>-4.6486099999999997E-13</v>
      </c>
      <c r="R2256" s="17">
        <v>0</v>
      </c>
      <c r="S2256" s="17">
        <v>0</v>
      </c>
      <c r="T2256" s="17" t="s">
        <v>93</v>
      </c>
      <c r="U2256" s="19">
        <v>0</v>
      </c>
      <c r="V2256" s="19">
        <v>0</v>
      </c>
      <c r="W2256" s="18">
        <v>0</v>
      </c>
    </row>
    <row r="2257" spans="2:23" x14ac:dyDescent="0.25">
      <c r="B2257" s="11" t="s">
        <v>53</v>
      </c>
      <c r="C2257" s="16" t="s">
        <v>76</v>
      </c>
      <c r="D2257" s="11" t="s">
        <v>18</v>
      </c>
      <c r="E2257" s="11" t="s">
        <v>109</v>
      </c>
      <c r="F2257" s="13">
        <v>167.08</v>
      </c>
      <c r="G2257" s="17">
        <v>53200</v>
      </c>
      <c r="H2257" s="17">
        <v>169.42</v>
      </c>
      <c r="I2257" s="17">
        <v>1</v>
      </c>
      <c r="J2257" s="17">
        <v>113.042039699035</v>
      </c>
      <c r="K2257" s="17">
        <v>0.658092891074887</v>
      </c>
      <c r="L2257" s="17">
        <v>121.516439353591</v>
      </c>
      <c r="M2257" s="17">
        <v>0.76046161920850897</v>
      </c>
      <c r="N2257" s="17">
        <v>-8.4743996545559401</v>
      </c>
      <c r="O2257" s="17">
        <v>-0.10236872813362199</v>
      </c>
      <c r="P2257" s="17">
        <v>-9.0424967007670105</v>
      </c>
      <c r="Q2257" s="17">
        <v>-9.0424967007669999</v>
      </c>
      <c r="R2257" s="17">
        <v>0</v>
      </c>
      <c r="S2257" s="17">
        <v>4.2109874490441901E-3</v>
      </c>
      <c r="T2257" s="17" t="s">
        <v>93</v>
      </c>
      <c r="U2257" s="19">
        <v>2.6065566831787899</v>
      </c>
      <c r="V2257" s="19">
        <v>-2.1264665118471</v>
      </c>
      <c r="W2257" s="18">
        <v>4.7330618074314001</v>
      </c>
    </row>
    <row r="2258" spans="2:23" x14ac:dyDescent="0.25">
      <c r="B2258" s="11" t="s">
        <v>53</v>
      </c>
      <c r="C2258" s="16" t="s">
        <v>76</v>
      </c>
      <c r="D2258" s="11" t="s">
        <v>18</v>
      </c>
      <c r="E2258" s="11" t="s">
        <v>110</v>
      </c>
      <c r="F2258" s="13">
        <v>171.62</v>
      </c>
      <c r="G2258" s="17">
        <v>53100</v>
      </c>
      <c r="H2258" s="17">
        <v>171.62</v>
      </c>
      <c r="I2258" s="17">
        <v>1</v>
      </c>
      <c r="J2258" s="17">
        <v>-2.6836950999999999E-11</v>
      </c>
      <c r="K2258" s="17">
        <v>0</v>
      </c>
      <c r="L2258" s="17">
        <v>-3.4335729999999998E-11</v>
      </c>
      <c r="M2258" s="17">
        <v>0</v>
      </c>
      <c r="N2258" s="17">
        <v>7.4987780000000005E-12</v>
      </c>
      <c r="O2258" s="17">
        <v>0</v>
      </c>
      <c r="P2258" s="17">
        <v>9.7331799999999999E-13</v>
      </c>
      <c r="Q2258" s="17">
        <v>9.7331899999999996E-13</v>
      </c>
      <c r="R2258" s="17">
        <v>0</v>
      </c>
      <c r="S2258" s="17">
        <v>0</v>
      </c>
      <c r="T2258" s="17" t="s">
        <v>93</v>
      </c>
      <c r="U2258" s="19">
        <v>0</v>
      </c>
      <c r="V2258" s="19">
        <v>0</v>
      </c>
      <c r="W2258" s="18">
        <v>0</v>
      </c>
    </row>
    <row r="2259" spans="2:23" x14ac:dyDescent="0.25">
      <c r="B2259" s="11" t="s">
        <v>53</v>
      </c>
      <c r="C2259" s="16" t="s">
        <v>76</v>
      </c>
      <c r="D2259" s="11" t="s">
        <v>18</v>
      </c>
      <c r="E2259" s="11" t="s">
        <v>111</v>
      </c>
      <c r="F2259" s="13">
        <v>171.62</v>
      </c>
      <c r="G2259" s="17">
        <v>52000</v>
      </c>
      <c r="H2259" s="17">
        <v>171.62</v>
      </c>
      <c r="I2259" s="17">
        <v>1</v>
      </c>
      <c r="J2259" s="17">
        <v>-1.6280373E-11</v>
      </c>
      <c r="K2259" s="17">
        <v>0</v>
      </c>
      <c r="L2259" s="17">
        <v>-2.2915148000000001E-11</v>
      </c>
      <c r="M2259" s="17">
        <v>0</v>
      </c>
      <c r="N2259" s="17">
        <v>6.6347750000000001E-12</v>
      </c>
      <c r="O2259" s="17">
        <v>0</v>
      </c>
      <c r="P2259" s="17">
        <v>1.1195399000000001E-11</v>
      </c>
      <c r="Q2259" s="17">
        <v>1.1195398E-11</v>
      </c>
      <c r="R2259" s="17">
        <v>0</v>
      </c>
      <c r="S2259" s="17">
        <v>0</v>
      </c>
      <c r="T2259" s="17" t="s">
        <v>93</v>
      </c>
      <c r="U2259" s="19">
        <v>0</v>
      </c>
      <c r="V2259" s="19">
        <v>0</v>
      </c>
      <c r="W2259" s="18">
        <v>0</v>
      </c>
    </row>
    <row r="2260" spans="2:23" x14ac:dyDescent="0.25">
      <c r="B2260" s="11" t="s">
        <v>53</v>
      </c>
      <c r="C2260" s="16" t="s">
        <v>76</v>
      </c>
      <c r="D2260" s="11" t="s">
        <v>18</v>
      </c>
      <c r="E2260" s="11" t="s">
        <v>111</v>
      </c>
      <c r="F2260" s="13">
        <v>171.62</v>
      </c>
      <c r="G2260" s="17">
        <v>53050</v>
      </c>
      <c r="H2260" s="17">
        <v>171.21</v>
      </c>
      <c r="I2260" s="17">
        <v>1</v>
      </c>
      <c r="J2260" s="17">
        <v>-134.29445125397899</v>
      </c>
      <c r="K2260" s="17">
        <v>0.16952899659350801</v>
      </c>
      <c r="L2260" s="17">
        <v>-129.29761559140999</v>
      </c>
      <c r="M2260" s="17">
        <v>0.15714800993766601</v>
      </c>
      <c r="N2260" s="17">
        <v>-4.9968356625686603</v>
      </c>
      <c r="O2260" s="17">
        <v>1.2380986655842301E-2</v>
      </c>
      <c r="P2260" s="17">
        <v>-6.1147288457445201</v>
      </c>
      <c r="Q2260" s="17">
        <v>-6.1147288457445201</v>
      </c>
      <c r="R2260" s="17">
        <v>0</v>
      </c>
      <c r="S2260" s="17">
        <v>3.5146514325561302E-4</v>
      </c>
      <c r="T2260" s="17" t="s">
        <v>92</v>
      </c>
      <c r="U2260" s="19">
        <v>7.3584205958072899E-2</v>
      </c>
      <c r="V2260" s="19">
        <v>-6.0031055829515199E-2</v>
      </c>
      <c r="W2260" s="18">
        <v>0.13361635183225001</v>
      </c>
    </row>
    <row r="2261" spans="2:23" x14ac:dyDescent="0.25">
      <c r="B2261" s="11" t="s">
        <v>53</v>
      </c>
      <c r="C2261" s="16" t="s">
        <v>76</v>
      </c>
      <c r="D2261" s="11" t="s">
        <v>18</v>
      </c>
      <c r="E2261" s="11" t="s">
        <v>111</v>
      </c>
      <c r="F2261" s="13">
        <v>171.62</v>
      </c>
      <c r="G2261" s="17">
        <v>53050</v>
      </c>
      <c r="H2261" s="17">
        <v>171.21</v>
      </c>
      <c r="I2261" s="17">
        <v>2</v>
      </c>
      <c r="J2261" s="17">
        <v>-118.771800145814</v>
      </c>
      <c r="K2261" s="17">
        <v>0.119907294333956</v>
      </c>
      <c r="L2261" s="17">
        <v>-114.35253217804301</v>
      </c>
      <c r="M2261" s="17">
        <v>0.111150263732007</v>
      </c>
      <c r="N2261" s="17">
        <v>-4.4192679677713</v>
      </c>
      <c r="O2261" s="17">
        <v>8.7570306019485698E-3</v>
      </c>
      <c r="P2261" s="17">
        <v>-5.4079475781106296</v>
      </c>
      <c r="Q2261" s="17">
        <v>-5.4079475781106296</v>
      </c>
      <c r="R2261" s="17">
        <v>0</v>
      </c>
      <c r="S2261" s="17">
        <v>2.4859012456453802E-4</v>
      </c>
      <c r="T2261" s="17" t="s">
        <v>92</v>
      </c>
      <c r="U2261" s="19">
        <v>-0.31081346615320299</v>
      </c>
      <c r="V2261" s="19">
        <v>-0.25356610561020898</v>
      </c>
      <c r="W2261" s="18">
        <v>-5.7246893514161297E-2</v>
      </c>
    </row>
    <row r="2262" spans="2:23" x14ac:dyDescent="0.25">
      <c r="B2262" s="11" t="s">
        <v>53</v>
      </c>
      <c r="C2262" s="16" t="s">
        <v>76</v>
      </c>
      <c r="D2262" s="11" t="s">
        <v>18</v>
      </c>
      <c r="E2262" s="11" t="s">
        <v>111</v>
      </c>
      <c r="F2262" s="13">
        <v>171.62</v>
      </c>
      <c r="G2262" s="17">
        <v>53100</v>
      </c>
      <c r="H2262" s="17">
        <v>171.62</v>
      </c>
      <c r="I2262" s="17">
        <v>2</v>
      </c>
      <c r="J2262" s="17">
        <v>-1.9825173E-11</v>
      </c>
      <c r="K2262" s="17">
        <v>0</v>
      </c>
      <c r="L2262" s="17">
        <v>-2.6816393E-11</v>
      </c>
      <c r="M2262" s="17">
        <v>0</v>
      </c>
      <c r="N2262" s="17">
        <v>6.9912199999999998E-12</v>
      </c>
      <c r="O2262" s="17">
        <v>0</v>
      </c>
      <c r="P2262" s="17">
        <v>1.0132278E-11</v>
      </c>
      <c r="Q2262" s="17">
        <v>1.0132276E-11</v>
      </c>
      <c r="R2262" s="17">
        <v>0</v>
      </c>
      <c r="S2262" s="17">
        <v>0</v>
      </c>
      <c r="T2262" s="17" t="s">
        <v>93</v>
      </c>
      <c r="U2262" s="19">
        <v>0</v>
      </c>
      <c r="V2262" s="19">
        <v>0</v>
      </c>
      <c r="W2262" s="18">
        <v>0</v>
      </c>
    </row>
    <row r="2263" spans="2:23" x14ac:dyDescent="0.25">
      <c r="B2263" s="11" t="s">
        <v>53</v>
      </c>
      <c r="C2263" s="16" t="s">
        <v>76</v>
      </c>
      <c r="D2263" s="11" t="s">
        <v>18</v>
      </c>
      <c r="E2263" s="11" t="s">
        <v>112</v>
      </c>
      <c r="F2263" s="13">
        <v>171.62</v>
      </c>
      <c r="G2263" s="17">
        <v>53000</v>
      </c>
      <c r="H2263" s="17">
        <v>171.62</v>
      </c>
      <c r="I2263" s="17">
        <v>1</v>
      </c>
      <c r="J2263" s="17">
        <v>-49.431231775852098</v>
      </c>
      <c r="K2263" s="17">
        <v>0</v>
      </c>
      <c r="L2263" s="17">
        <v>-53.351224484459102</v>
      </c>
      <c r="M2263" s="17">
        <v>0</v>
      </c>
      <c r="N2263" s="17">
        <v>3.9199927086070199</v>
      </c>
      <c r="O2263" s="17">
        <v>0</v>
      </c>
      <c r="P2263" s="17">
        <v>5.11745804774361</v>
      </c>
      <c r="Q2263" s="17">
        <v>5.1174580477436002</v>
      </c>
      <c r="R2263" s="17">
        <v>0</v>
      </c>
      <c r="S2263" s="17">
        <v>0</v>
      </c>
      <c r="T2263" s="17" t="s">
        <v>92</v>
      </c>
      <c r="U2263" s="19">
        <v>0</v>
      </c>
      <c r="V2263" s="19">
        <v>0</v>
      </c>
      <c r="W2263" s="18">
        <v>0</v>
      </c>
    </row>
    <row r="2264" spans="2:23" x14ac:dyDescent="0.25">
      <c r="B2264" s="11" t="s">
        <v>53</v>
      </c>
      <c r="C2264" s="16" t="s">
        <v>76</v>
      </c>
      <c r="D2264" s="11" t="s">
        <v>18</v>
      </c>
      <c r="E2264" s="11" t="s">
        <v>112</v>
      </c>
      <c r="F2264" s="13">
        <v>171.62</v>
      </c>
      <c r="G2264" s="17">
        <v>53000</v>
      </c>
      <c r="H2264" s="17">
        <v>171.62</v>
      </c>
      <c r="I2264" s="17">
        <v>2</v>
      </c>
      <c r="J2264" s="17">
        <v>-43.664254735335902</v>
      </c>
      <c r="K2264" s="17">
        <v>0</v>
      </c>
      <c r="L2264" s="17">
        <v>-47.126914961272099</v>
      </c>
      <c r="M2264" s="17">
        <v>0</v>
      </c>
      <c r="N2264" s="17">
        <v>3.4626602259361898</v>
      </c>
      <c r="O2264" s="17">
        <v>0</v>
      </c>
      <c r="P2264" s="17">
        <v>4.5204212755067799</v>
      </c>
      <c r="Q2264" s="17">
        <v>4.5204212755067701</v>
      </c>
      <c r="R2264" s="17">
        <v>0</v>
      </c>
      <c r="S2264" s="17">
        <v>0</v>
      </c>
      <c r="T2264" s="17" t="s">
        <v>92</v>
      </c>
      <c r="U2264" s="19">
        <v>0</v>
      </c>
      <c r="V2264" s="19">
        <v>0</v>
      </c>
      <c r="W2264" s="18">
        <v>0</v>
      </c>
    </row>
    <row r="2265" spans="2:23" x14ac:dyDescent="0.25">
      <c r="B2265" s="11" t="s">
        <v>53</v>
      </c>
      <c r="C2265" s="16" t="s">
        <v>76</v>
      </c>
      <c r="D2265" s="11" t="s">
        <v>18</v>
      </c>
      <c r="E2265" s="11" t="s">
        <v>112</v>
      </c>
      <c r="F2265" s="13">
        <v>171.62</v>
      </c>
      <c r="G2265" s="17">
        <v>53000</v>
      </c>
      <c r="H2265" s="17">
        <v>171.62</v>
      </c>
      <c r="I2265" s="17">
        <v>3</v>
      </c>
      <c r="J2265" s="17">
        <v>-43.664254735335902</v>
      </c>
      <c r="K2265" s="17">
        <v>0</v>
      </c>
      <c r="L2265" s="17">
        <v>-47.126914961272099</v>
      </c>
      <c r="M2265" s="17">
        <v>0</v>
      </c>
      <c r="N2265" s="17">
        <v>3.4626602259361898</v>
      </c>
      <c r="O2265" s="17">
        <v>0</v>
      </c>
      <c r="P2265" s="17">
        <v>4.5204212755067799</v>
      </c>
      <c r="Q2265" s="17">
        <v>4.5204212755067701</v>
      </c>
      <c r="R2265" s="17">
        <v>0</v>
      </c>
      <c r="S2265" s="17">
        <v>0</v>
      </c>
      <c r="T2265" s="17" t="s">
        <v>92</v>
      </c>
      <c r="U2265" s="19">
        <v>0</v>
      </c>
      <c r="V2265" s="19">
        <v>0</v>
      </c>
      <c r="W2265" s="18">
        <v>0</v>
      </c>
    </row>
    <row r="2266" spans="2:23" x14ac:dyDescent="0.25">
      <c r="B2266" s="11" t="s">
        <v>53</v>
      </c>
      <c r="C2266" s="16" t="s">
        <v>76</v>
      </c>
      <c r="D2266" s="11" t="s">
        <v>18</v>
      </c>
      <c r="E2266" s="11" t="s">
        <v>112</v>
      </c>
      <c r="F2266" s="13">
        <v>171.62</v>
      </c>
      <c r="G2266" s="17">
        <v>53000</v>
      </c>
      <c r="H2266" s="17">
        <v>171.62</v>
      </c>
      <c r="I2266" s="17">
        <v>4</v>
      </c>
      <c r="J2266" s="17">
        <v>-47.924182026588497</v>
      </c>
      <c r="K2266" s="17">
        <v>0</v>
      </c>
      <c r="L2266" s="17">
        <v>-51.724662762372198</v>
      </c>
      <c r="M2266" s="17">
        <v>0</v>
      </c>
      <c r="N2266" s="17">
        <v>3.8004807357837</v>
      </c>
      <c r="O2266" s="17">
        <v>0</v>
      </c>
      <c r="P2266" s="17">
        <v>4.9614379853124202</v>
      </c>
      <c r="Q2266" s="17">
        <v>4.9614379853124202</v>
      </c>
      <c r="R2266" s="17">
        <v>0</v>
      </c>
      <c r="S2266" s="17">
        <v>0</v>
      </c>
      <c r="T2266" s="17" t="s">
        <v>92</v>
      </c>
      <c r="U2266" s="19">
        <v>0</v>
      </c>
      <c r="V2266" s="19">
        <v>0</v>
      </c>
      <c r="W2266" s="18">
        <v>0</v>
      </c>
    </row>
    <row r="2267" spans="2:23" x14ac:dyDescent="0.25">
      <c r="B2267" s="11" t="s">
        <v>53</v>
      </c>
      <c r="C2267" s="16" t="s">
        <v>76</v>
      </c>
      <c r="D2267" s="11" t="s">
        <v>18</v>
      </c>
      <c r="E2267" s="11" t="s">
        <v>112</v>
      </c>
      <c r="F2267" s="13">
        <v>171.62</v>
      </c>
      <c r="G2267" s="17">
        <v>53204</v>
      </c>
      <c r="H2267" s="17">
        <v>170.44</v>
      </c>
      <c r="I2267" s="17">
        <v>1</v>
      </c>
      <c r="J2267" s="17">
        <v>-17.3844636865174</v>
      </c>
      <c r="K2267" s="17">
        <v>3.8623662025950301E-2</v>
      </c>
      <c r="L2267" s="17">
        <v>-21.594075255140002</v>
      </c>
      <c r="M2267" s="17">
        <v>5.9593662206730298E-2</v>
      </c>
      <c r="N2267" s="17">
        <v>4.2096115686226003</v>
      </c>
      <c r="O2267" s="17">
        <v>-2.0970000180780001E-2</v>
      </c>
      <c r="P2267" s="17">
        <v>5.2801617611217697</v>
      </c>
      <c r="Q2267" s="17">
        <v>5.2801617611217697</v>
      </c>
      <c r="R2267" s="17">
        <v>0</v>
      </c>
      <c r="S2267" s="17">
        <v>3.5630778309776899E-3</v>
      </c>
      <c r="T2267" s="17" t="s">
        <v>92</v>
      </c>
      <c r="U2267" s="19">
        <v>1.38084252005589</v>
      </c>
      <c r="V2267" s="19">
        <v>-1.12651123069093</v>
      </c>
      <c r="W2267" s="18">
        <v>2.5073742059518298</v>
      </c>
    </row>
    <row r="2268" spans="2:23" x14ac:dyDescent="0.25">
      <c r="B2268" s="11" t="s">
        <v>53</v>
      </c>
      <c r="C2268" s="16" t="s">
        <v>76</v>
      </c>
      <c r="D2268" s="11" t="s">
        <v>18</v>
      </c>
      <c r="E2268" s="11" t="s">
        <v>112</v>
      </c>
      <c r="F2268" s="13">
        <v>171.62</v>
      </c>
      <c r="G2268" s="17">
        <v>53304</v>
      </c>
      <c r="H2268" s="17">
        <v>172.24</v>
      </c>
      <c r="I2268" s="17">
        <v>1</v>
      </c>
      <c r="J2268" s="17">
        <v>25.406984326357001</v>
      </c>
      <c r="K2268" s="17">
        <v>5.9839226832288699E-2</v>
      </c>
      <c r="L2268" s="17">
        <v>22.721390173759801</v>
      </c>
      <c r="M2268" s="17">
        <v>4.7857447671396901E-2</v>
      </c>
      <c r="N2268" s="17">
        <v>2.6855941525971501</v>
      </c>
      <c r="O2268" s="17">
        <v>1.19817791608919E-2</v>
      </c>
      <c r="P2268" s="17">
        <v>3.3732462661349998</v>
      </c>
      <c r="Q2268" s="17">
        <v>3.3732462661349998</v>
      </c>
      <c r="R2268" s="17">
        <v>0</v>
      </c>
      <c r="S2268" s="17">
        <v>1.05481386748382E-3</v>
      </c>
      <c r="T2268" s="17" t="s">
        <v>92</v>
      </c>
      <c r="U2268" s="19">
        <v>0.39495891652189202</v>
      </c>
      <c r="V2268" s="19">
        <v>-0.32221317685482698</v>
      </c>
      <c r="W2268" s="18">
        <v>0.71717794412761304</v>
      </c>
    </row>
    <row r="2269" spans="2:23" x14ac:dyDescent="0.25">
      <c r="B2269" s="11" t="s">
        <v>53</v>
      </c>
      <c r="C2269" s="16" t="s">
        <v>76</v>
      </c>
      <c r="D2269" s="11" t="s">
        <v>18</v>
      </c>
      <c r="E2269" s="11" t="s">
        <v>112</v>
      </c>
      <c r="F2269" s="13">
        <v>171.62</v>
      </c>
      <c r="G2269" s="17">
        <v>53354</v>
      </c>
      <c r="H2269" s="17">
        <v>172.09</v>
      </c>
      <c r="I2269" s="17">
        <v>1</v>
      </c>
      <c r="J2269" s="17">
        <v>60.850005336155199</v>
      </c>
      <c r="K2269" s="17">
        <v>7.7757186137612497E-2</v>
      </c>
      <c r="L2269" s="17">
        <v>67.622619021899197</v>
      </c>
      <c r="M2269" s="17">
        <v>9.6029190670999395E-2</v>
      </c>
      <c r="N2269" s="17">
        <v>-6.7726136857439903</v>
      </c>
      <c r="O2269" s="17">
        <v>-1.8272004533386899E-2</v>
      </c>
      <c r="P2269" s="17">
        <v>-8.6218325363988093</v>
      </c>
      <c r="Q2269" s="17">
        <v>-8.6218325363988004</v>
      </c>
      <c r="R2269" s="17">
        <v>0</v>
      </c>
      <c r="S2269" s="17">
        <v>1.56105592199981E-3</v>
      </c>
      <c r="T2269" s="17" t="s">
        <v>93</v>
      </c>
      <c r="U2269" s="19">
        <v>4.29930932144564E-2</v>
      </c>
      <c r="V2269" s="19">
        <v>-3.5074385127035999E-2</v>
      </c>
      <c r="W2269" s="18">
        <v>7.80681152226161E-2</v>
      </c>
    </row>
    <row r="2270" spans="2:23" x14ac:dyDescent="0.25">
      <c r="B2270" s="11" t="s">
        <v>53</v>
      </c>
      <c r="C2270" s="16" t="s">
        <v>76</v>
      </c>
      <c r="D2270" s="11" t="s">
        <v>18</v>
      </c>
      <c r="E2270" s="11" t="s">
        <v>112</v>
      </c>
      <c r="F2270" s="13">
        <v>171.62</v>
      </c>
      <c r="G2270" s="17">
        <v>53454</v>
      </c>
      <c r="H2270" s="17">
        <v>173</v>
      </c>
      <c r="I2270" s="17">
        <v>1</v>
      </c>
      <c r="J2270" s="17">
        <v>58.054307465423797</v>
      </c>
      <c r="K2270" s="17">
        <v>0.229854638362775</v>
      </c>
      <c r="L2270" s="17">
        <v>64.611156029404498</v>
      </c>
      <c r="M2270" s="17">
        <v>0.28470782117170301</v>
      </c>
      <c r="N2270" s="17">
        <v>-6.5568485639807399</v>
      </c>
      <c r="O2270" s="17">
        <v>-5.48531828089278E-2</v>
      </c>
      <c r="P2270" s="17">
        <v>-8.3673325748029992</v>
      </c>
      <c r="Q2270" s="17">
        <v>-8.3673325748029903</v>
      </c>
      <c r="R2270" s="17">
        <v>0</v>
      </c>
      <c r="S2270" s="17">
        <v>4.7748357512639103E-3</v>
      </c>
      <c r="T2270" s="17" t="s">
        <v>93</v>
      </c>
      <c r="U2270" s="19">
        <v>-0.40330091151295699</v>
      </c>
      <c r="V2270" s="19">
        <v>-0.32901869660621902</v>
      </c>
      <c r="W2270" s="18">
        <v>-7.4281608906115598E-2</v>
      </c>
    </row>
    <row r="2271" spans="2:23" x14ac:dyDescent="0.25">
      <c r="B2271" s="11" t="s">
        <v>53</v>
      </c>
      <c r="C2271" s="16" t="s">
        <v>76</v>
      </c>
      <c r="D2271" s="11" t="s">
        <v>18</v>
      </c>
      <c r="E2271" s="11" t="s">
        <v>112</v>
      </c>
      <c r="F2271" s="13">
        <v>171.62</v>
      </c>
      <c r="G2271" s="17">
        <v>53604</v>
      </c>
      <c r="H2271" s="17">
        <v>172.41</v>
      </c>
      <c r="I2271" s="17">
        <v>1</v>
      </c>
      <c r="J2271" s="17">
        <v>49.989192798956701</v>
      </c>
      <c r="K2271" s="17">
        <v>0.10870299375607</v>
      </c>
      <c r="L2271" s="17">
        <v>53.1688548830518</v>
      </c>
      <c r="M2271" s="17">
        <v>0.122971330136513</v>
      </c>
      <c r="N2271" s="17">
        <v>-3.17966208409509</v>
      </c>
      <c r="O2271" s="17">
        <v>-1.42683363804434E-2</v>
      </c>
      <c r="P2271" s="17">
        <v>-4.2008427091543297</v>
      </c>
      <c r="Q2271" s="17">
        <v>-4.2008427091543297</v>
      </c>
      <c r="R2271" s="17">
        <v>0</v>
      </c>
      <c r="S2271" s="17">
        <v>7.6764795681689795E-4</v>
      </c>
      <c r="T2271" s="17" t="s">
        <v>93</v>
      </c>
      <c r="U2271" s="19">
        <v>5.7565163953128502E-2</v>
      </c>
      <c r="V2271" s="19">
        <v>-4.6962490470773798E-2</v>
      </c>
      <c r="W2271" s="18">
        <v>0.10452850716939099</v>
      </c>
    </row>
    <row r="2272" spans="2:23" x14ac:dyDescent="0.25">
      <c r="B2272" s="11" t="s">
        <v>53</v>
      </c>
      <c r="C2272" s="16" t="s">
        <v>76</v>
      </c>
      <c r="D2272" s="11" t="s">
        <v>18</v>
      </c>
      <c r="E2272" s="11" t="s">
        <v>112</v>
      </c>
      <c r="F2272" s="13">
        <v>171.62</v>
      </c>
      <c r="G2272" s="17">
        <v>53654</v>
      </c>
      <c r="H2272" s="17">
        <v>171.87</v>
      </c>
      <c r="I2272" s="17">
        <v>1</v>
      </c>
      <c r="J2272" s="17">
        <v>7.5091331802034702</v>
      </c>
      <c r="K2272" s="17">
        <v>2.7499979461264598E-3</v>
      </c>
      <c r="L2272" s="17">
        <v>12.490388291502899</v>
      </c>
      <c r="M2272" s="17">
        <v>7.6085979300283902E-3</v>
      </c>
      <c r="N2272" s="17">
        <v>-4.9812551112993804</v>
      </c>
      <c r="O2272" s="17">
        <v>-4.8585999839019303E-3</v>
      </c>
      <c r="P2272" s="17">
        <v>-6.5831387909695698</v>
      </c>
      <c r="Q2272" s="17">
        <v>-6.58313879096956</v>
      </c>
      <c r="R2272" s="17">
        <v>0</v>
      </c>
      <c r="S2272" s="17">
        <v>2.1135804259587799E-3</v>
      </c>
      <c r="T2272" s="17" t="s">
        <v>93</v>
      </c>
      <c r="U2272" s="19">
        <v>0.41087352358960699</v>
      </c>
      <c r="V2272" s="19">
        <v>-0.33519654268649901</v>
      </c>
      <c r="W2272" s="18">
        <v>0.74607615277911798</v>
      </c>
    </row>
    <row r="2273" spans="2:23" x14ac:dyDescent="0.25">
      <c r="B2273" s="11" t="s">
        <v>53</v>
      </c>
      <c r="C2273" s="16" t="s">
        <v>76</v>
      </c>
      <c r="D2273" s="11" t="s">
        <v>18</v>
      </c>
      <c r="E2273" s="11" t="s">
        <v>113</v>
      </c>
      <c r="F2273" s="13">
        <v>171.21</v>
      </c>
      <c r="G2273" s="17">
        <v>53150</v>
      </c>
      <c r="H2273" s="17">
        <v>171.28</v>
      </c>
      <c r="I2273" s="17">
        <v>1</v>
      </c>
      <c r="J2273" s="17">
        <v>21.418414013906101</v>
      </c>
      <c r="K2273" s="17">
        <v>1.2551357834712999E-2</v>
      </c>
      <c r="L2273" s="17">
        <v>41.223486339837599</v>
      </c>
      <c r="M2273" s="17">
        <v>4.6494922599654903E-2</v>
      </c>
      <c r="N2273" s="17">
        <v>-19.805072325931501</v>
      </c>
      <c r="O2273" s="17">
        <v>-3.3943564764941897E-2</v>
      </c>
      <c r="P2273" s="17">
        <v>-26.6501813539777</v>
      </c>
      <c r="Q2273" s="17">
        <v>-26.6501813539777</v>
      </c>
      <c r="R2273" s="17">
        <v>0</v>
      </c>
      <c r="S2273" s="17">
        <v>1.9431952067229301E-2</v>
      </c>
      <c r="T2273" s="17" t="s">
        <v>92</v>
      </c>
      <c r="U2273" s="19">
        <v>-4.4263106853574001</v>
      </c>
      <c r="V2273" s="19">
        <v>-3.6110480559220899</v>
      </c>
      <c r="W2273" s="18">
        <v>-0.81525597845348696</v>
      </c>
    </row>
    <row r="2274" spans="2:23" x14ac:dyDescent="0.25">
      <c r="B2274" s="11" t="s">
        <v>53</v>
      </c>
      <c r="C2274" s="16" t="s">
        <v>76</v>
      </c>
      <c r="D2274" s="11" t="s">
        <v>18</v>
      </c>
      <c r="E2274" s="11" t="s">
        <v>113</v>
      </c>
      <c r="F2274" s="13">
        <v>171.21</v>
      </c>
      <c r="G2274" s="17">
        <v>53150</v>
      </c>
      <c r="H2274" s="17">
        <v>171.28</v>
      </c>
      <c r="I2274" s="17">
        <v>2</v>
      </c>
      <c r="J2274" s="17">
        <v>21.355526864010098</v>
      </c>
      <c r="K2274" s="17">
        <v>1.24914430720447E-2</v>
      </c>
      <c r="L2274" s="17">
        <v>41.102449013592803</v>
      </c>
      <c r="M2274" s="17">
        <v>4.6272975915521798E-2</v>
      </c>
      <c r="N2274" s="17">
        <v>-19.746922149582701</v>
      </c>
      <c r="O2274" s="17">
        <v>-3.3781532843477097E-2</v>
      </c>
      <c r="P2274" s="17">
        <v>-26.5719330789927</v>
      </c>
      <c r="Q2274" s="17">
        <v>-26.5719330789926</v>
      </c>
      <c r="R2274" s="17">
        <v>0</v>
      </c>
      <c r="S2274" s="17">
        <v>1.9339192318716801E-2</v>
      </c>
      <c r="T2274" s="17" t="s">
        <v>92</v>
      </c>
      <c r="U2274" s="19">
        <v>-4.40263404131057</v>
      </c>
      <c r="V2274" s="19">
        <v>-3.5917323084444202</v>
      </c>
      <c r="W2274" s="18">
        <v>-0.81089511746088905</v>
      </c>
    </row>
    <row r="2275" spans="2:23" x14ac:dyDescent="0.25">
      <c r="B2275" s="11" t="s">
        <v>53</v>
      </c>
      <c r="C2275" s="16" t="s">
        <v>76</v>
      </c>
      <c r="D2275" s="11" t="s">
        <v>18</v>
      </c>
      <c r="E2275" s="11" t="s">
        <v>113</v>
      </c>
      <c r="F2275" s="13">
        <v>171.21</v>
      </c>
      <c r="G2275" s="17">
        <v>53900</v>
      </c>
      <c r="H2275" s="17">
        <v>171.08</v>
      </c>
      <c r="I2275" s="17">
        <v>1</v>
      </c>
      <c r="J2275" s="17">
        <v>-1.8093730883825101</v>
      </c>
      <c r="K2275" s="17">
        <v>1.5387005572925499E-4</v>
      </c>
      <c r="L2275" s="17">
        <v>14.576850594552401</v>
      </c>
      <c r="M2275" s="17">
        <v>9.9867749430274898E-3</v>
      </c>
      <c r="N2275" s="17">
        <v>-16.386223682935</v>
      </c>
      <c r="O2275" s="17">
        <v>-9.83290488729824E-3</v>
      </c>
      <c r="P2275" s="17">
        <v>-18.613184224993901</v>
      </c>
      <c r="Q2275" s="17">
        <v>-18.613184224993901</v>
      </c>
      <c r="R2275" s="17">
        <v>0</v>
      </c>
      <c r="S2275" s="17">
        <v>1.6283179468697499E-2</v>
      </c>
      <c r="T2275" s="17" t="s">
        <v>92</v>
      </c>
      <c r="U2275" s="19">
        <v>-3.81306158571812</v>
      </c>
      <c r="V2275" s="19">
        <v>-3.1107506013457402</v>
      </c>
      <c r="W2275" s="18">
        <v>-0.70230525485967499</v>
      </c>
    </row>
    <row r="2276" spans="2:23" x14ac:dyDescent="0.25">
      <c r="B2276" s="11" t="s">
        <v>53</v>
      </c>
      <c r="C2276" s="16" t="s">
        <v>76</v>
      </c>
      <c r="D2276" s="11" t="s">
        <v>18</v>
      </c>
      <c r="E2276" s="11" t="s">
        <v>113</v>
      </c>
      <c r="F2276" s="13">
        <v>171.21</v>
      </c>
      <c r="G2276" s="17">
        <v>53900</v>
      </c>
      <c r="H2276" s="17">
        <v>171.08</v>
      </c>
      <c r="I2276" s="17">
        <v>2</v>
      </c>
      <c r="J2276" s="17">
        <v>-1.8071822056297699</v>
      </c>
      <c r="K2276" s="17">
        <v>1.53040426590801E-4</v>
      </c>
      <c r="L2276" s="17">
        <v>14.5592001880336</v>
      </c>
      <c r="M2276" s="17">
        <v>9.9329287320000601E-3</v>
      </c>
      <c r="N2276" s="17">
        <v>-16.3663823936634</v>
      </c>
      <c r="O2276" s="17">
        <v>-9.7798883054092609E-3</v>
      </c>
      <c r="P2276" s="17">
        <v>-18.5906464164288</v>
      </c>
      <c r="Q2276" s="17">
        <v>-18.5906464164288</v>
      </c>
      <c r="R2276" s="17">
        <v>0</v>
      </c>
      <c r="S2276" s="17">
        <v>1.61953846077065E-2</v>
      </c>
      <c r="T2276" s="17" t="s">
        <v>92</v>
      </c>
      <c r="U2276" s="19">
        <v>-3.80140869520543</v>
      </c>
      <c r="V2276" s="19">
        <v>-3.1012440053060799</v>
      </c>
      <c r="W2276" s="18">
        <v>-0.700158977896297</v>
      </c>
    </row>
    <row r="2277" spans="2:23" x14ac:dyDescent="0.25">
      <c r="B2277" s="11" t="s">
        <v>53</v>
      </c>
      <c r="C2277" s="16" t="s">
        <v>76</v>
      </c>
      <c r="D2277" s="11" t="s">
        <v>18</v>
      </c>
      <c r="E2277" s="11" t="s">
        <v>114</v>
      </c>
      <c r="F2277" s="13">
        <v>171.28</v>
      </c>
      <c r="G2277" s="17">
        <v>53550</v>
      </c>
      <c r="H2277" s="17">
        <v>171.3</v>
      </c>
      <c r="I2277" s="17">
        <v>1</v>
      </c>
      <c r="J2277" s="17">
        <v>4.1149297002744198</v>
      </c>
      <c r="K2277" s="17">
        <v>4.1654310237973198E-4</v>
      </c>
      <c r="L2277" s="17">
        <v>25.316995805011999</v>
      </c>
      <c r="M2277" s="17">
        <v>1.5767376804138498E-2</v>
      </c>
      <c r="N2277" s="17">
        <v>-21.2020661047376</v>
      </c>
      <c r="O2277" s="17">
        <v>-1.53508337017588E-2</v>
      </c>
      <c r="P2277" s="17">
        <v>-25.084540526527899</v>
      </c>
      <c r="Q2277" s="17">
        <v>-25.0845405265278</v>
      </c>
      <c r="R2277" s="17">
        <v>0</v>
      </c>
      <c r="S2277" s="17">
        <v>1.5479160666304699E-2</v>
      </c>
      <c r="T2277" s="17" t="s">
        <v>93</v>
      </c>
      <c r="U2277" s="19">
        <v>-2.2054029826792898</v>
      </c>
      <c r="V2277" s="19">
        <v>-1.79919954093457</v>
      </c>
      <c r="W2277" s="18">
        <v>-0.40620012790251497</v>
      </c>
    </row>
    <row r="2278" spans="2:23" x14ac:dyDescent="0.25">
      <c r="B2278" s="11" t="s">
        <v>53</v>
      </c>
      <c r="C2278" s="16" t="s">
        <v>76</v>
      </c>
      <c r="D2278" s="11" t="s">
        <v>18</v>
      </c>
      <c r="E2278" s="11" t="s">
        <v>114</v>
      </c>
      <c r="F2278" s="13">
        <v>171.28</v>
      </c>
      <c r="G2278" s="17">
        <v>54200</v>
      </c>
      <c r="H2278" s="17">
        <v>171.33</v>
      </c>
      <c r="I2278" s="17">
        <v>1</v>
      </c>
      <c r="J2278" s="17">
        <v>21.367564318768999</v>
      </c>
      <c r="K2278" s="17">
        <v>3.0133805124504301E-3</v>
      </c>
      <c r="L2278" s="17">
        <v>42.920001677285697</v>
      </c>
      <c r="M2278" s="17">
        <v>1.2158035190256201E-2</v>
      </c>
      <c r="N2278" s="17">
        <v>-21.552437358516698</v>
      </c>
      <c r="O2278" s="17">
        <v>-9.1446546778057407E-3</v>
      </c>
      <c r="P2278" s="17">
        <v>-25.492312291774098</v>
      </c>
      <c r="Q2278" s="17">
        <v>-25.492312291774098</v>
      </c>
      <c r="R2278" s="17">
        <v>0</v>
      </c>
      <c r="S2278" s="17">
        <v>4.2890627074768399E-3</v>
      </c>
      <c r="T2278" s="17" t="s">
        <v>93</v>
      </c>
      <c r="U2278" s="19">
        <v>-0.48890320165543399</v>
      </c>
      <c r="V2278" s="19">
        <v>-0.39885427873651103</v>
      </c>
      <c r="W2278" s="18">
        <v>-9.0048188292155398E-2</v>
      </c>
    </row>
    <row r="2279" spans="2:23" x14ac:dyDescent="0.25">
      <c r="B2279" s="11" t="s">
        <v>53</v>
      </c>
      <c r="C2279" s="16" t="s">
        <v>76</v>
      </c>
      <c r="D2279" s="11" t="s">
        <v>18</v>
      </c>
      <c r="E2279" s="11" t="s">
        <v>115</v>
      </c>
      <c r="F2279" s="13">
        <v>171.31</v>
      </c>
      <c r="G2279" s="17">
        <v>53150</v>
      </c>
      <c r="H2279" s="17">
        <v>171.28</v>
      </c>
      <c r="I2279" s="17">
        <v>1</v>
      </c>
      <c r="J2279" s="17">
        <v>-47.292816839559102</v>
      </c>
      <c r="K2279" s="17">
        <v>0</v>
      </c>
      <c r="L2279" s="17">
        <v>-47.905060763610301</v>
      </c>
      <c r="M2279" s="17">
        <v>0</v>
      </c>
      <c r="N2279" s="17">
        <v>0.612243924051176</v>
      </c>
      <c r="O2279" s="17">
        <v>0</v>
      </c>
      <c r="P2279" s="17">
        <v>0.63879353266300698</v>
      </c>
      <c r="Q2279" s="17">
        <v>0.63879353266300598</v>
      </c>
      <c r="R2279" s="17">
        <v>0</v>
      </c>
      <c r="S2279" s="17">
        <v>0</v>
      </c>
      <c r="T2279" s="17" t="s">
        <v>93</v>
      </c>
      <c r="U2279" s="19">
        <v>1.8367317721535902E-2</v>
      </c>
      <c r="V2279" s="19">
        <v>-1.4984322535303501E-2</v>
      </c>
      <c r="W2279" s="18">
        <v>3.3351912342355398E-2</v>
      </c>
    </row>
    <row r="2280" spans="2:23" x14ac:dyDescent="0.25">
      <c r="B2280" s="11" t="s">
        <v>53</v>
      </c>
      <c r="C2280" s="16" t="s">
        <v>76</v>
      </c>
      <c r="D2280" s="11" t="s">
        <v>18</v>
      </c>
      <c r="E2280" s="11" t="s">
        <v>115</v>
      </c>
      <c r="F2280" s="13">
        <v>171.31</v>
      </c>
      <c r="G2280" s="17">
        <v>53150</v>
      </c>
      <c r="H2280" s="17">
        <v>171.28</v>
      </c>
      <c r="I2280" s="17">
        <v>2</v>
      </c>
      <c r="J2280" s="17">
        <v>-39.707497541722198</v>
      </c>
      <c r="K2280" s="17">
        <v>0</v>
      </c>
      <c r="L2280" s="17">
        <v>-40.221543346852997</v>
      </c>
      <c r="M2280" s="17">
        <v>0</v>
      </c>
      <c r="N2280" s="17">
        <v>0.51404580513079701</v>
      </c>
      <c r="O2280" s="17">
        <v>0</v>
      </c>
      <c r="P2280" s="17">
        <v>0.53633710831672599</v>
      </c>
      <c r="Q2280" s="17">
        <v>0.53633710831672499</v>
      </c>
      <c r="R2280" s="17">
        <v>0</v>
      </c>
      <c r="S2280" s="17">
        <v>0</v>
      </c>
      <c r="T2280" s="17" t="s">
        <v>93</v>
      </c>
      <c r="U2280" s="19">
        <v>1.54213741539245E-2</v>
      </c>
      <c r="V2280" s="19">
        <v>-1.25809793113697E-2</v>
      </c>
      <c r="W2280" s="18">
        <v>2.8002581910873799E-2</v>
      </c>
    </row>
    <row r="2281" spans="2:23" x14ac:dyDescent="0.25">
      <c r="B2281" s="11" t="s">
        <v>53</v>
      </c>
      <c r="C2281" s="16" t="s">
        <v>76</v>
      </c>
      <c r="D2281" s="11" t="s">
        <v>18</v>
      </c>
      <c r="E2281" s="11" t="s">
        <v>115</v>
      </c>
      <c r="F2281" s="13">
        <v>171.31</v>
      </c>
      <c r="G2281" s="17">
        <v>53150</v>
      </c>
      <c r="H2281" s="17">
        <v>171.28</v>
      </c>
      <c r="I2281" s="17">
        <v>3</v>
      </c>
      <c r="J2281" s="17">
        <v>-48.584088289104201</v>
      </c>
      <c r="K2281" s="17">
        <v>0</v>
      </c>
      <c r="L2281" s="17">
        <v>-49.213048770808598</v>
      </c>
      <c r="M2281" s="17">
        <v>0</v>
      </c>
      <c r="N2281" s="17">
        <v>0.62896048170442098</v>
      </c>
      <c r="O2281" s="17">
        <v>0</v>
      </c>
      <c r="P2281" s="17">
        <v>0.65623499430565502</v>
      </c>
      <c r="Q2281" s="17">
        <v>0.65623499430565402</v>
      </c>
      <c r="R2281" s="17">
        <v>0</v>
      </c>
      <c r="S2281" s="17">
        <v>0</v>
      </c>
      <c r="T2281" s="17" t="s">
        <v>93</v>
      </c>
      <c r="U2281" s="19">
        <v>1.8868814451133298E-2</v>
      </c>
      <c r="V2281" s="19">
        <v>-1.5393450795652399E-2</v>
      </c>
      <c r="W2281" s="18">
        <v>3.4262544761257702E-2</v>
      </c>
    </row>
    <row r="2282" spans="2:23" x14ac:dyDescent="0.25">
      <c r="B2282" s="11" t="s">
        <v>53</v>
      </c>
      <c r="C2282" s="16" t="s">
        <v>76</v>
      </c>
      <c r="D2282" s="11" t="s">
        <v>18</v>
      </c>
      <c r="E2282" s="11" t="s">
        <v>115</v>
      </c>
      <c r="F2282" s="13">
        <v>171.31</v>
      </c>
      <c r="G2282" s="17">
        <v>53654</v>
      </c>
      <c r="H2282" s="17">
        <v>171.87</v>
      </c>
      <c r="I2282" s="17">
        <v>1</v>
      </c>
      <c r="J2282" s="17">
        <v>57.581743930239703</v>
      </c>
      <c r="K2282" s="17">
        <v>0.104111637149098</v>
      </c>
      <c r="L2282" s="17">
        <v>53.493874744764597</v>
      </c>
      <c r="M2282" s="17">
        <v>8.9854071545548794E-2</v>
      </c>
      <c r="N2282" s="17">
        <v>4.0878691854751699</v>
      </c>
      <c r="O2282" s="17">
        <v>1.4257565603549001E-2</v>
      </c>
      <c r="P2282" s="17">
        <v>5.3919907500625204</v>
      </c>
      <c r="Q2282" s="17">
        <v>5.3919907500625097</v>
      </c>
      <c r="R2282" s="17">
        <v>0</v>
      </c>
      <c r="S2282" s="17">
        <v>9.1290991741105505E-4</v>
      </c>
      <c r="T2282" s="17" t="s">
        <v>93</v>
      </c>
      <c r="U2282" s="19">
        <v>0.15724893804687001</v>
      </c>
      <c r="V2282" s="19">
        <v>-0.12828595017254499</v>
      </c>
      <c r="W2282" s="18">
        <v>0.285537217637303</v>
      </c>
    </row>
    <row r="2283" spans="2:23" x14ac:dyDescent="0.25">
      <c r="B2283" s="11" t="s">
        <v>53</v>
      </c>
      <c r="C2283" s="16" t="s">
        <v>76</v>
      </c>
      <c r="D2283" s="11" t="s">
        <v>18</v>
      </c>
      <c r="E2283" s="11" t="s">
        <v>115</v>
      </c>
      <c r="F2283" s="13">
        <v>171.31</v>
      </c>
      <c r="G2283" s="17">
        <v>53654</v>
      </c>
      <c r="H2283" s="17">
        <v>171.87</v>
      </c>
      <c r="I2283" s="17">
        <v>2</v>
      </c>
      <c r="J2283" s="17">
        <v>57.581743930239703</v>
      </c>
      <c r="K2283" s="17">
        <v>0.104111637149098</v>
      </c>
      <c r="L2283" s="17">
        <v>53.493874744764597</v>
      </c>
      <c r="M2283" s="17">
        <v>8.9854071545548794E-2</v>
      </c>
      <c r="N2283" s="17">
        <v>4.0878691854751699</v>
      </c>
      <c r="O2283" s="17">
        <v>1.4257565603549001E-2</v>
      </c>
      <c r="P2283" s="17">
        <v>5.3919907500625204</v>
      </c>
      <c r="Q2283" s="17">
        <v>5.3919907500625097</v>
      </c>
      <c r="R2283" s="17">
        <v>0</v>
      </c>
      <c r="S2283" s="17">
        <v>9.1290991741105505E-4</v>
      </c>
      <c r="T2283" s="17" t="s">
        <v>93</v>
      </c>
      <c r="U2283" s="19">
        <v>0.15724893804687001</v>
      </c>
      <c r="V2283" s="19">
        <v>-0.12828595017254499</v>
      </c>
      <c r="W2283" s="18">
        <v>0.285537217637303</v>
      </c>
    </row>
    <row r="2284" spans="2:23" x14ac:dyDescent="0.25">
      <c r="B2284" s="11" t="s">
        <v>53</v>
      </c>
      <c r="C2284" s="16" t="s">
        <v>76</v>
      </c>
      <c r="D2284" s="11" t="s">
        <v>18</v>
      </c>
      <c r="E2284" s="11" t="s">
        <v>115</v>
      </c>
      <c r="F2284" s="13">
        <v>171.31</v>
      </c>
      <c r="G2284" s="17">
        <v>53704</v>
      </c>
      <c r="H2284" s="17">
        <v>172</v>
      </c>
      <c r="I2284" s="17">
        <v>1</v>
      </c>
      <c r="J2284" s="17">
        <v>43.606416443147403</v>
      </c>
      <c r="K2284" s="17">
        <v>7.9483517399551701E-2</v>
      </c>
      <c r="L2284" s="17">
        <v>48.187508974616101</v>
      </c>
      <c r="M2284" s="17">
        <v>9.7061105685270002E-2</v>
      </c>
      <c r="N2284" s="17">
        <v>-4.5810925314686797</v>
      </c>
      <c r="O2284" s="17">
        <v>-1.7577588285718301E-2</v>
      </c>
      <c r="P2284" s="17">
        <v>-5.8138771038384398</v>
      </c>
      <c r="Q2284" s="17">
        <v>-5.8138771038384398</v>
      </c>
      <c r="R2284" s="17">
        <v>0</v>
      </c>
      <c r="S2284" s="17">
        <v>1.41288877970284E-3</v>
      </c>
      <c r="T2284" s="17" t="s">
        <v>93</v>
      </c>
      <c r="U2284" s="19">
        <v>0.14367292952840299</v>
      </c>
      <c r="V2284" s="19">
        <v>-0.117210446744833</v>
      </c>
      <c r="W2284" s="18">
        <v>0.260885504581994</v>
      </c>
    </row>
    <row r="2285" spans="2:23" x14ac:dyDescent="0.25">
      <c r="B2285" s="11" t="s">
        <v>53</v>
      </c>
      <c r="C2285" s="16" t="s">
        <v>76</v>
      </c>
      <c r="D2285" s="11" t="s">
        <v>18</v>
      </c>
      <c r="E2285" s="11" t="s">
        <v>115</v>
      </c>
      <c r="F2285" s="13">
        <v>171.31</v>
      </c>
      <c r="G2285" s="17">
        <v>58004</v>
      </c>
      <c r="H2285" s="17">
        <v>170.04</v>
      </c>
      <c r="I2285" s="17">
        <v>1</v>
      </c>
      <c r="J2285" s="17">
        <v>-23.387278601450902</v>
      </c>
      <c r="K2285" s="17">
        <v>0.11584714472088301</v>
      </c>
      <c r="L2285" s="17">
        <v>-18.0083335855774</v>
      </c>
      <c r="M2285" s="17">
        <v>6.8686756632534499E-2</v>
      </c>
      <c r="N2285" s="17">
        <v>-5.3789450158735201</v>
      </c>
      <c r="O2285" s="17">
        <v>4.7160388088348701E-2</v>
      </c>
      <c r="P2285" s="17">
        <v>-6.8014700315727596</v>
      </c>
      <c r="Q2285" s="17">
        <v>-6.8014700315727499</v>
      </c>
      <c r="R2285" s="17">
        <v>0</v>
      </c>
      <c r="S2285" s="17">
        <v>9.7978668542429703E-3</v>
      </c>
      <c r="T2285" s="17" t="s">
        <v>93</v>
      </c>
      <c r="U2285" s="19">
        <v>1.2178390668195</v>
      </c>
      <c r="V2285" s="19">
        <v>-0.99353066408384105</v>
      </c>
      <c r="W2285" s="18">
        <v>2.2113877714455601</v>
      </c>
    </row>
    <row r="2286" spans="2:23" x14ac:dyDescent="0.25">
      <c r="B2286" s="11" t="s">
        <v>53</v>
      </c>
      <c r="C2286" s="16" t="s">
        <v>76</v>
      </c>
      <c r="D2286" s="11" t="s">
        <v>18</v>
      </c>
      <c r="E2286" s="11" t="s">
        <v>116</v>
      </c>
      <c r="F2286" s="13">
        <v>169.42</v>
      </c>
      <c r="G2286" s="17">
        <v>53050</v>
      </c>
      <c r="H2286" s="17">
        <v>171.21</v>
      </c>
      <c r="I2286" s="17">
        <v>1</v>
      </c>
      <c r="J2286" s="17">
        <v>221.93900955363901</v>
      </c>
      <c r="K2286" s="17">
        <v>1.18709186747577</v>
      </c>
      <c r="L2286" s="17">
        <v>260.38580455153601</v>
      </c>
      <c r="M2286" s="17">
        <v>1.63399848980801</v>
      </c>
      <c r="N2286" s="17">
        <v>-38.446794997896802</v>
      </c>
      <c r="O2286" s="17">
        <v>-0.44690662233223899</v>
      </c>
      <c r="P2286" s="17">
        <v>-47.134139201912603</v>
      </c>
      <c r="Q2286" s="17">
        <v>-47.134139201912497</v>
      </c>
      <c r="R2286" s="17">
        <v>0</v>
      </c>
      <c r="S2286" s="17">
        <v>5.3541212587157001E-2</v>
      </c>
      <c r="T2286" s="17" t="s">
        <v>92</v>
      </c>
      <c r="U2286" s="19">
        <v>-7.2951383362791304</v>
      </c>
      <c r="V2286" s="19">
        <v>-5.9514790035070497</v>
      </c>
      <c r="W2286" s="18">
        <v>-1.34364837108504</v>
      </c>
    </row>
    <row r="2287" spans="2:23" x14ac:dyDescent="0.25">
      <c r="B2287" s="11" t="s">
        <v>53</v>
      </c>
      <c r="C2287" s="16" t="s">
        <v>76</v>
      </c>
      <c r="D2287" s="11" t="s">
        <v>18</v>
      </c>
      <c r="E2287" s="11" t="s">
        <v>116</v>
      </c>
      <c r="F2287" s="13">
        <v>169.42</v>
      </c>
      <c r="G2287" s="17">
        <v>53204</v>
      </c>
      <c r="H2287" s="17">
        <v>170.44</v>
      </c>
      <c r="I2287" s="17">
        <v>1</v>
      </c>
      <c r="J2287" s="17">
        <v>37.645944268993702</v>
      </c>
      <c r="K2287" s="17">
        <v>0</v>
      </c>
      <c r="L2287" s="17">
        <v>41.108600725231803</v>
      </c>
      <c r="M2287" s="17">
        <v>0</v>
      </c>
      <c r="N2287" s="17">
        <v>-3.4626564562380899</v>
      </c>
      <c r="O2287" s="17">
        <v>0</v>
      </c>
      <c r="P2287" s="17">
        <v>-4.3267040136281398</v>
      </c>
      <c r="Q2287" s="17">
        <v>-4.3267040136281398</v>
      </c>
      <c r="R2287" s="17">
        <v>0</v>
      </c>
      <c r="S2287" s="17">
        <v>0</v>
      </c>
      <c r="T2287" s="17" t="s">
        <v>93</v>
      </c>
      <c r="U2287" s="19">
        <v>3.5319095853628899</v>
      </c>
      <c r="V2287" s="19">
        <v>-2.88138274706025</v>
      </c>
      <c r="W2287" s="18">
        <v>6.4133446526070799</v>
      </c>
    </row>
    <row r="2288" spans="2:23" x14ac:dyDescent="0.25">
      <c r="B2288" s="11" t="s">
        <v>53</v>
      </c>
      <c r="C2288" s="16" t="s">
        <v>76</v>
      </c>
      <c r="D2288" s="11" t="s">
        <v>18</v>
      </c>
      <c r="E2288" s="11" t="s">
        <v>116</v>
      </c>
      <c r="F2288" s="13">
        <v>169.42</v>
      </c>
      <c r="G2288" s="17">
        <v>53204</v>
      </c>
      <c r="H2288" s="17">
        <v>170.44</v>
      </c>
      <c r="I2288" s="17">
        <v>2</v>
      </c>
      <c r="J2288" s="17">
        <v>37.645944268993702</v>
      </c>
      <c r="K2288" s="17">
        <v>0</v>
      </c>
      <c r="L2288" s="17">
        <v>41.108600725231803</v>
      </c>
      <c r="M2288" s="17">
        <v>0</v>
      </c>
      <c r="N2288" s="17">
        <v>-3.4626564562380899</v>
      </c>
      <c r="O2288" s="17">
        <v>0</v>
      </c>
      <c r="P2288" s="17">
        <v>-4.3267040136281398</v>
      </c>
      <c r="Q2288" s="17">
        <v>-4.3267040136281398</v>
      </c>
      <c r="R2288" s="17">
        <v>0</v>
      </c>
      <c r="S2288" s="17">
        <v>0</v>
      </c>
      <c r="T2288" s="17" t="s">
        <v>93</v>
      </c>
      <c r="U2288" s="19">
        <v>3.5319095853628899</v>
      </c>
      <c r="V2288" s="19">
        <v>-2.88138274706025</v>
      </c>
      <c r="W2288" s="18">
        <v>6.4133446526070799</v>
      </c>
    </row>
    <row r="2289" spans="2:23" x14ac:dyDescent="0.25">
      <c r="B2289" s="11" t="s">
        <v>53</v>
      </c>
      <c r="C2289" s="16" t="s">
        <v>76</v>
      </c>
      <c r="D2289" s="11" t="s">
        <v>18</v>
      </c>
      <c r="E2289" s="11" t="s">
        <v>117</v>
      </c>
      <c r="F2289" s="13">
        <v>170.44</v>
      </c>
      <c r="G2289" s="17">
        <v>53254</v>
      </c>
      <c r="H2289" s="17">
        <v>171.46</v>
      </c>
      <c r="I2289" s="17">
        <v>1</v>
      </c>
      <c r="J2289" s="17">
        <v>28.153785851553199</v>
      </c>
      <c r="K2289" s="17">
        <v>8.3543798329497501E-2</v>
      </c>
      <c r="L2289" s="17">
        <v>28.153785744659299</v>
      </c>
      <c r="M2289" s="17">
        <v>8.3543797695101701E-2</v>
      </c>
      <c r="N2289" s="17">
        <v>1.06893882634E-7</v>
      </c>
      <c r="O2289" s="17">
        <v>6.3439573700000002E-10</v>
      </c>
      <c r="P2289" s="17">
        <v>-1.9423999999999999E-13</v>
      </c>
      <c r="Q2289" s="17">
        <v>-1.94243E-13</v>
      </c>
      <c r="R2289" s="17">
        <v>0</v>
      </c>
      <c r="S2289" s="17">
        <v>0</v>
      </c>
      <c r="T2289" s="17" t="s">
        <v>93</v>
      </c>
      <c r="U2289" s="19">
        <v>-5.8180906400000001E-10</v>
      </c>
      <c r="V2289" s="19">
        <v>0</v>
      </c>
      <c r="W2289" s="18">
        <v>-5.8180431755000002E-10</v>
      </c>
    </row>
    <row r="2290" spans="2:23" x14ac:dyDescent="0.25">
      <c r="B2290" s="11" t="s">
        <v>53</v>
      </c>
      <c r="C2290" s="16" t="s">
        <v>76</v>
      </c>
      <c r="D2290" s="11" t="s">
        <v>18</v>
      </c>
      <c r="E2290" s="11" t="s">
        <v>117</v>
      </c>
      <c r="F2290" s="13">
        <v>170.44</v>
      </c>
      <c r="G2290" s="17">
        <v>53304</v>
      </c>
      <c r="H2290" s="17">
        <v>172.24</v>
      </c>
      <c r="I2290" s="17">
        <v>1</v>
      </c>
      <c r="J2290" s="17">
        <v>41.355095978421303</v>
      </c>
      <c r="K2290" s="17">
        <v>0.19052117752102599</v>
      </c>
      <c r="L2290" s="17">
        <v>44.0475067399952</v>
      </c>
      <c r="M2290" s="17">
        <v>0.21613636949110601</v>
      </c>
      <c r="N2290" s="17">
        <v>-2.6924107615739201</v>
      </c>
      <c r="O2290" s="17">
        <v>-2.56151919700792E-2</v>
      </c>
      <c r="P2290" s="17">
        <v>-3.3732462661328402</v>
      </c>
      <c r="Q2290" s="17">
        <v>-3.37324626613283</v>
      </c>
      <c r="R2290" s="17">
        <v>0</v>
      </c>
      <c r="S2290" s="17">
        <v>1.26759724743847E-3</v>
      </c>
      <c r="T2290" s="17" t="s">
        <v>92</v>
      </c>
      <c r="U2290" s="19">
        <v>0.45743237867970998</v>
      </c>
      <c r="V2290" s="19">
        <v>-0.37317992774693998</v>
      </c>
      <c r="W2290" s="18">
        <v>0.83061908263244399</v>
      </c>
    </row>
    <row r="2291" spans="2:23" x14ac:dyDescent="0.25">
      <c r="B2291" s="11" t="s">
        <v>53</v>
      </c>
      <c r="C2291" s="16" t="s">
        <v>76</v>
      </c>
      <c r="D2291" s="11" t="s">
        <v>18</v>
      </c>
      <c r="E2291" s="11" t="s">
        <v>117</v>
      </c>
      <c r="F2291" s="13">
        <v>170.44</v>
      </c>
      <c r="G2291" s="17">
        <v>54104</v>
      </c>
      <c r="H2291" s="17">
        <v>171.33</v>
      </c>
      <c r="I2291" s="17">
        <v>1</v>
      </c>
      <c r="J2291" s="17">
        <v>26.485543506686799</v>
      </c>
      <c r="K2291" s="17">
        <v>6.9306620666646196E-2</v>
      </c>
      <c r="L2291" s="17">
        <v>26.485543390829299</v>
      </c>
      <c r="M2291" s="17">
        <v>6.9306620060301402E-2</v>
      </c>
      <c r="N2291" s="17">
        <v>1.15857418104E-7</v>
      </c>
      <c r="O2291" s="17">
        <v>6.0634482499999998E-10</v>
      </c>
      <c r="P2291" s="17">
        <v>5.2632300000000004E-13</v>
      </c>
      <c r="Q2291" s="17">
        <v>5.2632499999999998E-13</v>
      </c>
      <c r="R2291" s="17">
        <v>0</v>
      </c>
      <c r="S2291" s="17">
        <v>0</v>
      </c>
      <c r="T2291" s="17" t="s">
        <v>93</v>
      </c>
      <c r="U2291" s="19">
        <v>5.0213324100000001E-10</v>
      </c>
      <c r="V2291" s="19">
        <v>0</v>
      </c>
      <c r="W2291" s="18">
        <v>5.0213733745E-10</v>
      </c>
    </row>
    <row r="2292" spans="2:23" x14ac:dyDescent="0.25">
      <c r="B2292" s="11" t="s">
        <v>53</v>
      </c>
      <c r="C2292" s="16" t="s">
        <v>76</v>
      </c>
      <c r="D2292" s="11" t="s">
        <v>18</v>
      </c>
      <c r="E2292" s="11" t="s">
        <v>118</v>
      </c>
      <c r="F2292" s="13">
        <v>171.46</v>
      </c>
      <c r="G2292" s="17">
        <v>54104</v>
      </c>
      <c r="H2292" s="17">
        <v>171.33</v>
      </c>
      <c r="I2292" s="17">
        <v>1</v>
      </c>
      <c r="J2292" s="17">
        <v>-4.4103381158249997</v>
      </c>
      <c r="K2292" s="17">
        <v>1.70391480912073E-3</v>
      </c>
      <c r="L2292" s="17">
        <v>-4.4103381171827101</v>
      </c>
      <c r="M2292" s="17">
        <v>1.70391481016983E-3</v>
      </c>
      <c r="N2292" s="17">
        <v>1.3577174109999999E-9</v>
      </c>
      <c r="O2292" s="17">
        <v>-1.049096E-12</v>
      </c>
      <c r="P2292" s="17">
        <v>8.6586799999999998E-13</v>
      </c>
      <c r="Q2292" s="17">
        <v>8.6587199999999997E-13</v>
      </c>
      <c r="R2292" s="17">
        <v>0</v>
      </c>
      <c r="S2292" s="17">
        <v>0</v>
      </c>
      <c r="T2292" s="17" t="s">
        <v>93</v>
      </c>
      <c r="U2292" s="19">
        <v>-3.306611E-12</v>
      </c>
      <c r="V2292" s="19">
        <v>0</v>
      </c>
      <c r="W2292" s="18">
        <v>-3.3065840199999999E-12</v>
      </c>
    </row>
    <row r="2293" spans="2:23" x14ac:dyDescent="0.25">
      <c r="B2293" s="11" t="s">
        <v>53</v>
      </c>
      <c r="C2293" s="16" t="s">
        <v>76</v>
      </c>
      <c r="D2293" s="11" t="s">
        <v>18</v>
      </c>
      <c r="E2293" s="11" t="s">
        <v>119</v>
      </c>
      <c r="F2293" s="13">
        <v>172.09</v>
      </c>
      <c r="G2293" s="17">
        <v>53404</v>
      </c>
      <c r="H2293" s="17">
        <v>173.06</v>
      </c>
      <c r="I2293" s="17">
        <v>1</v>
      </c>
      <c r="J2293" s="17">
        <v>24.2759854895729</v>
      </c>
      <c r="K2293" s="17">
        <v>5.7282241428823301E-2</v>
      </c>
      <c r="L2293" s="17">
        <v>31.0213355095797</v>
      </c>
      <c r="M2293" s="17">
        <v>9.3537820560757198E-2</v>
      </c>
      <c r="N2293" s="17">
        <v>-6.7453500200068897</v>
      </c>
      <c r="O2293" s="17">
        <v>-3.62555791319338E-2</v>
      </c>
      <c r="P2293" s="17">
        <v>-8.6218325363968393</v>
      </c>
      <c r="Q2293" s="17">
        <v>-8.6218325363968304</v>
      </c>
      <c r="R2293" s="17">
        <v>0</v>
      </c>
      <c r="S2293" s="17">
        <v>7.2254588389672296E-3</v>
      </c>
      <c r="T2293" s="17" t="s">
        <v>93</v>
      </c>
      <c r="U2293" s="19">
        <v>0.286182950713191</v>
      </c>
      <c r="V2293" s="19">
        <v>-0.23347217610132001</v>
      </c>
      <c r="W2293" s="18">
        <v>0.51965936620520303</v>
      </c>
    </row>
    <row r="2294" spans="2:23" x14ac:dyDescent="0.25">
      <c r="B2294" s="11" t="s">
        <v>53</v>
      </c>
      <c r="C2294" s="16" t="s">
        <v>76</v>
      </c>
      <c r="D2294" s="11" t="s">
        <v>18</v>
      </c>
      <c r="E2294" s="11" t="s">
        <v>120</v>
      </c>
      <c r="F2294" s="13">
        <v>173.06</v>
      </c>
      <c r="G2294" s="17">
        <v>53854</v>
      </c>
      <c r="H2294" s="17">
        <v>170.43</v>
      </c>
      <c r="I2294" s="17">
        <v>1</v>
      </c>
      <c r="J2294" s="17">
        <v>-43.611205365135199</v>
      </c>
      <c r="K2294" s="17">
        <v>0.37549946799016098</v>
      </c>
      <c r="L2294" s="17">
        <v>-36.8301362445468</v>
      </c>
      <c r="M2294" s="17">
        <v>0.26780568769339003</v>
      </c>
      <c r="N2294" s="17">
        <v>-6.7810691205884099</v>
      </c>
      <c r="O2294" s="17">
        <v>0.107693780296771</v>
      </c>
      <c r="P2294" s="17">
        <v>-8.6218325363958197</v>
      </c>
      <c r="Q2294" s="17">
        <v>-8.6218325363958108</v>
      </c>
      <c r="R2294" s="17">
        <v>0</v>
      </c>
      <c r="S2294" s="17">
        <v>1.4676155746676601E-2</v>
      </c>
      <c r="T2294" s="17" t="s">
        <v>93</v>
      </c>
      <c r="U2294" s="19">
        <v>0.66165650992138503</v>
      </c>
      <c r="V2294" s="19">
        <v>-0.53978891760664804</v>
      </c>
      <c r="W2294" s="18">
        <v>1.20145522902194</v>
      </c>
    </row>
    <row r="2295" spans="2:23" x14ac:dyDescent="0.25">
      <c r="B2295" s="11" t="s">
        <v>53</v>
      </c>
      <c r="C2295" s="16" t="s">
        <v>76</v>
      </c>
      <c r="D2295" s="11" t="s">
        <v>18</v>
      </c>
      <c r="E2295" s="11" t="s">
        <v>121</v>
      </c>
      <c r="F2295" s="13">
        <v>173</v>
      </c>
      <c r="G2295" s="17">
        <v>53504</v>
      </c>
      <c r="H2295" s="17">
        <v>173</v>
      </c>
      <c r="I2295" s="17">
        <v>1</v>
      </c>
      <c r="J2295" s="17">
        <v>-9.8219240000000005E-12</v>
      </c>
      <c r="K2295" s="17">
        <v>0</v>
      </c>
      <c r="L2295" s="17">
        <v>-9.7891109999999998E-12</v>
      </c>
      <c r="M2295" s="17">
        <v>0</v>
      </c>
      <c r="N2295" s="17">
        <v>-3.2812999999999997E-14</v>
      </c>
      <c r="O2295" s="17">
        <v>0</v>
      </c>
      <c r="P2295" s="17">
        <v>-2.6640480000000002E-12</v>
      </c>
      <c r="Q2295" s="17">
        <v>-2.664049E-12</v>
      </c>
      <c r="R2295" s="17">
        <v>0</v>
      </c>
      <c r="S2295" s="17">
        <v>0</v>
      </c>
      <c r="T2295" s="17" t="s">
        <v>93</v>
      </c>
      <c r="U2295" s="19">
        <v>0</v>
      </c>
      <c r="V2295" s="19">
        <v>0</v>
      </c>
      <c r="W2295" s="18">
        <v>0</v>
      </c>
    </row>
    <row r="2296" spans="2:23" x14ac:dyDescent="0.25">
      <c r="B2296" s="11" t="s">
        <v>53</v>
      </c>
      <c r="C2296" s="16" t="s">
        <v>76</v>
      </c>
      <c r="D2296" s="11" t="s">
        <v>18</v>
      </c>
      <c r="E2296" s="11" t="s">
        <v>121</v>
      </c>
      <c r="F2296" s="13">
        <v>173</v>
      </c>
      <c r="G2296" s="17">
        <v>53754</v>
      </c>
      <c r="H2296" s="17">
        <v>171.21</v>
      </c>
      <c r="I2296" s="17">
        <v>1</v>
      </c>
      <c r="J2296" s="17">
        <v>-32.803086901341501</v>
      </c>
      <c r="K2296" s="17">
        <v>0.17453409516367899</v>
      </c>
      <c r="L2296" s="17">
        <v>-26.242247848085199</v>
      </c>
      <c r="M2296" s="17">
        <v>0.111699933797918</v>
      </c>
      <c r="N2296" s="17">
        <v>-6.5608390532563297</v>
      </c>
      <c r="O2296" s="17">
        <v>6.2834161365761601E-2</v>
      </c>
      <c r="P2296" s="17">
        <v>-8.3673325747980201</v>
      </c>
      <c r="Q2296" s="17">
        <v>-8.3673325747980094</v>
      </c>
      <c r="R2296" s="17">
        <v>0</v>
      </c>
      <c r="S2296" s="17">
        <v>1.1355987666482201E-2</v>
      </c>
      <c r="T2296" s="17" t="s">
        <v>93</v>
      </c>
      <c r="U2296" s="19">
        <v>-0.92982856347437604</v>
      </c>
      <c r="V2296" s="19">
        <v>-0.75856754420388395</v>
      </c>
      <c r="W2296" s="18">
        <v>-0.17125962210854001</v>
      </c>
    </row>
    <row r="2297" spans="2:23" x14ac:dyDescent="0.25">
      <c r="B2297" s="11" t="s">
        <v>53</v>
      </c>
      <c r="C2297" s="16" t="s">
        <v>76</v>
      </c>
      <c r="D2297" s="11" t="s">
        <v>18</v>
      </c>
      <c r="E2297" s="11" t="s">
        <v>122</v>
      </c>
      <c r="F2297" s="13">
        <v>171.3</v>
      </c>
      <c r="G2297" s="17">
        <v>54050</v>
      </c>
      <c r="H2297" s="17">
        <v>171.17</v>
      </c>
      <c r="I2297" s="17">
        <v>1</v>
      </c>
      <c r="J2297" s="17">
        <v>-22.725260973389801</v>
      </c>
      <c r="K2297" s="17">
        <v>7.4883435514757702E-3</v>
      </c>
      <c r="L2297" s="17">
        <v>28.061499776691999</v>
      </c>
      <c r="M2297" s="17">
        <v>1.14179926609006E-2</v>
      </c>
      <c r="N2297" s="17">
        <v>-50.786760750081797</v>
      </c>
      <c r="O2297" s="17">
        <v>-3.9296491094248402E-3</v>
      </c>
      <c r="P2297" s="17">
        <v>-62.568470042753603</v>
      </c>
      <c r="Q2297" s="17">
        <v>-62.568470042753503</v>
      </c>
      <c r="R2297" s="17">
        <v>0</v>
      </c>
      <c r="S2297" s="17">
        <v>5.6764794930618798E-2</v>
      </c>
      <c r="T2297" s="17" t="s">
        <v>92</v>
      </c>
      <c r="U2297" s="19">
        <v>-7.2751723627642004</v>
      </c>
      <c r="V2297" s="19">
        <v>-5.9351904745332096</v>
      </c>
      <c r="W2297" s="18">
        <v>-1.3399709565448601</v>
      </c>
    </row>
    <row r="2298" spans="2:23" x14ac:dyDescent="0.25">
      <c r="B2298" s="11" t="s">
        <v>53</v>
      </c>
      <c r="C2298" s="16" t="s">
        <v>76</v>
      </c>
      <c r="D2298" s="11" t="s">
        <v>18</v>
      </c>
      <c r="E2298" s="11" t="s">
        <v>122</v>
      </c>
      <c r="F2298" s="13">
        <v>171.3</v>
      </c>
      <c r="G2298" s="17">
        <v>54850</v>
      </c>
      <c r="H2298" s="17">
        <v>171.16</v>
      </c>
      <c r="I2298" s="17">
        <v>1</v>
      </c>
      <c r="J2298" s="17">
        <v>-12.368086864973099</v>
      </c>
      <c r="K2298" s="17">
        <v>3.9925058474574501E-3</v>
      </c>
      <c r="L2298" s="17">
        <v>-20.424534493829</v>
      </c>
      <c r="M2298" s="17">
        <v>1.08879180024588E-2</v>
      </c>
      <c r="N2298" s="17">
        <v>8.0564476288558904</v>
      </c>
      <c r="O2298" s="17">
        <v>-6.89541215500134E-3</v>
      </c>
      <c r="P2298" s="17">
        <v>11.991617224452501</v>
      </c>
      <c r="Q2298" s="17">
        <v>11.991617224452501</v>
      </c>
      <c r="R2298" s="17">
        <v>0</v>
      </c>
      <c r="S2298" s="17">
        <v>3.7531508634682299E-3</v>
      </c>
      <c r="T2298" s="17" t="s">
        <v>93</v>
      </c>
      <c r="U2298" s="19">
        <v>-5.2798755260934901E-2</v>
      </c>
      <c r="V2298" s="19">
        <v>-4.3073985558858399E-2</v>
      </c>
      <c r="W2298" s="18">
        <v>-9.7246903665787407E-3</v>
      </c>
    </row>
    <row r="2299" spans="2:23" x14ac:dyDescent="0.25">
      <c r="B2299" s="11" t="s">
        <v>53</v>
      </c>
      <c r="C2299" s="16" t="s">
        <v>76</v>
      </c>
      <c r="D2299" s="11" t="s">
        <v>18</v>
      </c>
      <c r="E2299" s="11" t="s">
        <v>123</v>
      </c>
      <c r="F2299" s="13">
        <v>172.41</v>
      </c>
      <c r="G2299" s="17">
        <v>53654</v>
      </c>
      <c r="H2299" s="17">
        <v>171.87</v>
      </c>
      <c r="I2299" s="17">
        <v>1</v>
      </c>
      <c r="J2299" s="17">
        <v>-42.136246551245002</v>
      </c>
      <c r="K2299" s="17">
        <v>6.9775706645693103E-2</v>
      </c>
      <c r="L2299" s="17">
        <v>-38.958655096272899</v>
      </c>
      <c r="M2299" s="17">
        <v>5.9648628511576901E-2</v>
      </c>
      <c r="N2299" s="17">
        <v>-3.1775914549720601</v>
      </c>
      <c r="O2299" s="17">
        <v>1.01270781341162E-2</v>
      </c>
      <c r="P2299" s="17">
        <v>-4.2008427091550002</v>
      </c>
      <c r="Q2299" s="17">
        <v>-4.2008427091550002</v>
      </c>
      <c r="R2299" s="17">
        <v>0</v>
      </c>
      <c r="S2299" s="17">
        <v>6.9353022305548699E-4</v>
      </c>
      <c r="T2299" s="17" t="s">
        <v>93</v>
      </c>
      <c r="U2299" s="19">
        <v>2.7375844321881799E-2</v>
      </c>
      <c r="V2299" s="19">
        <v>-2.2333608380627E-2</v>
      </c>
      <c r="W2299" s="18">
        <v>4.9709858236449002E-2</v>
      </c>
    </row>
    <row r="2300" spans="2:23" x14ac:dyDescent="0.25">
      <c r="B2300" s="11" t="s">
        <v>53</v>
      </c>
      <c r="C2300" s="16" t="s">
        <v>76</v>
      </c>
      <c r="D2300" s="11" t="s">
        <v>18</v>
      </c>
      <c r="E2300" s="11" t="s">
        <v>124</v>
      </c>
      <c r="F2300" s="13">
        <v>172</v>
      </c>
      <c r="G2300" s="17">
        <v>58004</v>
      </c>
      <c r="H2300" s="17">
        <v>170.04</v>
      </c>
      <c r="I2300" s="17">
        <v>1</v>
      </c>
      <c r="J2300" s="17">
        <v>-32.896443552186</v>
      </c>
      <c r="K2300" s="17">
        <v>0.22303647326656301</v>
      </c>
      <c r="L2300" s="17">
        <v>-28.2951248602904</v>
      </c>
      <c r="M2300" s="17">
        <v>0.16500656412612799</v>
      </c>
      <c r="N2300" s="17">
        <v>-4.6013186918955302</v>
      </c>
      <c r="O2300" s="17">
        <v>5.8029909140435099E-2</v>
      </c>
      <c r="P2300" s="17">
        <v>-5.8138771038378598</v>
      </c>
      <c r="Q2300" s="17">
        <v>-5.8138771038378501</v>
      </c>
      <c r="R2300" s="17">
        <v>0</v>
      </c>
      <c r="S2300" s="17">
        <v>6.9664205142750497E-3</v>
      </c>
      <c r="T2300" s="17" t="s">
        <v>93</v>
      </c>
      <c r="U2300" s="19">
        <v>0.90569042508192499</v>
      </c>
      <c r="V2300" s="19">
        <v>-0.73887530298729198</v>
      </c>
      <c r="W2300" s="18">
        <v>1.6445791445761999</v>
      </c>
    </row>
    <row r="2301" spans="2:23" x14ac:dyDescent="0.25">
      <c r="B2301" s="11" t="s">
        <v>53</v>
      </c>
      <c r="C2301" s="16" t="s">
        <v>76</v>
      </c>
      <c r="D2301" s="11" t="s">
        <v>18</v>
      </c>
      <c r="E2301" s="11" t="s">
        <v>125</v>
      </c>
      <c r="F2301" s="13">
        <v>171.21</v>
      </c>
      <c r="G2301" s="17">
        <v>53854</v>
      </c>
      <c r="H2301" s="17">
        <v>170.43</v>
      </c>
      <c r="I2301" s="17">
        <v>1</v>
      </c>
      <c r="J2301" s="17">
        <v>-51.2338611050425</v>
      </c>
      <c r="K2301" s="17">
        <v>0.12993297192467401</v>
      </c>
      <c r="L2301" s="17">
        <v>-43.7028591595789</v>
      </c>
      <c r="M2301" s="17">
        <v>9.4542024986738304E-2</v>
      </c>
      <c r="N2301" s="17">
        <v>-7.5310019454636699</v>
      </c>
      <c r="O2301" s="17">
        <v>3.5390946937935798E-2</v>
      </c>
      <c r="P2301" s="17">
        <v>-9.5232572090132095</v>
      </c>
      <c r="Q2301" s="17">
        <v>-9.5232572090132095</v>
      </c>
      <c r="R2301" s="17">
        <v>0</v>
      </c>
      <c r="S2301" s="17">
        <v>4.48927517951659E-3</v>
      </c>
      <c r="T2301" s="17" t="s">
        <v>92</v>
      </c>
      <c r="U2301" s="19">
        <v>0.171300038476521</v>
      </c>
      <c r="V2301" s="19">
        <v>-0.13974904042915701</v>
      </c>
      <c r="W2301" s="18">
        <v>0.311051616470502</v>
      </c>
    </row>
    <row r="2302" spans="2:23" x14ac:dyDescent="0.25">
      <c r="B2302" s="11" t="s">
        <v>53</v>
      </c>
      <c r="C2302" s="16" t="s">
        <v>76</v>
      </c>
      <c r="D2302" s="11" t="s">
        <v>18</v>
      </c>
      <c r="E2302" s="11" t="s">
        <v>125</v>
      </c>
      <c r="F2302" s="13">
        <v>171.21</v>
      </c>
      <c r="G2302" s="17">
        <v>58104</v>
      </c>
      <c r="H2302" s="17">
        <v>169.91</v>
      </c>
      <c r="I2302" s="17">
        <v>1</v>
      </c>
      <c r="J2302" s="17">
        <v>-23.304126027803498</v>
      </c>
      <c r="K2302" s="17">
        <v>6.9731766025695904E-2</v>
      </c>
      <c r="L2302" s="17">
        <v>-24.227994835109101</v>
      </c>
      <c r="M2302" s="17">
        <v>7.5370252210941305E-2</v>
      </c>
      <c r="N2302" s="17">
        <v>0.92386880730555798</v>
      </c>
      <c r="O2302" s="17">
        <v>-5.6384861852454499E-3</v>
      </c>
      <c r="P2302" s="17">
        <v>1.1559246342148499</v>
      </c>
      <c r="Q2302" s="17">
        <v>1.1559246342148399</v>
      </c>
      <c r="R2302" s="17">
        <v>0</v>
      </c>
      <c r="S2302" s="17">
        <v>1.7156316998203901E-4</v>
      </c>
      <c r="T2302" s="17" t="s">
        <v>93</v>
      </c>
      <c r="U2302" s="19">
        <v>0.239329245741773</v>
      </c>
      <c r="V2302" s="19">
        <v>-0.19524824825787099</v>
      </c>
      <c r="W2302" s="18">
        <v>0.43458103931977698</v>
      </c>
    </row>
    <row r="2303" spans="2:23" x14ac:dyDescent="0.25">
      <c r="B2303" s="11" t="s">
        <v>53</v>
      </c>
      <c r="C2303" s="16" t="s">
        <v>76</v>
      </c>
      <c r="D2303" s="11" t="s">
        <v>18</v>
      </c>
      <c r="E2303" s="11" t="s">
        <v>126</v>
      </c>
      <c r="F2303" s="13">
        <v>171.04</v>
      </c>
      <c r="G2303" s="17">
        <v>54050</v>
      </c>
      <c r="H2303" s="17">
        <v>171.17</v>
      </c>
      <c r="I2303" s="17">
        <v>1</v>
      </c>
      <c r="J2303" s="17">
        <v>37.894548097028</v>
      </c>
      <c r="K2303" s="17">
        <v>2.54171429259601E-2</v>
      </c>
      <c r="L2303" s="17">
        <v>-13.369879361265999</v>
      </c>
      <c r="M2303" s="17">
        <v>3.1639400321860599E-3</v>
      </c>
      <c r="N2303" s="17">
        <v>51.264427458294001</v>
      </c>
      <c r="O2303" s="17">
        <v>2.2253202893773999E-2</v>
      </c>
      <c r="P2303" s="17">
        <v>67.894366133294596</v>
      </c>
      <c r="Q2303" s="17">
        <v>67.894366133294497</v>
      </c>
      <c r="R2303" s="17">
        <v>0</v>
      </c>
      <c r="S2303" s="17">
        <v>8.1590715661760793E-2</v>
      </c>
      <c r="T2303" s="17" t="s">
        <v>92</v>
      </c>
      <c r="U2303" s="19">
        <v>-2.8567412884387799</v>
      </c>
      <c r="V2303" s="19">
        <v>-2.3305707188640898</v>
      </c>
      <c r="W2303" s="18">
        <v>-0.52616627703045604</v>
      </c>
    </row>
    <row r="2304" spans="2:23" x14ac:dyDescent="0.25">
      <c r="B2304" s="11" t="s">
        <v>53</v>
      </c>
      <c r="C2304" s="16" t="s">
        <v>76</v>
      </c>
      <c r="D2304" s="11" t="s">
        <v>18</v>
      </c>
      <c r="E2304" s="11" t="s">
        <v>126</v>
      </c>
      <c r="F2304" s="13">
        <v>171.04</v>
      </c>
      <c r="G2304" s="17">
        <v>56000</v>
      </c>
      <c r="H2304" s="17">
        <v>168.17</v>
      </c>
      <c r="I2304" s="17">
        <v>1</v>
      </c>
      <c r="J2304" s="17">
        <v>-11.446487449513</v>
      </c>
      <c r="K2304" s="17">
        <v>0.126567324384177</v>
      </c>
      <c r="L2304" s="17">
        <v>41.875721925138599</v>
      </c>
      <c r="M2304" s="17">
        <v>1.69395449980198</v>
      </c>
      <c r="N2304" s="17">
        <v>-53.322209374651599</v>
      </c>
      <c r="O2304" s="17">
        <v>-1.5673871754178099</v>
      </c>
      <c r="P2304" s="17">
        <v>-50.687262625311703</v>
      </c>
      <c r="Q2304" s="17">
        <v>-50.687262625311703</v>
      </c>
      <c r="R2304" s="17">
        <v>0</v>
      </c>
      <c r="S2304" s="17">
        <v>2.4818458403041102</v>
      </c>
      <c r="T2304" s="17" t="s">
        <v>92</v>
      </c>
      <c r="U2304" s="19">
        <v>-418.87144279198702</v>
      </c>
      <c r="V2304" s="19">
        <v>-341.72136045013201</v>
      </c>
      <c r="W2304" s="18">
        <v>-77.149452944926196</v>
      </c>
    </row>
    <row r="2305" spans="2:23" x14ac:dyDescent="0.25">
      <c r="B2305" s="11" t="s">
        <v>53</v>
      </c>
      <c r="C2305" s="16" t="s">
        <v>76</v>
      </c>
      <c r="D2305" s="11" t="s">
        <v>18</v>
      </c>
      <c r="E2305" s="11" t="s">
        <v>126</v>
      </c>
      <c r="F2305" s="13">
        <v>171.04</v>
      </c>
      <c r="G2305" s="17">
        <v>58450</v>
      </c>
      <c r="H2305" s="17">
        <v>170.48</v>
      </c>
      <c r="I2305" s="17">
        <v>1</v>
      </c>
      <c r="J2305" s="17">
        <v>-72.647731880981794</v>
      </c>
      <c r="K2305" s="17">
        <v>0.135003385595797</v>
      </c>
      <c r="L2305" s="17">
        <v>-51.970186118700397</v>
      </c>
      <c r="M2305" s="17">
        <v>6.9089028272532299E-2</v>
      </c>
      <c r="N2305" s="17">
        <v>-20.677545762281301</v>
      </c>
      <c r="O2305" s="17">
        <v>6.5914357323264602E-2</v>
      </c>
      <c r="P2305" s="17">
        <v>-46.811615754587798</v>
      </c>
      <c r="Q2305" s="17">
        <v>-46.811615754587699</v>
      </c>
      <c r="R2305" s="17">
        <v>0</v>
      </c>
      <c r="S2305" s="17">
        <v>5.6054154113221302E-2</v>
      </c>
      <c r="T2305" s="17" t="s">
        <v>92</v>
      </c>
      <c r="U2305" s="19">
        <v>-0.32388997035691702</v>
      </c>
      <c r="V2305" s="19">
        <v>-0.264234106218319</v>
      </c>
      <c r="W2305" s="18">
        <v>-5.9655377460987799E-2</v>
      </c>
    </row>
    <row r="2306" spans="2:23" x14ac:dyDescent="0.25">
      <c r="B2306" s="11" t="s">
        <v>53</v>
      </c>
      <c r="C2306" s="16" t="s">
        <v>76</v>
      </c>
      <c r="D2306" s="11" t="s">
        <v>18</v>
      </c>
      <c r="E2306" s="11" t="s">
        <v>127</v>
      </c>
      <c r="F2306" s="13">
        <v>170.43</v>
      </c>
      <c r="G2306" s="17">
        <v>53850</v>
      </c>
      <c r="H2306" s="17">
        <v>171.04</v>
      </c>
      <c r="I2306" s="17">
        <v>1</v>
      </c>
      <c r="J2306" s="17">
        <v>-13.9017493714782</v>
      </c>
      <c r="K2306" s="17">
        <v>0</v>
      </c>
      <c r="L2306" s="17">
        <v>-6.8159963514369899</v>
      </c>
      <c r="M2306" s="17">
        <v>0</v>
      </c>
      <c r="N2306" s="17">
        <v>-7.0857530200411603</v>
      </c>
      <c r="O2306" s="17">
        <v>0</v>
      </c>
      <c r="P2306" s="17">
        <v>-8.93592420346849</v>
      </c>
      <c r="Q2306" s="17">
        <v>-8.93592420346849</v>
      </c>
      <c r="R2306" s="17">
        <v>0</v>
      </c>
      <c r="S2306" s="17">
        <v>0</v>
      </c>
      <c r="T2306" s="17" t="s">
        <v>92</v>
      </c>
      <c r="U2306" s="19">
        <v>4.3223093422250001</v>
      </c>
      <c r="V2306" s="19">
        <v>-3.52620226116712</v>
      </c>
      <c r="W2306" s="18">
        <v>7.8485756322168596</v>
      </c>
    </row>
    <row r="2307" spans="2:23" x14ac:dyDescent="0.25">
      <c r="B2307" s="11" t="s">
        <v>53</v>
      </c>
      <c r="C2307" s="16" t="s">
        <v>76</v>
      </c>
      <c r="D2307" s="11" t="s">
        <v>18</v>
      </c>
      <c r="E2307" s="11" t="s">
        <v>127</v>
      </c>
      <c r="F2307" s="13">
        <v>170.43</v>
      </c>
      <c r="G2307" s="17">
        <v>53850</v>
      </c>
      <c r="H2307" s="17">
        <v>171.04</v>
      </c>
      <c r="I2307" s="17">
        <v>2</v>
      </c>
      <c r="J2307" s="17">
        <v>-32.154427935556299</v>
      </c>
      <c r="K2307" s="17">
        <v>0</v>
      </c>
      <c r="L2307" s="17">
        <v>-15.7652434693542</v>
      </c>
      <c r="M2307" s="17">
        <v>0</v>
      </c>
      <c r="N2307" s="17">
        <v>-16.389184466202099</v>
      </c>
      <c r="O2307" s="17">
        <v>0</v>
      </c>
      <c r="P2307" s="17">
        <v>-20.668588043137099</v>
      </c>
      <c r="Q2307" s="17">
        <v>-20.668588043136999</v>
      </c>
      <c r="R2307" s="17">
        <v>0</v>
      </c>
      <c r="S2307" s="17">
        <v>0</v>
      </c>
      <c r="T2307" s="17" t="s">
        <v>92</v>
      </c>
      <c r="U2307" s="19">
        <v>9.9974025243830198</v>
      </c>
      <c r="V2307" s="19">
        <v>-8.1560250773560306</v>
      </c>
      <c r="W2307" s="18">
        <v>18.153575698944302</v>
      </c>
    </row>
    <row r="2308" spans="2:23" x14ac:dyDescent="0.25">
      <c r="B2308" s="11" t="s">
        <v>53</v>
      </c>
      <c r="C2308" s="16" t="s">
        <v>76</v>
      </c>
      <c r="D2308" s="11" t="s">
        <v>18</v>
      </c>
      <c r="E2308" s="11" t="s">
        <v>127</v>
      </c>
      <c r="F2308" s="13">
        <v>170.43</v>
      </c>
      <c r="G2308" s="17">
        <v>58004</v>
      </c>
      <c r="H2308" s="17">
        <v>170.04</v>
      </c>
      <c r="I2308" s="17">
        <v>1</v>
      </c>
      <c r="J2308" s="17">
        <v>-21.138102367756801</v>
      </c>
      <c r="K2308" s="17">
        <v>1.51918586381321E-2</v>
      </c>
      <c r="L2308" s="17">
        <v>-30.237372570816099</v>
      </c>
      <c r="M2308" s="17">
        <v>3.1086155799535501E-2</v>
      </c>
      <c r="N2308" s="17">
        <v>9.0992702030592305</v>
      </c>
      <c r="O2308" s="17">
        <v>-1.58942971614035E-2</v>
      </c>
      <c r="P2308" s="17">
        <v>11.4594225011988</v>
      </c>
      <c r="Q2308" s="17">
        <v>11.4594225011988</v>
      </c>
      <c r="R2308" s="17">
        <v>0</v>
      </c>
      <c r="S2308" s="17">
        <v>4.4648243780733999E-3</v>
      </c>
      <c r="T2308" s="17" t="s">
        <v>92</v>
      </c>
      <c r="U2308" s="19">
        <v>0.84294970192171603</v>
      </c>
      <c r="V2308" s="19">
        <v>-0.68769051671725001</v>
      </c>
      <c r="W2308" s="18">
        <v>1.5306527057319601</v>
      </c>
    </row>
    <row r="2309" spans="2:23" x14ac:dyDescent="0.25">
      <c r="B2309" s="11" t="s">
        <v>53</v>
      </c>
      <c r="C2309" s="16" t="s">
        <v>76</v>
      </c>
      <c r="D2309" s="11" t="s">
        <v>18</v>
      </c>
      <c r="E2309" s="11" t="s">
        <v>128</v>
      </c>
      <c r="F2309" s="13">
        <v>171.08</v>
      </c>
      <c r="G2309" s="17">
        <v>54000</v>
      </c>
      <c r="H2309" s="17">
        <v>169.97</v>
      </c>
      <c r="I2309" s="17">
        <v>1</v>
      </c>
      <c r="J2309" s="17">
        <v>-40.110957989799303</v>
      </c>
      <c r="K2309" s="17">
        <v>9.7498670422082503E-2</v>
      </c>
      <c r="L2309" s="17">
        <v>-15.390480800523999</v>
      </c>
      <c r="M2309" s="17">
        <v>1.4354134095840699E-2</v>
      </c>
      <c r="N2309" s="17">
        <v>-24.7204771892753</v>
      </c>
      <c r="O2309" s="17">
        <v>8.3144536326241802E-2</v>
      </c>
      <c r="P2309" s="17">
        <v>-25.212213416970101</v>
      </c>
      <c r="Q2309" s="17">
        <v>-25.212213416969998</v>
      </c>
      <c r="R2309" s="17">
        <v>0</v>
      </c>
      <c r="S2309" s="17">
        <v>3.8520735746200498E-2</v>
      </c>
      <c r="T2309" s="17" t="s">
        <v>92</v>
      </c>
      <c r="U2309" s="19">
        <v>-13.261507623063499</v>
      </c>
      <c r="V2309" s="19">
        <v>-10.81892906417</v>
      </c>
      <c r="W2309" s="18">
        <v>-2.4425586321300101</v>
      </c>
    </row>
    <row r="2310" spans="2:23" x14ac:dyDescent="0.25">
      <c r="B2310" s="11" t="s">
        <v>53</v>
      </c>
      <c r="C2310" s="16" t="s">
        <v>76</v>
      </c>
      <c r="D2310" s="11" t="s">
        <v>18</v>
      </c>
      <c r="E2310" s="11" t="s">
        <v>128</v>
      </c>
      <c r="F2310" s="13">
        <v>171.08</v>
      </c>
      <c r="G2310" s="17">
        <v>54850</v>
      </c>
      <c r="H2310" s="17">
        <v>171.16</v>
      </c>
      <c r="I2310" s="17">
        <v>1</v>
      </c>
      <c r="J2310" s="17">
        <v>27.367141511600099</v>
      </c>
      <c r="K2310" s="17">
        <v>5.9167874326759703E-3</v>
      </c>
      <c r="L2310" s="17">
        <v>35.429036558511399</v>
      </c>
      <c r="M2310" s="17">
        <v>9.9162113885682499E-3</v>
      </c>
      <c r="N2310" s="17">
        <v>-8.0618950469112693</v>
      </c>
      <c r="O2310" s="17">
        <v>-3.9994239558922796E-3</v>
      </c>
      <c r="P2310" s="17">
        <v>-11.991617224452</v>
      </c>
      <c r="Q2310" s="17">
        <v>-11.991617224452</v>
      </c>
      <c r="R2310" s="17">
        <v>0</v>
      </c>
      <c r="S2310" s="17">
        <v>1.13601118089641E-3</v>
      </c>
      <c r="T2310" s="17" t="s">
        <v>93</v>
      </c>
      <c r="U2310" s="19">
        <v>-3.9429823579513898E-2</v>
      </c>
      <c r="V2310" s="19">
        <v>-3.21674183995194E-2</v>
      </c>
      <c r="W2310" s="18">
        <v>-7.2623459326758497E-3</v>
      </c>
    </row>
    <row r="2311" spans="2:23" x14ac:dyDescent="0.25">
      <c r="B2311" s="11" t="s">
        <v>53</v>
      </c>
      <c r="C2311" s="16" t="s">
        <v>76</v>
      </c>
      <c r="D2311" s="11" t="s">
        <v>18</v>
      </c>
      <c r="E2311" s="11" t="s">
        <v>74</v>
      </c>
      <c r="F2311" s="13">
        <v>169.97</v>
      </c>
      <c r="G2311" s="17">
        <v>54250</v>
      </c>
      <c r="H2311" s="17">
        <v>170.04</v>
      </c>
      <c r="I2311" s="17">
        <v>1</v>
      </c>
      <c r="J2311" s="17">
        <v>0.3207096732393</v>
      </c>
      <c r="K2311" s="17">
        <v>1.398823845326E-6</v>
      </c>
      <c r="L2311" s="17">
        <v>0.79128148475707905</v>
      </c>
      <c r="M2311" s="17">
        <v>8.5153188784229995E-6</v>
      </c>
      <c r="N2311" s="17">
        <v>-0.47057181151777899</v>
      </c>
      <c r="O2311" s="17">
        <v>-7.1164950330970001E-6</v>
      </c>
      <c r="P2311" s="17">
        <v>-5.3258960905424004</v>
      </c>
      <c r="Q2311" s="17">
        <v>-5.3258960905423898</v>
      </c>
      <c r="R2311" s="17">
        <v>0</v>
      </c>
      <c r="S2311" s="17">
        <v>3.8576630067466502E-4</v>
      </c>
      <c r="T2311" s="17" t="s">
        <v>92</v>
      </c>
      <c r="U2311" s="19">
        <v>3.1730187068139501E-2</v>
      </c>
      <c r="V2311" s="19">
        <v>-2.5885943954518799E-2</v>
      </c>
      <c r="W2311" s="18">
        <v>5.7616601059952303E-2</v>
      </c>
    </row>
    <row r="2312" spans="2:23" x14ac:dyDescent="0.25">
      <c r="B2312" s="11" t="s">
        <v>53</v>
      </c>
      <c r="C2312" s="16" t="s">
        <v>76</v>
      </c>
      <c r="D2312" s="11" t="s">
        <v>18</v>
      </c>
      <c r="E2312" s="11" t="s">
        <v>129</v>
      </c>
      <c r="F2312" s="13">
        <v>171.17</v>
      </c>
      <c r="G2312" s="17">
        <v>54250</v>
      </c>
      <c r="H2312" s="17">
        <v>170.04</v>
      </c>
      <c r="I2312" s="17">
        <v>1</v>
      </c>
      <c r="J2312" s="17">
        <v>-36.281086769066398</v>
      </c>
      <c r="K2312" s="17">
        <v>7.9242298880100398E-2</v>
      </c>
      <c r="L2312" s="17">
        <v>-36.750623862409597</v>
      </c>
      <c r="M2312" s="17">
        <v>8.1306622927433903E-2</v>
      </c>
      <c r="N2312" s="17">
        <v>0.46953709334320898</v>
      </c>
      <c r="O2312" s="17">
        <v>-2.0643240473334802E-3</v>
      </c>
      <c r="P2312" s="17">
        <v>5.3258960905412298</v>
      </c>
      <c r="Q2312" s="17">
        <v>5.3258960905412298</v>
      </c>
      <c r="R2312" s="17">
        <v>0</v>
      </c>
      <c r="S2312" s="17">
        <v>1.70758318386799E-3</v>
      </c>
      <c r="T2312" s="17" t="s">
        <v>92</v>
      </c>
      <c r="U2312" s="19">
        <v>0.178392911382495</v>
      </c>
      <c r="V2312" s="19">
        <v>-0.14553550837925999</v>
      </c>
      <c r="W2312" s="18">
        <v>0.32393106239733499</v>
      </c>
    </row>
    <row r="2313" spans="2:23" x14ac:dyDescent="0.25">
      <c r="B2313" s="11" t="s">
        <v>53</v>
      </c>
      <c r="C2313" s="16" t="s">
        <v>76</v>
      </c>
      <c r="D2313" s="11" t="s">
        <v>18</v>
      </c>
      <c r="E2313" s="11" t="s">
        <v>130</v>
      </c>
      <c r="F2313" s="13">
        <v>171.33</v>
      </c>
      <c r="G2313" s="17">
        <v>53550</v>
      </c>
      <c r="H2313" s="17">
        <v>171.3</v>
      </c>
      <c r="I2313" s="17">
        <v>1</v>
      </c>
      <c r="J2313" s="17">
        <v>-2.2102856069572399</v>
      </c>
      <c r="K2313" s="17">
        <v>8.6470915618505999E-5</v>
      </c>
      <c r="L2313" s="17">
        <v>19.334314390617099</v>
      </c>
      <c r="M2313" s="17">
        <v>6.6165381193074701E-3</v>
      </c>
      <c r="N2313" s="17">
        <v>-21.544599997574402</v>
      </c>
      <c r="O2313" s="17">
        <v>-6.5300672036889603E-3</v>
      </c>
      <c r="P2313" s="17">
        <v>-25.4923122917724</v>
      </c>
      <c r="Q2313" s="17">
        <v>-25.4923122917724</v>
      </c>
      <c r="R2313" s="17">
        <v>0</v>
      </c>
      <c r="S2313" s="17">
        <v>1.1502486351868201E-2</v>
      </c>
      <c r="T2313" s="17" t="s">
        <v>93</v>
      </c>
      <c r="U2313" s="19">
        <v>-1.7650364629272199</v>
      </c>
      <c r="V2313" s="19">
        <v>-1.43994218688025</v>
      </c>
      <c r="W2313" s="18">
        <v>-0.32509162390023899</v>
      </c>
    </row>
    <row r="2314" spans="2:23" x14ac:dyDescent="0.25">
      <c r="B2314" s="11" t="s">
        <v>53</v>
      </c>
      <c r="C2314" s="16" t="s">
        <v>76</v>
      </c>
      <c r="D2314" s="11" t="s">
        <v>18</v>
      </c>
      <c r="E2314" s="11" t="s">
        <v>131</v>
      </c>
      <c r="F2314" s="13">
        <v>168.49</v>
      </c>
      <c r="G2314" s="17">
        <v>58200</v>
      </c>
      <c r="H2314" s="17">
        <v>170.74</v>
      </c>
      <c r="I2314" s="17">
        <v>1</v>
      </c>
      <c r="J2314" s="17">
        <v>40.092856293329397</v>
      </c>
      <c r="K2314" s="17">
        <v>0.28290893413333101</v>
      </c>
      <c r="L2314" s="17">
        <v>64.409159562648995</v>
      </c>
      <c r="M2314" s="17">
        <v>0.73014301105975399</v>
      </c>
      <c r="N2314" s="17">
        <v>-24.316303269319601</v>
      </c>
      <c r="O2314" s="17">
        <v>-0.44723407692642297</v>
      </c>
      <c r="P2314" s="17">
        <v>-42.412696062395199</v>
      </c>
      <c r="Q2314" s="17">
        <v>-42.412696062395199</v>
      </c>
      <c r="R2314" s="17">
        <v>0</v>
      </c>
      <c r="S2314" s="17">
        <v>0.31659527456147601</v>
      </c>
      <c r="T2314" s="17" t="s">
        <v>93</v>
      </c>
      <c r="U2314" s="19">
        <v>-21.145925601906001</v>
      </c>
      <c r="V2314" s="19">
        <v>-17.251150893686098</v>
      </c>
      <c r="W2314" s="18">
        <v>-3.8947429343167599</v>
      </c>
    </row>
    <row r="2315" spans="2:23" x14ac:dyDescent="0.25">
      <c r="B2315" s="11" t="s">
        <v>53</v>
      </c>
      <c r="C2315" s="16" t="s">
        <v>76</v>
      </c>
      <c r="D2315" s="11" t="s">
        <v>18</v>
      </c>
      <c r="E2315" s="11" t="s">
        <v>132</v>
      </c>
      <c r="F2315" s="13">
        <v>170.97</v>
      </c>
      <c r="G2315" s="17">
        <v>53000</v>
      </c>
      <c r="H2315" s="17">
        <v>171.62</v>
      </c>
      <c r="I2315" s="17">
        <v>1</v>
      </c>
      <c r="J2315" s="17">
        <v>89.405187164756796</v>
      </c>
      <c r="K2315" s="17">
        <v>0.19759406680138</v>
      </c>
      <c r="L2315" s="17">
        <v>113.51699082750901</v>
      </c>
      <c r="M2315" s="17">
        <v>0.31854457014548798</v>
      </c>
      <c r="N2315" s="17">
        <v>-24.1118036627519</v>
      </c>
      <c r="O2315" s="17">
        <v>-0.12095050334410801</v>
      </c>
      <c r="P2315" s="17">
        <v>-30.642415007912899</v>
      </c>
      <c r="Q2315" s="17">
        <v>-30.642415007912899</v>
      </c>
      <c r="R2315" s="17">
        <v>0</v>
      </c>
      <c r="S2315" s="17">
        <v>2.3211031810624401E-2</v>
      </c>
      <c r="T2315" s="17" t="s">
        <v>93</v>
      </c>
      <c r="U2315" s="19">
        <v>-5.0455440895401997</v>
      </c>
      <c r="V2315" s="19">
        <v>-4.11622759240006</v>
      </c>
      <c r="W2315" s="18">
        <v>-0.929308915697174</v>
      </c>
    </row>
    <row r="2316" spans="2:23" x14ac:dyDescent="0.25">
      <c r="B2316" s="11" t="s">
        <v>53</v>
      </c>
      <c r="C2316" s="16" t="s">
        <v>76</v>
      </c>
      <c r="D2316" s="11" t="s">
        <v>18</v>
      </c>
      <c r="E2316" s="11" t="s">
        <v>133</v>
      </c>
      <c r="F2316" s="13">
        <v>168.17</v>
      </c>
      <c r="G2316" s="17">
        <v>56100</v>
      </c>
      <c r="H2316" s="17">
        <v>167.6</v>
      </c>
      <c r="I2316" s="17">
        <v>1</v>
      </c>
      <c r="J2316" s="17">
        <v>-55.624173174663703</v>
      </c>
      <c r="K2316" s="17">
        <v>0.23700412592855699</v>
      </c>
      <c r="L2316" s="17">
        <v>-2.9674925950332902</v>
      </c>
      <c r="M2316" s="17">
        <v>6.7454054230082897E-4</v>
      </c>
      <c r="N2316" s="17">
        <v>-52.656680579630397</v>
      </c>
      <c r="O2316" s="17">
        <v>0.23632958538625601</v>
      </c>
      <c r="P2316" s="17">
        <v>-50.687262625311099</v>
      </c>
      <c r="Q2316" s="17">
        <v>-50.687262625311099</v>
      </c>
      <c r="R2316" s="17">
        <v>0</v>
      </c>
      <c r="S2316" s="17">
        <v>0.19680061218146</v>
      </c>
      <c r="T2316" s="17" t="s">
        <v>92</v>
      </c>
      <c r="U2316" s="19">
        <v>9.6618845121826809</v>
      </c>
      <c r="V2316" s="19">
        <v>-7.8823046470005904</v>
      </c>
      <c r="W2316" s="18">
        <v>17.544332286169499</v>
      </c>
    </row>
    <row r="2317" spans="2:23" x14ac:dyDescent="0.25">
      <c r="B2317" s="11" t="s">
        <v>53</v>
      </c>
      <c r="C2317" s="16" t="s">
        <v>76</v>
      </c>
      <c r="D2317" s="11" t="s">
        <v>18</v>
      </c>
      <c r="E2317" s="11" t="s">
        <v>75</v>
      </c>
      <c r="F2317" s="13">
        <v>166.65</v>
      </c>
      <c r="G2317" s="17">
        <v>56100</v>
      </c>
      <c r="H2317" s="17">
        <v>167.6</v>
      </c>
      <c r="I2317" s="17">
        <v>1</v>
      </c>
      <c r="J2317" s="17">
        <v>43.060594051699098</v>
      </c>
      <c r="K2317" s="17">
        <v>0.153343560659048</v>
      </c>
      <c r="L2317" s="17">
        <v>-10.557371831534001</v>
      </c>
      <c r="M2317" s="17">
        <v>9.2175848691124999E-3</v>
      </c>
      <c r="N2317" s="17">
        <v>53.617965883233097</v>
      </c>
      <c r="O2317" s="17">
        <v>0.144125975789935</v>
      </c>
      <c r="P2317" s="17">
        <v>53.694629185653</v>
      </c>
      <c r="Q2317" s="17">
        <v>53.694629185653</v>
      </c>
      <c r="R2317" s="17">
        <v>0</v>
      </c>
      <c r="S2317" s="17">
        <v>0.23843346191992201</v>
      </c>
      <c r="T2317" s="17" t="s">
        <v>92</v>
      </c>
      <c r="U2317" s="19">
        <v>-26.850013885177901</v>
      </c>
      <c r="V2317" s="19">
        <v>-21.904628331285799</v>
      </c>
      <c r="W2317" s="18">
        <v>-4.9453452090164198</v>
      </c>
    </row>
    <row r="2318" spans="2:23" x14ac:dyDescent="0.25">
      <c r="B2318" s="11" t="s">
        <v>53</v>
      </c>
      <c r="C2318" s="16" t="s">
        <v>76</v>
      </c>
      <c r="D2318" s="11" t="s">
        <v>18</v>
      </c>
      <c r="E2318" s="11" t="s">
        <v>134</v>
      </c>
      <c r="F2318" s="13">
        <v>170.04</v>
      </c>
      <c r="G2318" s="17">
        <v>58054</v>
      </c>
      <c r="H2318" s="17">
        <v>170.02</v>
      </c>
      <c r="I2318" s="17">
        <v>1</v>
      </c>
      <c r="J2318" s="17">
        <v>-3.45630744023084</v>
      </c>
      <c r="K2318" s="17">
        <v>6.7136863502240303E-4</v>
      </c>
      <c r="L2318" s="17">
        <v>-2.99311700064144</v>
      </c>
      <c r="M2318" s="17">
        <v>5.0348171512951795E-4</v>
      </c>
      <c r="N2318" s="17">
        <v>-0.46319043958940298</v>
      </c>
      <c r="O2318" s="17">
        <v>1.6788691989288399E-4</v>
      </c>
      <c r="P2318" s="17">
        <v>-0.57826852230859305</v>
      </c>
      <c r="Q2318" s="17">
        <v>-0.57826852230859205</v>
      </c>
      <c r="R2318" s="17">
        <v>0</v>
      </c>
      <c r="S2318" s="17">
        <v>1.8792969994785E-5</v>
      </c>
      <c r="T2318" s="17" t="s">
        <v>92</v>
      </c>
      <c r="U2318" s="19">
        <v>1.9282004197607401E-2</v>
      </c>
      <c r="V2318" s="19">
        <v>-1.57305369463531E-2</v>
      </c>
      <c r="W2318" s="18">
        <v>3.5012826779247101E-2</v>
      </c>
    </row>
    <row r="2319" spans="2:23" x14ac:dyDescent="0.25">
      <c r="B2319" s="11" t="s">
        <v>53</v>
      </c>
      <c r="C2319" s="16" t="s">
        <v>76</v>
      </c>
      <c r="D2319" s="11" t="s">
        <v>18</v>
      </c>
      <c r="E2319" s="11" t="s">
        <v>134</v>
      </c>
      <c r="F2319" s="13">
        <v>170.04</v>
      </c>
      <c r="G2319" s="17">
        <v>58104</v>
      </c>
      <c r="H2319" s="17">
        <v>169.91</v>
      </c>
      <c r="I2319" s="17">
        <v>1</v>
      </c>
      <c r="J2319" s="17">
        <v>-6.5189922670275804</v>
      </c>
      <c r="K2319" s="17">
        <v>3.7992550598743499E-3</v>
      </c>
      <c r="L2319" s="17">
        <v>-6.0561950871169197</v>
      </c>
      <c r="M2319" s="17">
        <v>3.2789684046297799E-3</v>
      </c>
      <c r="N2319" s="17">
        <v>-0.46279717991066899</v>
      </c>
      <c r="O2319" s="17">
        <v>5.2028665524456695E-4</v>
      </c>
      <c r="P2319" s="17">
        <v>-0.57765611190542598</v>
      </c>
      <c r="Q2319" s="17">
        <v>-0.57765611190542598</v>
      </c>
      <c r="R2319" s="17">
        <v>0</v>
      </c>
      <c r="S2319" s="17">
        <v>2.983158057578E-5</v>
      </c>
      <c r="T2319" s="17" t="s">
        <v>92</v>
      </c>
      <c r="U2319" s="19">
        <v>2.8272090836810301E-2</v>
      </c>
      <c r="V2319" s="19">
        <v>-2.3064779205591E-2</v>
      </c>
      <c r="W2319" s="18">
        <v>5.13372888529504E-2</v>
      </c>
    </row>
    <row r="2320" spans="2:23" x14ac:dyDescent="0.25">
      <c r="B2320" s="11" t="s">
        <v>53</v>
      </c>
      <c r="C2320" s="16" t="s">
        <v>76</v>
      </c>
      <c r="D2320" s="11" t="s">
        <v>18</v>
      </c>
      <c r="E2320" s="11" t="s">
        <v>135</v>
      </c>
      <c r="F2320" s="13">
        <v>170.02</v>
      </c>
      <c r="G2320" s="17">
        <v>58104</v>
      </c>
      <c r="H2320" s="17">
        <v>169.91</v>
      </c>
      <c r="I2320" s="17">
        <v>1</v>
      </c>
      <c r="J2320" s="17">
        <v>-11.6994290207096</v>
      </c>
      <c r="K2320" s="17">
        <v>4.5716797563148002E-3</v>
      </c>
      <c r="L2320" s="17">
        <v>-11.235977072257899</v>
      </c>
      <c r="M2320" s="17">
        <v>4.21665583766142E-3</v>
      </c>
      <c r="N2320" s="17">
        <v>-0.46345194845169702</v>
      </c>
      <c r="O2320" s="17">
        <v>3.5502391865337998E-4</v>
      </c>
      <c r="P2320" s="17">
        <v>-0.57826852230590997</v>
      </c>
      <c r="Q2320" s="17">
        <v>-0.57826852230590997</v>
      </c>
      <c r="R2320" s="17">
        <v>0</v>
      </c>
      <c r="S2320" s="17">
        <v>1.1168775761921E-5</v>
      </c>
      <c r="T2320" s="17" t="s">
        <v>92</v>
      </c>
      <c r="U2320" s="19">
        <v>9.3619260042286795E-3</v>
      </c>
      <c r="V2320" s="19">
        <v>-7.6375941727476696E-3</v>
      </c>
      <c r="W2320" s="18">
        <v>1.6999658860506799E-2</v>
      </c>
    </row>
    <row r="2321" spans="2:23" x14ac:dyDescent="0.25">
      <c r="B2321" s="11" t="s">
        <v>53</v>
      </c>
      <c r="C2321" s="16" t="s">
        <v>76</v>
      </c>
      <c r="D2321" s="11" t="s">
        <v>18</v>
      </c>
      <c r="E2321" s="11" t="s">
        <v>136</v>
      </c>
      <c r="F2321" s="13">
        <v>170.31</v>
      </c>
      <c r="G2321" s="17">
        <v>58200</v>
      </c>
      <c r="H2321" s="17">
        <v>170.74</v>
      </c>
      <c r="I2321" s="17">
        <v>1</v>
      </c>
      <c r="J2321" s="17">
        <v>9.2744575915715597</v>
      </c>
      <c r="K2321" s="17">
        <v>3.5180365519704398E-3</v>
      </c>
      <c r="L2321" s="17">
        <v>-28.4334550020852</v>
      </c>
      <c r="M2321" s="17">
        <v>3.30660697612443E-2</v>
      </c>
      <c r="N2321" s="17">
        <v>37.7079125936568</v>
      </c>
      <c r="O2321" s="17">
        <v>-2.9548033209273902E-2</v>
      </c>
      <c r="P2321" s="17">
        <v>42.4126960623936</v>
      </c>
      <c r="Q2321" s="17">
        <v>42.4126960623936</v>
      </c>
      <c r="R2321" s="17">
        <v>0</v>
      </c>
      <c r="S2321" s="17">
        <v>7.3572424599792005E-2</v>
      </c>
      <c r="T2321" s="17" t="s">
        <v>92</v>
      </c>
      <c r="U2321" s="19">
        <v>-21.253080778284101</v>
      </c>
      <c r="V2321" s="19">
        <v>-17.3385696310608</v>
      </c>
      <c r="W2321" s="18">
        <v>-3.9144792123086001</v>
      </c>
    </row>
    <row r="2322" spans="2:23" x14ac:dyDescent="0.25">
      <c r="B2322" s="11" t="s">
        <v>53</v>
      </c>
      <c r="C2322" s="16" t="s">
        <v>76</v>
      </c>
      <c r="D2322" s="11" t="s">
        <v>18</v>
      </c>
      <c r="E2322" s="11" t="s">
        <v>136</v>
      </c>
      <c r="F2322" s="13">
        <v>170.31</v>
      </c>
      <c r="G2322" s="17">
        <v>58300</v>
      </c>
      <c r="H2322" s="17">
        <v>169.9</v>
      </c>
      <c r="I2322" s="17">
        <v>1</v>
      </c>
      <c r="J2322" s="17">
        <v>-21.0399600962674</v>
      </c>
      <c r="K2322" s="17">
        <v>1.6777569000310601E-2</v>
      </c>
      <c r="L2322" s="17">
        <v>12.437581255983099</v>
      </c>
      <c r="M2322" s="17">
        <v>5.862880902219E-3</v>
      </c>
      <c r="N2322" s="17">
        <v>-33.477541352250498</v>
      </c>
      <c r="O2322" s="17">
        <v>1.09146880980916E-2</v>
      </c>
      <c r="P2322" s="17">
        <v>-50.271359041685002</v>
      </c>
      <c r="Q2322" s="17">
        <v>-50.271359041684903</v>
      </c>
      <c r="R2322" s="17">
        <v>0</v>
      </c>
      <c r="S2322" s="17">
        <v>9.5781241562134203E-2</v>
      </c>
      <c r="T2322" s="17" t="s">
        <v>92</v>
      </c>
      <c r="U2322" s="19">
        <v>-11.8691489354967</v>
      </c>
      <c r="V2322" s="19">
        <v>-9.6830227780349301</v>
      </c>
      <c r="W2322" s="18">
        <v>-2.1861083228587601</v>
      </c>
    </row>
    <row r="2323" spans="2:23" x14ac:dyDescent="0.25">
      <c r="B2323" s="11" t="s">
        <v>53</v>
      </c>
      <c r="C2323" s="16" t="s">
        <v>76</v>
      </c>
      <c r="D2323" s="11" t="s">
        <v>18</v>
      </c>
      <c r="E2323" s="11" t="s">
        <v>136</v>
      </c>
      <c r="F2323" s="13">
        <v>170.31</v>
      </c>
      <c r="G2323" s="17">
        <v>58500</v>
      </c>
      <c r="H2323" s="17">
        <v>170.26</v>
      </c>
      <c r="I2323" s="17">
        <v>1</v>
      </c>
      <c r="J2323" s="17">
        <v>-17.543145479151001</v>
      </c>
      <c r="K2323" s="17">
        <v>1.6003621571738201E-3</v>
      </c>
      <c r="L2323" s="17">
        <v>-13.3217521488345</v>
      </c>
      <c r="M2323" s="17">
        <v>9.2283921763788304E-4</v>
      </c>
      <c r="N2323" s="17">
        <v>-4.2213933303165101</v>
      </c>
      <c r="O2323" s="17">
        <v>6.7752293953593696E-4</v>
      </c>
      <c r="P2323" s="17">
        <v>7.8586629792981304</v>
      </c>
      <c r="Q2323" s="17">
        <v>7.8586629792981304</v>
      </c>
      <c r="R2323" s="17">
        <v>0</v>
      </c>
      <c r="S2323" s="17">
        <v>3.2114463587539302E-4</v>
      </c>
      <c r="T2323" s="17" t="s">
        <v>92</v>
      </c>
      <c r="U2323" s="19">
        <v>-9.5697672756996296E-2</v>
      </c>
      <c r="V2323" s="19">
        <v>-7.8071540777422205E-2</v>
      </c>
      <c r="W2323" s="18">
        <v>-1.76259881840913E-2</v>
      </c>
    </row>
    <row r="2324" spans="2:23" x14ac:dyDescent="0.25">
      <c r="B2324" s="11" t="s">
        <v>53</v>
      </c>
      <c r="C2324" s="16" t="s">
        <v>76</v>
      </c>
      <c r="D2324" s="11" t="s">
        <v>18</v>
      </c>
      <c r="E2324" s="11" t="s">
        <v>137</v>
      </c>
      <c r="F2324" s="13">
        <v>169.9</v>
      </c>
      <c r="G2324" s="17">
        <v>58304</v>
      </c>
      <c r="H2324" s="17">
        <v>169.9</v>
      </c>
      <c r="I2324" s="17">
        <v>1</v>
      </c>
      <c r="J2324" s="17">
        <v>20.1406106408709</v>
      </c>
      <c r="K2324" s="17">
        <v>0</v>
      </c>
      <c r="L2324" s="17">
        <v>20.140610640870701</v>
      </c>
      <c r="M2324" s="17">
        <v>0</v>
      </c>
      <c r="N2324" s="17">
        <v>2.2482E-13</v>
      </c>
      <c r="O2324" s="17">
        <v>0</v>
      </c>
      <c r="P2324" s="17">
        <v>1.85378E-13</v>
      </c>
      <c r="Q2324" s="17">
        <v>1.85378E-13</v>
      </c>
      <c r="R2324" s="17">
        <v>0</v>
      </c>
      <c r="S2324" s="17">
        <v>0</v>
      </c>
      <c r="T2324" s="17" t="s">
        <v>92</v>
      </c>
      <c r="U2324" s="19">
        <v>0</v>
      </c>
      <c r="V2324" s="19">
        <v>0</v>
      </c>
      <c r="W2324" s="18">
        <v>0</v>
      </c>
    </row>
    <row r="2325" spans="2:23" x14ac:dyDescent="0.25">
      <c r="B2325" s="11" t="s">
        <v>53</v>
      </c>
      <c r="C2325" s="16" t="s">
        <v>76</v>
      </c>
      <c r="D2325" s="11" t="s">
        <v>18</v>
      </c>
      <c r="E2325" s="11" t="s">
        <v>137</v>
      </c>
      <c r="F2325" s="13">
        <v>169.9</v>
      </c>
      <c r="G2325" s="17">
        <v>58350</v>
      </c>
      <c r="H2325" s="17">
        <v>167.97</v>
      </c>
      <c r="I2325" s="17">
        <v>1</v>
      </c>
      <c r="J2325" s="17">
        <v>-74.518837010511305</v>
      </c>
      <c r="K2325" s="17">
        <v>0.36816768370116298</v>
      </c>
      <c r="L2325" s="17">
        <v>19.100012273410002</v>
      </c>
      <c r="M2325" s="17">
        <v>2.41869340843846E-2</v>
      </c>
      <c r="N2325" s="17">
        <v>-93.618849283921307</v>
      </c>
      <c r="O2325" s="17">
        <v>0.34398074961677899</v>
      </c>
      <c r="P2325" s="17">
        <v>-89.224311816971394</v>
      </c>
      <c r="Q2325" s="17">
        <v>-89.224311816971394</v>
      </c>
      <c r="R2325" s="17">
        <v>0</v>
      </c>
      <c r="S2325" s="17">
        <v>0.52781282941376495</v>
      </c>
      <c r="T2325" s="17" t="s">
        <v>92</v>
      </c>
      <c r="U2325" s="19">
        <v>-122.573991181458</v>
      </c>
      <c r="V2325" s="19">
        <v>-99.997628730997405</v>
      </c>
      <c r="W2325" s="18">
        <v>-22.576178270577</v>
      </c>
    </row>
    <row r="2326" spans="2:23" x14ac:dyDescent="0.25">
      <c r="B2326" s="11" t="s">
        <v>53</v>
      </c>
      <c r="C2326" s="16" t="s">
        <v>76</v>
      </c>
      <c r="D2326" s="11" t="s">
        <v>18</v>
      </c>
      <c r="E2326" s="11" t="s">
        <v>137</v>
      </c>
      <c r="F2326" s="13">
        <v>169.9</v>
      </c>
      <c r="G2326" s="17">
        <v>58600</v>
      </c>
      <c r="H2326" s="17">
        <v>169.94</v>
      </c>
      <c r="I2326" s="17">
        <v>1</v>
      </c>
      <c r="J2326" s="17">
        <v>20.732577969501001</v>
      </c>
      <c r="K2326" s="17">
        <v>1.6505847907639199E-3</v>
      </c>
      <c r="L2326" s="17">
        <v>-4.2304903389927002</v>
      </c>
      <c r="M2326" s="17">
        <v>6.8724666271912995E-5</v>
      </c>
      <c r="N2326" s="17">
        <v>24.9630683084937</v>
      </c>
      <c r="O2326" s="17">
        <v>1.5818601244920101E-3</v>
      </c>
      <c r="P2326" s="17">
        <v>38.952952775287002</v>
      </c>
      <c r="Q2326" s="17">
        <v>38.952952775286903</v>
      </c>
      <c r="R2326" s="17">
        <v>0</v>
      </c>
      <c r="S2326" s="17">
        <v>5.8265569148687503E-3</v>
      </c>
      <c r="T2326" s="17" t="s">
        <v>93</v>
      </c>
      <c r="U2326" s="19">
        <v>-0.72973305998586602</v>
      </c>
      <c r="V2326" s="19">
        <v>-0.59532674837335098</v>
      </c>
      <c r="W2326" s="18">
        <v>-0.13440521511440101</v>
      </c>
    </row>
    <row r="2327" spans="2:23" x14ac:dyDescent="0.25">
      <c r="B2327" s="11" t="s">
        <v>53</v>
      </c>
      <c r="C2327" s="16" t="s">
        <v>76</v>
      </c>
      <c r="D2327" s="11" t="s">
        <v>18</v>
      </c>
      <c r="E2327" s="11" t="s">
        <v>138</v>
      </c>
      <c r="F2327" s="13">
        <v>169.9</v>
      </c>
      <c r="G2327" s="17">
        <v>58300</v>
      </c>
      <c r="H2327" s="17">
        <v>169.9</v>
      </c>
      <c r="I2327" s="17">
        <v>2</v>
      </c>
      <c r="J2327" s="17">
        <v>-12.4123893591296</v>
      </c>
      <c r="K2327" s="17">
        <v>0</v>
      </c>
      <c r="L2327" s="17">
        <v>-12.4123893591295</v>
      </c>
      <c r="M2327" s="17">
        <v>0</v>
      </c>
      <c r="N2327" s="17">
        <v>-1.2073700000000001E-13</v>
      </c>
      <c r="O2327" s="17">
        <v>0</v>
      </c>
      <c r="P2327" s="17">
        <v>-1.06092E-13</v>
      </c>
      <c r="Q2327" s="17">
        <v>-1.06094E-13</v>
      </c>
      <c r="R2327" s="17">
        <v>0</v>
      </c>
      <c r="S2327" s="17">
        <v>0</v>
      </c>
      <c r="T2327" s="17" t="s">
        <v>92</v>
      </c>
      <c r="U2327" s="19">
        <v>0</v>
      </c>
      <c r="V2327" s="19">
        <v>0</v>
      </c>
      <c r="W2327" s="18">
        <v>0</v>
      </c>
    </row>
    <row r="2328" spans="2:23" x14ac:dyDescent="0.25">
      <c r="B2328" s="11" t="s">
        <v>53</v>
      </c>
      <c r="C2328" s="16" t="s">
        <v>76</v>
      </c>
      <c r="D2328" s="11" t="s">
        <v>18</v>
      </c>
      <c r="E2328" s="11" t="s">
        <v>139</v>
      </c>
      <c r="F2328" s="13">
        <v>170.48</v>
      </c>
      <c r="G2328" s="17">
        <v>58500</v>
      </c>
      <c r="H2328" s="17">
        <v>170.26</v>
      </c>
      <c r="I2328" s="17">
        <v>1</v>
      </c>
      <c r="J2328" s="17">
        <v>-57.2956777290253</v>
      </c>
      <c r="K2328" s="17">
        <v>4.6287405078639397E-2</v>
      </c>
      <c r="L2328" s="17">
        <v>-36.571459830985297</v>
      </c>
      <c r="M2328" s="17">
        <v>1.88583506057881E-2</v>
      </c>
      <c r="N2328" s="17">
        <v>-20.724217898039999</v>
      </c>
      <c r="O2328" s="17">
        <v>2.7429054472851301E-2</v>
      </c>
      <c r="P2328" s="17">
        <v>-46.811615754583698</v>
      </c>
      <c r="Q2328" s="17">
        <v>-46.811615754583599</v>
      </c>
      <c r="R2328" s="17">
        <v>0</v>
      </c>
      <c r="S2328" s="17">
        <v>3.08977159107225E-2</v>
      </c>
      <c r="T2328" s="17" t="s">
        <v>92</v>
      </c>
      <c r="U2328" s="19">
        <v>0.11376007297089</v>
      </c>
      <c r="V2328" s="19">
        <v>-9.2807107215050894E-2</v>
      </c>
      <c r="W2328" s="18">
        <v>0.20656886537855401</v>
      </c>
    </row>
    <row r="2329" spans="2:23" x14ac:dyDescent="0.25">
      <c r="B2329" s="11" t="s">
        <v>53</v>
      </c>
      <c r="C2329" s="16" t="s">
        <v>76</v>
      </c>
      <c r="D2329" s="11" t="s">
        <v>18</v>
      </c>
      <c r="E2329" s="11" t="s">
        <v>140</v>
      </c>
      <c r="F2329" s="13">
        <v>170.26</v>
      </c>
      <c r="G2329" s="17">
        <v>58600</v>
      </c>
      <c r="H2329" s="17">
        <v>169.94</v>
      </c>
      <c r="I2329" s="17">
        <v>1</v>
      </c>
      <c r="J2329" s="17">
        <v>-13.625010782088101</v>
      </c>
      <c r="K2329" s="17">
        <v>8.48378998970915E-3</v>
      </c>
      <c r="L2329" s="17">
        <v>11.3359610180243</v>
      </c>
      <c r="M2329" s="17">
        <v>5.87263335763897E-3</v>
      </c>
      <c r="N2329" s="17">
        <v>-24.960971800112301</v>
      </c>
      <c r="O2329" s="17">
        <v>2.6111566320701899E-3</v>
      </c>
      <c r="P2329" s="17">
        <v>-38.952952775284302</v>
      </c>
      <c r="Q2329" s="17">
        <v>-38.952952775284203</v>
      </c>
      <c r="R2329" s="17">
        <v>0</v>
      </c>
      <c r="S2329" s="17">
        <v>6.9342096617048196E-2</v>
      </c>
      <c r="T2329" s="17" t="s">
        <v>93</v>
      </c>
      <c r="U2329" s="19">
        <v>-7.5433532329206399</v>
      </c>
      <c r="V2329" s="19">
        <v>-6.1539762938426099</v>
      </c>
      <c r="W2329" s="18">
        <v>-1.3893656044228599</v>
      </c>
    </row>
    <row r="2330" spans="2:23" x14ac:dyDescent="0.25">
      <c r="B2330" s="11" t="s">
        <v>53</v>
      </c>
      <c r="C2330" s="16" t="s">
        <v>54</v>
      </c>
      <c r="D2330" s="11" t="s">
        <v>19</v>
      </c>
      <c r="E2330" s="11" t="s">
        <v>55</v>
      </c>
      <c r="F2330" s="13">
        <v>160.51</v>
      </c>
      <c r="G2330" s="17">
        <v>50050</v>
      </c>
      <c r="H2330" s="17">
        <v>157.77000000000001</v>
      </c>
      <c r="I2330" s="17">
        <v>1</v>
      </c>
      <c r="J2330" s="17">
        <v>-46.847666338456499</v>
      </c>
      <c r="K2330" s="17">
        <v>0.40163080296876102</v>
      </c>
      <c r="L2330" s="17">
        <v>9.0255586483359096</v>
      </c>
      <c r="M2330" s="17">
        <v>1.4907309731362801E-2</v>
      </c>
      <c r="N2330" s="17">
        <v>-55.873224986792401</v>
      </c>
      <c r="O2330" s="17">
        <v>0.38672349323739802</v>
      </c>
      <c r="P2330" s="17">
        <v>-81.554505184038504</v>
      </c>
      <c r="Q2330" s="17">
        <v>-81.554505184038405</v>
      </c>
      <c r="R2330" s="17">
        <v>0</v>
      </c>
      <c r="S2330" s="17">
        <v>1.21715812879384</v>
      </c>
      <c r="T2330" s="17" t="s">
        <v>70</v>
      </c>
      <c r="U2330" s="19">
        <v>-91.678545571751698</v>
      </c>
      <c r="V2330" s="19">
        <v>-78.073837117961006</v>
      </c>
      <c r="W2330" s="18">
        <v>-13.605112492241499</v>
      </c>
    </row>
    <row r="2331" spans="2:23" x14ac:dyDescent="0.25">
      <c r="B2331" s="11" t="s">
        <v>53</v>
      </c>
      <c r="C2331" s="16" t="s">
        <v>54</v>
      </c>
      <c r="D2331" s="11" t="s">
        <v>19</v>
      </c>
      <c r="E2331" s="11" t="s">
        <v>71</v>
      </c>
      <c r="F2331" s="13">
        <v>83.28</v>
      </c>
      <c r="G2331" s="17">
        <v>56050</v>
      </c>
      <c r="H2331" s="17">
        <v>157.38999999999999</v>
      </c>
      <c r="I2331" s="17">
        <v>1</v>
      </c>
      <c r="J2331" s="17">
        <v>28.4199995161202</v>
      </c>
      <c r="K2331" s="17">
        <v>2.5846283919880801E-2</v>
      </c>
      <c r="L2331" s="17">
        <v>-20.188437243296299</v>
      </c>
      <c r="M2331" s="17">
        <v>1.30423359464485E-2</v>
      </c>
      <c r="N2331" s="17">
        <v>48.608436759416598</v>
      </c>
      <c r="O2331" s="17">
        <v>1.28039479734323E-2</v>
      </c>
      <c r="P2331" s="17">
        <v>40.213564541709097</v>
      </c>
      <c r="Q2331" s="17">
        <v>40.213564541709097</v>
      </c>
      <c r="R2331" s="17">
        <v>0</v>
      </c>
      <c r="S2331" s="17">
        <v>5.1748184740806502E-2</v>
      </c>
      <c r="T2331" s="17" t="s">
        <v>70</v>
      </c>
      <c r="U2331" s="19">
        <v>-2662.8395882358</v>
      </c>
      <c r="V2331" s="19">
        <v>-2267.6854545043998</v>
      </c>
      <c r="W2331" s="18">
        <v>-395.16586918788403</v>
      </c>
    </row>
    <row r="2332" spans="2:23" x14ac:dyDescent="0.25">
      <c r="B2332" s="11" t="s">
        <v>53</v>
      </c>
      <c r="C2332" s="16" t="s">
        <v>54</v>
      </c>
      <c r="D2332" s="11" t="s">
        <v>19</v>
      </c>
      <c r="E2332" s="11" t="s">
        <v>57</v>
      </c>
      <c r="F2332" s="13">
        <v>157.77000000000001</v>
      </c>
      <c r="G2332" s="17">
        <v>51450</v>
      </c>
      <c r="H2332" s="17">
        <v>160.79</v>
      </c>
      <c r="I2332" s="17">
        <v>10</v>
      </c>
      <c r="J2332" s="17">
        <v>47.203939275169297</v>
      </c>
      <c r="K2332" s="17">
        <v>0.38860015241157198</v>
      </c>
      <c r="L2332" s="17">
        <v>80.071935013414304</v>
      </c>
      <c r="M2332" s="17">
        <v>1.1181681770726</v>
      </c>
      <c r="N2332" s="17">
        <v>-32.8679957382449</v>
      </c>
      <c r="O2332" s="17">
        <v>-0.72956802466102899</v>
      </c>
      <c r="P2332" s="17">
        <v>-35.200108231304498</v>
      </c>
      <c r="Q2332" s="17">
        <v>-35.200108231304498</v>
      </c>
      <c r="R2332" s="17">
        <v>0</v>
      </c>
      <c r="S2332" s="17">
        <v>0.21608990484002399</v>
      </c>
      <c r="T2332" s="17" t="s">
        <v>72</v>
      </c>
      <c r="U2332" s="19">
        <v>-16.9442478385096</v>
      </c>
      <c r="V2332" s="19">
        <v>-14.429793116589099</v>
      </c>
      <c r="W2332" s="18">
        <v>-2.5145293972723799</v>
      </c>
    </row>
    <row r="2333" spans="2:23" x14ac:dyDescent="0.25">
      <c r="B2333" s="11" t="s">
        <v>53</v>
      </c>
      <c r="C2333" s="16" t="s">
        <v>54</v>
      </c>
      <c r="D2333" s="11" t="s">
        <v>19</v>
      </c>
      <c r="E2333" s="11" t="s">
        <v>73</v>
      </c>
      <c r="F2333" s="13">
        <v>160.79</v>
      </c>
      <c r="G2333" s="17">
        <v>54000</v>
      </c>
      <c r="H2333" s="17">
        <v>161.28</v>
      </c>
      <c r="I2333" s="17">
        <v>10</v>
      </c>
      <c r="J2333" s="17">
        <v>25.035446774569799</v>
      </c>
      <c r="K2333" s="17">
        <v>2.99848487944788E-2</v>
      </c>
      <c r="L2333" s="17">
        <v>57.4746351830306</v>
      </c>
      <c r="M2333" s="17">
        <v>0.15803148370197001</v>
      </c>
      <c r="N2333" s="17">
        <v>-32.439188408460801</v>
      </c>
      <c r="O2333" s="17">
        <v>-0.12804663490749199</v>
      </c>
      <c r="P2333" s="17">
        <v>-35.200108231303503</v>
      </c>
      <c r="Q2333" s="17">
        <v>-35.200108231303403</v>
      </c>
      <c r="R2333" s="17">
        <v>0</v>
      </c>
      <c r="S2333" s="17">
        <v>5.9276038116663703E-2</v>
      </c>
      <c r="T2333" s="17" t="s">
        <v>72</v>
      </c>
      <c r="U2333" s="19">
        <v>-4.7247875321818098</v>
      </c>
      <c r="V2333" s="19">
        <v>-4.0236490435576497</v>
      </c>
      <c r="W2333" s="18">
        <v>-0.70115931133489096</v>
      </c>
    </row>
    <row r="2334" spans="2:23" x14ac:dyDescent="0.25">
      <c r="B2334" s="11" t="s">
        <v>53</v>
      </c>
      <c r="C2334" s="16" t="s">
        <v>54</v>
      </c>
      <c r="D2334" s="11" t="s">
        <v>19</v>
      </c>
      <c r="E2334" s="11" t="s">
        <v>74</v>
      </c>
      <c r="F2334" s="13">
        <v>161.28</v>
      </c>
      <c r="G2334" s="17">
        <v>56100</v>
      </c>
      <c r="H2334" s="17">
        <v>158.43</v>
      </c>
      <c r="I2334" s="17">
        <v>10</v>
      </c>
      <c r="J2334" s="17">
        <v>-30.155346230594699</v>
      </c>
      <c r="K2334" s="17">
        <v>0.16622824886927101</v>
      </c>
      <c r="L2334" s="17">
        <v>26.472055320030002</v>
      </c>
      <c r="M2334" s="17">
        <v>0.12810070351203801</v>
      </c>
      <c r="N2334" s="17">
        <v>-56.627401550624697</v>
      </c>
      <c r="O2334" s="17">
        <v>3.8127545357233103E-2</v>
      </c>
      <c r="P2334" s="17">
        <v>-55.086425557728397</v>
      </c>
      <c r="Q2334" s="17">
        <v>-55.086425557728298</v>
      </c>
      <c r="R2334" s="17">
        <v>0</v>
      </c>
      <c r="S2334" s="17">
        <v>0.55470921051692401</v>
      </c>
      <c r="T2334" s="17" t="s">
        <v>72</v>
      </c>
      <c r="U2334" s="19">
        <v>-155.29321565619901</v>
      </c>
      <c r="V2334" s="19">
        <v>-132.248359188655</v>
      </c>
      <c r="W2334" s="18">
        <v>-23.045540863548698</v>
      </c>
    </row>
    <row r="2335" spans="2:23" x14ac:dyDescent="0.25">
      <c r="B2335" s="11" t="s">
        <v>53</v>
      </c>
      <c r="C2335" s="16" t="s">
        <v>54</v>
      </c>
      <c r="D2335" s="11" t="s">
        <v>19</v>
      </c>
      <c r="E2335" s="11" t="s">
        <v>75</v>
      </c>
      <c r="F2335" s="13">
        <v>157.38999999999999</v>
      </c>
      <c r="G2335" s="17">
        <v>56100</v>
      </c>
      <c r="H2335" s="17">
        <v>158.43</v>
      </c>
      <c r="I2335" s="17">
        <v>10</v>
      </c>
      <c r="J2335" s="17">
        <v>45.808763468295297</v>
      </c>
      <c r="K2335" s="17">
        <v>0.150458349512436</v>
      </c>
      <c r="L2335" s="17">
        <v>-8.5895148117940607</v>
      </c>
      <c r="M2335" s="17">
        <v>5.29000912913552E-3</v>
      </c>
      <c r="N2335" s="17">
        <v>54.3982782800894</v>
      </c>
      <c r="O2335" s="17">
        <v>0.14516834038330101</v>
      </c>
      <c r="P2335" s="17">
        <v>52.079058997389303</v>
      </c>
      <c r="Q2335" s="17">
        <v>52.079058997389197</v>
      </c>
      <c r="R2335" s="17">
        <v>0</v>
      </c>
      <c r="S2335" s="17">
        <v>0.19446677528004</v>
      </c>
      <c r="T2335" s="17" t="s">
        <v>72</v>
      </c>
      <c r="U2335" s="19">
        <v>-33.650676781366997</v>
      </c>
      <c r="V2335" s="19">
        <v>-28.657058655903398</v>
      </c>
      <c r="W2335" s="18">
        <v>-4.9937664280706597</v>
      </c>
    </row>
    <row r="2336" spans="2:23" x14ac:dyDescent="0.25">
      <c r="B2336" s="11" t="s">
        <v>53</v>
      </c>
      <c r="C2336" s="16" t="s">
        <v>76</v>
      </c>
      <c r="D2336" s="11" t="s">
        <v>19</v>
      </c>
      <c r="E2336" s="11" t="s">
        <v>77</v>
      </c>
      <c r="F2336" s="13">
        <v>160.01</v>
      </c>
      <c r="G2336" s="17">
        <v>50000</v>
      </c>
      <c r="H2336" s="17">
        <v>157.41999999999999</v>
      </c>
      <c r="I2336" s="17">
        <v>1</v>
      </c>
      <c r="J2336" s="17">
        <v>-85.700737435498198</v>
      </c>
      <c r="K2336" s="17">
        <v>0.69994194263297604</v>
      </c>
      <c r="L2336" s="17">
        <v>-9.0398346126775895</v>
      </c>
      <c r="M2336" s="17">
        <v>7.7877835162809298E-3</v>
      </c>
      <c r="N2336" s="17">
        <v>-76.660902822820603</v>
      </c>
      <c r="O2336" s="17">
        <v>0.69215415911669498</v>
      </c>
      <c r="P2336" s="17">
        <v>-111.343494815963</v>
      </c>
      <c r="Q2336" s="17">
        <v>-111.343494815963</v>
      </c>
      <c r="R2336" s="17">
        <v>0</v>
      </c>
      <c r="S2336" s="17">
        <v>1.1814697267454299</v>
      </c>
      <c r="T2336" s="17" t="s">
        <v>78</v>
      </c>
      <c r="U2336" s="19">
        <v>-88.850867619523797</v>
      </c>
      <c r="V2336" s="19">
        <v>-75.665774615578599</v>
      </c>
      <c r="W2336" s="18">
        <v>-13.185484580476899</v>
      </c>
    </row>
    <row r="2337" spans="2:23" x14ac:dyDescent="0.25">
      <c r="B2337" s="11" t="s">
        <v>53</v>
      </c>
      <c r="C2337" s="16" t="s">
        <v>76</v>
      </c>
      <c r="D2337" s="11" t="s">
        <v>19</v>
      </c>
      <c r="E2337" s="11" t="s">
        <v>79</v>
      </c>
      <c r="F2337" s="13">
        <v>82.35</v>
      </c>
      <c r="G2337" s="17">
        <v>56050</v>
      </c>
      <c r="H2337" s="17">
        <v>157.38999999999999</v>
      </c>
      <c r="I2337" s="17">
        <v>1</v>
      </c>
      <c r="J2337" s="17">
        <v>92.940116560571099</v>
      </c>
      <c r="K2337" s="17">
        <v>0.49408589323193303</v>
      </c>
      <c r="L2337" s="17">
        <v>30.676370960560501</v>
      </c>
      <c r="M2337" s="17">
        <v>5.38274728597272E-2</v>
      </c>
      <c r="N2337" s="17">
        <v>62.263745600010601</v>
      </c>
      <c r="O2337" s="17">
        <v>0.44025842037220603</v>
      </c>
      <c r="P2337" s="17">
        <v>65.560123641330506</v>
      </c>
      <c r="Q2337" s="17">
        <v>65.560123641330506</v>
      </c>
      <c r="R2337" s="17">
        <v>0</v>
      </c>
      <c r="S2337" s="17">
        <v>0.24585302523876601</v>
      </c>
      <c r="T2337" s="17" t="s">
        <v>78</v>
      </c>
      <c r="U2337" s="19">
        <v>-3653.6680474137902</v>
      </c>
      <c r="V2337" s="19">
        <v>-3111.4791605592</v>
      </c>
      <c r="W2337" s="18">
        <v>-542.20498901205895</v>
      </c>
    </row>
    <row r="2338" spans="2:23" x14ac:dyDescent="0.25">
      <c r="B2338" s="11" t="s">
        <v>53</v>
      </c>
      <c r="C2338" s="16" t="s">
        <v>76</v>
      </c>
      <c r="D2338" s="11" t="s">
        <v>19</v>
      </c>
      <c r="E2338" s="11" t="s">
        <v>90</v>
      </c>
      <c r="F2338" s="13">
        <v>82.35</v>
      </c>
      <c r="G2338" s="17">
        <v>58350</v>
      </c>
      <c r="H2338" s="17">
        <v>157.76</v>
      </c>
      <c r="I2338" s="17">
        <v>1</v>
      </c>
      <c r="J2338" s="17">
        <v>78.639141510561203</v>
      </c>
      <c r="K2338" s="17">
        <v>0.44030895791928598</v>
      </c>
      <c r="L2338" s="17">
        <v>-10.487967345126</v>
      </c>
      <c r="M2338" s="17">
        <v>7.8318190831089003E-3</v>
      </c>
      <c r="N2338" s="17">
        <v>89.127108855687098</v>
      </c>
      <c r="O2338" s="17">
        <v>0.432477138836177</v>
      </c>
      <c r="P2338" s="17">
        <v>89.224311816972303</v>
      </c>
      <c r="Q2338" s="17">
        <v>89.224311816972303</v>
      </c>
      <c r="R2338" s="17">
        <v>0</v>
      </c>
      <c r="S2338" s="17">
        <v>0.56682162072791598</v>
      </c>
      <c r="T2338" s="17" t="s">
        <v>78</v>
      </c>
      <c r="U2338" s="19">
        <v>-5144.7428966525104</v>
      </c>
      <c r="V2338" s="19">
        <v>-4381.2848079343703</v>
      </c>
      <c r="W2338" s="18">
        <v>-763.48076222301199</v>
      </c>
    </row>
    <row r="2339" spans="2:23" x14ac:dyDescent="0.25">
      <c r="B2339" s="11" t="s">
        <v>53</v>
      </c>
      <c r="C2339" s="16" t="s">
        <v>76</v>
      </c>
      <c r="D2339" s="11" t="s">
        <v>19</v>
      </c>
      <c r="E2339" s="11" t="s">
        <v>91</v>
      </c>
      <c r="F2339" s="13">
        <v>157.41999999999999</v>
      </c>
      <c r="G2339" s="17">
        <v>50050</v>
      </c>
      <c r="H2339" s="17">
        <v>157.77000000000001</v>
      </c>
      <c r="I2339" s="17">
        <v>1</v>
      </c>
      <c r="J2339" s="17">
        <v>26.876793496710999</v>
      </c>
      <c r="K2339" s="17">
        <v>4.1824761459694597E-2</v>
      </c>
      <c r="L2339" s="17">
        <v>72.351192878926</v>
      </c>
      <c r="M2339" s="17">
        <v>0.30308884692710603</v>
      </c>
      <c r="N2339" s="17">
        <v>-45.474399382214997</v>
      </c>
      <c r="O2339" s="17">
        <v>-0.26126408546741098</v>
      </c>
      <c r="P2339" s="17">
        <v>-66.621530510993296</v>
      </c>
      <c r="Q2339" s="17">
        <v>-66.621530510993196</v>
      </c>
      <c r="R2339" s="17">
        <v>0</v>
      </c>
      <c r="S2339" s="17">
        <v>0.25698500016961501</v>
      </c>
      <c r="T2339" s="17" t="s">
        <v>92</v>
      </c>
      <c r="U2339" s="19">
        <v>-25.2578737654603</v>
      </c>
      <c r="V2339" s="19">
        <v>-21.509712114348599</v>
      </c>
      <c r="W2339" s="18">
        <v>-3.7482729656196399</v>
      </c>
    </row>
    <row r="2340" spans="2:23" x14ac:dyDescent="0.25">
      <c r="B2340" s="11" t="s">
        <v>53</v>
      </c>
      <c r="C2340" s="16" t="s">
        <v>76</v>
      </c>
      <c r="D2340" s="11" t="s">
        <v>19</v>
      </c>
      <c r="E2340" s="11" t="s">
        <v>91</v>
      </c>
      <c r="F2340" s="13">
        <v>157.41999999999999</v>
      </c>
      <c r="G2340" s="17">
        <v>51150</v>
      </c>
      <c r="H2340" s="17">
        <v>155.43</v>
      </c>
      <c r="I2340" s="17">
        <v>1</v>
      </c>
      <c r="J2340" s="17">
        <v>-188.84712089800999</v>
      </c>
      <c r="K2340" s="17">
        <v>1.24821322750136</v>
      </c>
      <c r="L2340" s="17">
        <v>-157.25381917058701</v>
      </c>
      <c r="M2340" s="17">
        <v>0.86550672753075197</v>
      </c>
      <c r="N2340" s="17">
        <v>-31.5933017274223</v>
      </c>
      <c r="O2340" s="17">
        <v>0.38270649997060902</v>
      </c>
      <c r="P2340" s="17">
        <v>-44.7219643049743</v>
      </c>
      <c r="Q2340" s="17">
        <v>-44.7219643049743</v>
      </c>
      <c r="R2340" s="17">
        <v>0</v>
      </c>
      <c r="S2340" s="17">
        <v>7.0001893195338893E-2</v>
      </c>
      <c r="T2340" s="17" t="s">
        <v>92</v>
      </c>
      <c r="U2340" s="19">
        <v>-3.0058061796672302</v>
      </c>
      <c r="V2340" s="19">
        <v>-2.5597572541749498</v>
      </c>
      <c r="W2340" s="18">
        <v>-0.44606217244406199</v>
      </c>
    </row>
    <row r="2341" spans="2:23" x14ac:dyDescent="0.25">
      <c r="B2341" s="11" t="s">
        <v>53</v>
      </c>
      <c r="C2341" s="16" t="s">
        <v>76</v>
      </c>
      <c r="D2341" s="11" t="s">
        <v>19</v>
      </c>
      <c r="E2341" s="11" t="s">
        <v>91</v>
      </c>
      <c r="F2341" s="13">
        <v>157.41999999999999</v>
      </c>
      <c r="G2341" s="17">
        <v>51200</v>
      </c>
      <c r="H2341" s="17">
        <v>157.41999999999999</v>
      </c>
      <c r="I2341" s="17">
        <v>1</v>
      </c>
      <c r="J2341" s="17">
        <v>1.4422280000000001E-12</v>
      </c>
      <c r="K2341" s="17">
        <v>0</v>
      </c>
      <c r="L2341" s="17">
        <v>2.0752950000000002E-12</v>
      </c>
      <c r="M2341" s="17">
        <v>0</v>
      </c>
      <c r="N2341" s="17">
        <v>-6.3306700000000003E-13</v>
      </c>
      <c r="O2341" s="17">
        <v>0</v>
      </c>
      <c r="P2341" s="17">
        <v>-7.6023200000000003E-13</v>
      </c>
      <c r="Q2341" s="17">
        <v>-7.60233E-13</v>
      </c>
      <c r="R2341" s="17">
        <v>0</v>
      </c>
      <c r="S2341" s="17">
        <v>0</v>
      </c>
      <c r="T2341" s="17" t="s">
        <v>93</v>
      </c>
      <c r="U2341" s="19">
        <v>0</v>
      </c>
      <c r="V2341" s="19">
        <v>0</v>
      </c>
      <c r="W2341" s="18">
        <v>0</v>
      </c>
    </row>
    <row r="2342" spans="2:23" x14ac:dyDescent="0.25">
      <c r="B2342" s="11" t="s">
        <v>53</v>
      </c>
      <c r="C2342" s="16" t="s">
        <v>76</v>
      </c>
      <c r="D2342" s="11" t="s">
        <v>19</v>
      </c>
      <c r="E2342" s="11" t="s">
        <v>57</v>
      </c>
      <c r="F2342" s="13">
        <v>157.77000000000001</v>
      </c>
      <c r="G2342" s="17">
        <v>50054</v>
      </c>
      <c r="H2342" s="17">
        <v>157.77000000000001</v>
      </c>
      <c r="I2342" s="17">
        <v>1</v>
      </c>
      <c r="J2342" s="17">
        <v>81.311898569933106</v>
      </c>
      <c r="K2342" s="17">
        <v>0</v>
      </c>
      <c r="L2342" s="17">
        <v>81.311899922954098</v>
      </c>
      <c r="M2342" s="17">
        <v>0</v>
      </c>
      <c r="N2342" s="17">
        <v>-1.353021039652E-6</v>
      </c>
      <c r="O2342" s="17">
        <v>0</v>
      </c>
      <c r="P2342" s="17">
        <v>2.469794E-12</v>
      </c>
      <c r="Q2342" s="17">
        <v>2.4697950000000002E-12</v>
      </c>
      <c r="R2342" s="17">
        <v>0</v>
      </c>
      <c r="S2342" s="17">
        <v>0</v>
      </c>
      <c r="T2342" s="17" t="s">
        <v>93</v>
      </c>
      <c r="U2342" s="19">
        <v>0</v>
      </c>
      <c r="V2342" s="19">
        <v>0</v>
      </c>
      <c r="W2342" s="18">
        <v>0</v>
      </c>
    </row>
    <row r="2343" spans="2:23" x14ac:dyDescent="0.25">
      <c r="B2343" s="11" t="s">
        <v>53</v>
      </c>
      <c r="C2343" s="16" t="s">
        <v>76</v>
      </c>
      <c r="D2343" s="11" t="s">
        <v>19</v>
      </c>
      <c r="E2343" s="11" t="s">
        <v>57</v>
      </c>
      <c r="F2343" s="13">
        <v>157.77000000000001</v>
      </c>
      <c r="G2343" s="17">
        <v>50100</v>
      </c>
      <c r="H2343" s="17">
        <v>157.16</v>
      </c>
      <c r="I2343" s="17">
        <v>1</v>
      </c>
      <c r="J2343" s="17">
        <v>-222.715614236547</v>
      </c>
      <c r="K2343" s="17">
        <v>0.39532989125335499</v>
      </c>
      <c r="L2343" s="17">
        <v>-194.126799337139</v>
      </c>
      <c r="M2343" s="17">
        <v>0.300351157340427</v>
      </c>
      <c r="N2343" s="17">
        <v>-28.588814899407801</v>
      </c>
      <c r="O2343" s="17">
        <v>9.4978733912927493E-2</v>
      </c>
      <c r="P2343" s="17">
        <v>-59.128059341839503</v>
      </c>
      <c r="Q2343" s="17">
        <v>-59.128059341839403</v>
      </c>
      <c r="R2343" s="17">
        <v>0</v>
      </c>
      <c r="S2343" s="17">
        <v>2.7864135390210799E-2</v>
      </c>
      <c r="T2343" s="17" t="s">
        <v>92</v>
      </c>
      <c r="U2343" s="19">
        <v>-2.4833507530400301</v>
      </c>
      <c r="V2343" s="19">
        <v>-2.1148320033924399</v>
      </c>
      <c r="W2343" s="18">
        <v>-0.36852969407504199</v>
      </c>
    </row>
    <row r="2344" spans="2:23" x14ac:dyDescent="0.25">
      <c r="B2344" s="11" t="s">
        <v>53</v>
      </c>
      <c r="C2344" s="16" t="s">
        <v>76</v>
      </c>
      <c r="D2344" s="11" t="s">
        <v>19</v>
      </c>
      <c r="E2344" s="11" t="s">
        <v>57</v>
      </c>
      <c r="F2344" s="13">
        <v>157.77000000000001</v>
      </c>
      <c r="G2344" s="17">
        <v>50900</v>
      </c>
      <c r="H2344" s="17">
        <v>159</v>
      </c>
      <c r="I2344" s="17">
        <v>1</v>
      </c>
      <c r="J2344" s="17">
        <v>55.652136613997598</v>
      </c>
      <c r="K2344" s="17">
        <v>0.21834980183406599</v>
      </c>
      <c r="L2344" s="17">
        <v>95.078898332932496</v>
      </c>
      <c r="M2344" s="17">
        <v>0.63731978202839001</v>
      </c>
      <c r="N2344" s="17">
        <v>-39.426761718934898</v>
      </c>
      <c r="O2344" s="17">
        <v>-0.41896998019432502</v>
      </c>
      <c r="P2344" s="17">
        <v>-53.847868121888702</v>
      </c>
      <c r="Q2344" s="17">
        <v>-53.847868121888602</v>
      </c>
      <c r="R2344" s="17">
        <v>0</v>
      </c>
      <c r="S2344" s="17">
        <v>0.20442129953969801</v>
      </c>
      <c r="T2344" s="17" t="s">
        <v>92</v>
      </c>
      <c r="U2344" s="19">
        <v>-17.8636433987886</v>
      </c>
      <c r="V2344" s="19">
        <v>-15.2127542638514</v>
      </c>
      <c r="W2344" s="18">
        <v>-2.6509678621766102</v>
      </c>
    </row>
    <row r="2345" spans="2:23" x14ac:dyDescent="0.25">
      <c r="B2345" s="11" t="s">
        <v>53</v>
      </c>
      <c r="C2345" s="16" t="s">
        <v>76</v>
      </c>
      <c r="D2345" s="11" t="s">
        <v>19</v>
      </c>
      <c r="E2345" s="11" t="s">
        <v>94</v>
      </c>
      <c r="F2345" s="13">
        <v>157.77000000000001</v>
      </c>
      <c r="G2345" s="17">
        <v>50454</v>
      </c>
      <c r="H2345" s="17">
        <v>157.77000000000001</v>
      </c>
      <c r="I2345" s="17">
        <v>1</v>
      </c>
      <c r="J2345" s="17">
        <v>-8.3408300000000003E-13</v>
      </c>
      <c r="K2345" s="17">
        <v>0</v>
      </c>
      <c r="L2345" s="17">
        <v>-2.6022290000000001E-12</v>
      </c>
      <c r="M2345" s="17">
        <v>0</v>
      </c>
      <c r="N2345" s="17">
        <v>1.768146E-12</v>
      </c>
      <c r="O2345" s="17">
        <v>0</v>
      </c>
      <c r="P2345" s="17">
        <v>2.3170929999999999E-12</v>
      </c>
      <c r="Q2345" s="17">
        <v>2.3170929999999999E-12</v>
      </c>
      <c r="R2345" s="17">
        <v>0</v>
      </c>
      <c r="S2345" s="17">
        <v>0</v>
      </c>
      <c r="T2345" s="17" t="s">
        <v>93</v>
      </c>
      <c r="U2345" s="19">
        <v>0</v>
      </c>
      <c r="V2345" s="19">
        <v>0</v>
      </c>
      <c r="W2345" s="18">
        <v>0</v>
      </c>
    </row>
    <row r="2346" spans="2:23" x14ac:dyDescent="0.25">
      <c r="B2346" s="11" t="s">
        <v>53</v>
      </c>
      <c r="C2346" s="16" t="s">
        <v>76</v>
      </c>
      <c r="D2346" s="11" t="s">
        <v>19</v>
      </c>
      <c r="E2346" s="11" t="s">
        <v>94</v>
      </c>
      <c r="F2346" s="13">
        <v>157.77000000000001</v>
      </c>
      <c r="G2346" s="17">
        <v>50604</v>
      </c>
      <c r="H2346" s="17">
        <v>157.77000000000001</v>
      </c>
      <c r="I2346" s="17">
        <v>1</v>
      </c>
      <c r="J2346" s="17">
        <v>-3.7073900000000002E-13</v>
      </c>
      <c r="K2346" s="17">
        <v>0</v>
      </c>
      <c r="L2346" s="17">
        <v>-4.7945400000000003E-13</v>
      </c>
      <c r="M2346" s="17">
        <v>0</v>
      </c>
      <c r="N2346" s="17">
        <v>1.0871499999999999E-13</v>
      </c>
      <c r="O2346" s="17">
        <v>0</v>
      </c>
      <c r="P2346" s="17">
        <v>2.7515100000000002E-13</v>
      </c>
      <c r="Q2346" s="17">
        <v>2.7515100000000002E-13</v>
      </c>
      <c r="R2346" s="17">
        <v>0</v>
      </c>
      <c r="S2346" s="17">
        <v>0</v>
      </c>
      <c r="T2346" s="17" t="s">
        <v>93</v>
      </c>
      <c r="U2346" s="19">
        <v>0</v>
      </c>
      <c r="V2346" s="19">
        <v>0</v>
      </c>
      <c r="W2346" s="18">
        <v>0</v>
      </c>
    </row>
    <row r="2347" spans="2:23" x14ac:dyDescent="0.25">
      <c r="B2347" s="11" t="s">
        <v>53</v>
      </c>
      <c r="C2347" s="16" t="s">
        <v>76</v>
      </c>
      <c r="D2347" s="11" t="s">
        <v>19</v>
      </c>
      <c r="E2347" s="11" t="s">
        <v>33</v>
      </c>
      <c r="F2347" s="13">
        <v>157.16</v>
      </c>
      <c r="G2347" s="17">
        <v>50103</v>
      </c>
      <c r="H2347" s="17">
        <v>157.12</v>
      </c>
      <c r="I2347" s="17">
        <v>1</v>
      </c>
      <c r="J2347" s="17">
        <v>-30.598861846851801</v>
      </c>
      <c r="K2347" s="17">
        <v>4.6814517316136096E-3</v>
      </c>
      <c r="L2347" s="17">
        <v>-30.5988594131206</v>
      </c>
      <c r="M2347" s="17">
        <v>4.6814509869195801E-3</v>
      </c>
      <c r="N2347" s="17">
        <v>-2.4337312332090001E-6</v>
      </c>
      <c r="O2347" s="17">
        <v>7.4469402800000001E-10</v>
      </c>
      <c r="P2347" s="17">
        <v>-5.9955700000000001E-13</v>
      </c>
      <c r="Q2347" s="17">
        <v>-5.9955700000000001E-13</v>
      </c>
      <c r="R2347" s="17">
        <v>0</v>
      </c>
      <c r="S2347" s="17">
        <v>0</v>
      </c>
      <c r="T2347" s="17" t="s">
        <v>93</v>
      </c>
      <c r="U2347" s="19">
        <v>1.9671970250999999E-8</v>
      </c>
      <c r="V2347" s="19">
        <v>0</v>
      </c>
      <c r="W2347" s="18">
        <v>1.9671386024409999E-8</v>
      </c>
    </row>
    <row r="2348" spans="2:23" x14ac:dyDescent="0.25">
      <c r="B2348" s="11" t="s">
        <v>53</v>
      </c>
      <c r="C2348" s="16" t="s">
        <v>76</v>
      </c>
      <c r="D2348" s="11" t="s">
        <v>19</v>
      </c>
      <c r="E2348" s="11" t="s">
        <v>33</v>
      </c>
      <c r="F2348" s="13">
        <v>157.16</v>
      </c>
      <c r="G2348" s="17">
        <v>50200</v>
      </c>
      <c r="H2348" s="17">
        <v>156.87</v>
      </c>
      <c r="I2348" s="17">
        <v>1</v>
      </c>
      <c r="J2348" s="17">
        <v>-49.516720387903597</v>
      </c>
      <c r="K2348" s="17">
        <v>3.6754064913627697E-2</v>
      </c>
      <c r="L2348" s="17">
        <v>11.236998169458801</v>
      </c>
      <c r="M2348" s="17">
        <v>1.8927892166276999E-3</v>
      </c>
      <c r="N2348" s="17">
        <v>-60.753718557362397</v>
      </c>
      <c r="O2348" s="17">
        <v>3.4861275697000003E-2</v>
      </c>
      <c r="P2348" s="17">
        <v>-61.228059341841501</v>
      </c>
      <c r="Q2348" s="17">
        <v>-61.228059341841501</v>
      </c>
      <c r="R2348" s="17">
        <v>0</v>
      </c>
      <c r="S2348" s="17">
        <v>5.6195640009013302E-2</v>
      </c>
      <c r="T2348" s="17" t="s">
        <v>92</v>
      </c>
      <c r="U2348" s="19">
        <v>-12.1448351780701</v>
      </c>
      <c r="V2348" s="19">
        <v>-10.3425929982171</v>
      </c>
      <c r="W2348" s="18">
        <v>-1.8022957036121301</v>
      </c>
    </row>
    <row r="2349" spans="2:23" x14ac:dyDescent="0.25">
      <c r="B2349" s="11" t="s">
        <v>53</v>
      </c>
      <c r="C2349" s="16" t="s">
        <v>76</v>
      </c>
      <c r="D2349" s="11" t="s">
        <v>19</v>
      </c>
      <c r="E2349" s="11" t="s">
        <v>95</v>
      </c>
      <c r="F2349" s="13">
        <v>157</v>
      </c>
      <c r="G2349" s="17">
        <v>50800</v>
      </c>
      <c r="H2349" s="17">
        <v>159.53</v>
      </c>
      <c r="I2349" s="17">
        <v>1</v>
      </c>
      <c r="J2349" s="17">
        <v>125.289006813526</v>
      </c>
      <c r="K2349" s="17">
        <v>0.79679673618951496</v>
      </c>
      <c r="L2349" s="17">
        <v>170.78695845823299</v>
      </c>
      <c r="M2349" s="17">
        <v>1.4805770797070701</v>
      </c>
      <c r="N2349" s="17">
        <v>-45.497951644706802</v>
      </c>
      <c r="O2349" s="17">
        <v>-0.68378034351755201</v>
      </c>
      <c r="P2349" s="17">
        <v>-50.641296783767103</v>
      </c>
      <c r="Q2349" s="17">
        <v>-50.641296783767103</v>
      </c>
      <c r="R2349" s="17">
        <v>0</v>
      </c>
      <c r="S2349" s="17">
        <v>0.13017609811143499</v>
      </c>
      <c r="T2349" s="17" t="s">
        <v>92</v>
      </c>
      <c r="U2349" s="19">
        <v>6.8913215943029398</v>
      </c>
      <c r="V2349" s="19">
        <v>-5.8686786131440902</v>
      </c>
      <c r="W2349" s="18">
        <v>12.759621255502999</v>
      </c>
    </row>
    <row r="2350" spans="2:23" x14ac:dyDescent="0.25">
      <c r="B2350" s="11" t="s">
        <v>53</v>
      </c>
      <c r="C2350" s="16" t="s">
        <v>76</v>
      </c>
      <c r="D2350" s="11" t="s">
        <v>19</v>
      </c>
      <c r="E2350" s="11" t="s">
        <v>96</v>
      </c>
      <c r="F2350" s="13">
        <v>156.87</v>
      </c>
      <c r="G2350" s="17">
        <v>50150</v>
      </c>
      <c r="H2350" s="17">
        <v>157</v>
      </c>
      <c r="I2350" s="17">
        <v>1</v>
      </c>
      <c r="J2350" s="17">
        <v>45.662840551304903</v>
      </c>
      <c r="K2350" s="17">
        <v>1.08841959376565E-2</v>
      </c>
      <c r="L2350" s="17">
        <v>91.519107335301001</v>
      </c>
      <c r="M2350" s="17">
        <v>4.3721399378890802E-2</v>
      </c>
      <c r="N2350" s="17">
        <v>-45.856266783995999</v>
      </c>
      <c r="O2350" s="17">
        <v>-3.2837203441234197E-2</v>
      </c>
      <c r="P2350" s="17">
        <v>-50.641296783770699</v>
      </c>
      <c r="Q2350" s="17">
        <v>-50.641296783770699</v>
      </c>
      <c r="R2350" s="17">
        <v>0</v>
      </c>
      <c r="S2350" s="17">
        <v>1.3386903706497E-2</v>
      </c>
      <c r="T2350" s="17" t="s">
        <v>92</v>
      </c>
      <c r="U2350" s="19">
        <v>0.80800815986918395</v>
      </c>
      <c r="V2350" s="19">
        <v>-0.688103166015406</v>
      </c>
      <c r="W2350" s="18">
        <v>1.49606689373049</v>
      </c>
    </row>
    <row r="2351" spans="2:23" x14ac:dyDescent="0.25">
      <c r="B2351" s="11" t="s">
        <v>53</v>
      </c>
      <c r="C2351" s="16" t="s">
        <v>76</v>
      </c>
      <c r="D2351" s="11" t="s">
        <v>19</v>
      </c>
      <c r="E2351" s="11" t="s">
        <v>96</v>
      </c>
      <c r="F2351" s="13">
        <v>156.87</v>
      </c>
      <c r="G2351" s="17">
        <v>50250</v>
      </c>
      <c r="H2351" s="17">
        <v>155.21</v>
      </c>
      <c r="I2351" s="17">
        <v>1</v>
      </c>
      <c r="J2351" s="17">
        <v>-99.462791750867297</v>
      </c>
      <c r="K2351" s="17">
        <v>0.48840985356980798</v>
      </c>
      <c r="L2351" s="17">
        <v>-131.08836400084701</v>
      </c>
      <c r="M2351" s="17">
        <v>0.84838193853978805</v>
      </c>
      <c r="N2351" s="17">
        <v>31.625572249979999</v>
      </c>
      <c r="O2351" s="17">
        <v>-0.35997208496998001</v>
      </c>
      <c r="P2351" s="17">
        <v>44.721964304980098</v>
      </c>
      <c r="Q2351" s="17">
        <v>44.721964304979998</v>
      </c>
      <c r="R2351" s="17">
        <v>0</v>
      </c>
      <c r="S2351" s="17">
        <v>9.8742670487279194E-2</v>
      </c>
      <c r="T2351" s="17" t="s">
        <v>92</v>
      </c>
      <c r="U2351" s="19">
        <v>-3.6715942037490601</v>
      </c>
      <c r="V2351" s="19">
        <v>-3.1267451511041302</v>
      </c>
      <c r="W2351" s="18">
        <v>-0.54486523380514396</v>
      </c>
    </row>
    <row r="2352" spans="2:23" x14ac:dyDescent="0.25">
      <c r="B2352" s="11" t="s">
        <v>53</v>
      </c>
      <c r="C2352" s="16" t="s">
        <v>76</v>
      </c>
      <c r="D2352" s="11" t="s">
        <v>19</v>
      </c>
      <c r="E2352" s="11" t="s">
        <v>96</v>
      </c>
      <c r="F2352" s="13">
        <v>156.87</v>
      </c>
      <c r="G2352" s="17">
        <v>50900</v>
      </c>
      <c r="H2352" s="17">
        <v>159</v>
      </c>
      <c r="I2352" s="17">
        <v>1</v>
      </c>
      <c r="J2352" s="17">
        <v>82.854251277146901</v>
      </c>
      <c r="K2352" s="17">
        <v>0.65559097417352397</v>
      </c>
      <c r="L2352" s="17">
        <v>99.2720047136023</v>
      </c>
      <c r="M2352" s="17">
        <v>0.94114590284638899</v>
      </c>
      <c r="N2352" s="17">
        <v>-16.417753436455399</v>
      </c>
      <c r="O2352" s="17">
        <v>-0.28555492867286397</v>
      </c>
      <c r="P2352" s="17">
        <v>-23.539597414427</v>
      </c>
      <c r="Q2352" s="17">
        <v>-23.5395974144269</v>
      </c>
      <c r="R2352" s="17">
        <v>0</v>
      </c>
      <c r="S2352" s="17">
        <v>5.2917757734379997E-2</v>
      </c>
      <c r="T2352" s="17" t="s">
        <v>93</v>
      </c>
      <c r="U2352" s="19">
        <v>-10.1293028402988</v>
      </c>
      <c r="V2352" s="19">
        <v>-8.62615713567412</v>
      </c>
      <c r="W2352" s="18">
        <v>-1.5031903456887901</v>
      </c>
    </row>
    <row r="2353" spans="2:23" x14ac:dyDescent="0.25">
      <c r="B2353" s="11" t="s">
        <v>53</v>
      </c>
      <c r="C2353" s="16" t="s">
        <v>76</v>
      </c>
      <c r="D2353" s="11" t="s">
        <v>19</v>
      </c>
      <c r="E2353" s="11" t="s">
        <v>96</v>
      </c>
      <c r="F2353" s="13">
        <v>156.87</v>
      </c>
      <c r="G2353" s="17">
        <v>53050</v>
      </c>
      <c r="H2353" s="17">
        <v>162.77000000000001</v>
      </c>
      <c r="I2353" s="17">
        <v>1</v>
      </c>
      <c r="J2353" s="17">
        <v>105.489478741824</v>
      </c>
      <c r="K2353" s="17">
        <v>2.2333956461320001</v>
      </c>
      <c r="L2353" s="17">
        <v>134.57236933755101</v>
      </c>
      <c r="M2353" s="17">
        <v>3.6346213236368201</v>
      </c>
      <c r="N2353" s="17">
        <v>-29.082890595726901</v>
      </c>
      <c r="O2353" s="17">
        <v>-1.40122567750482</v>
      </c>
      <c r="P2353" s="17">
        <v>-31.7691294486246</v>
      </c>
      <c r="Q2353" s="17">
        <v>-31.7691294486246</v>
      </c>
      <c r="R2353" s="17">
        <v>0</v>
      </c>
      <c r="S2353" s="17">
        <v>0.20256201149483999</v>
      </c>
      <c r="T2353" s="17" t="s">
        <v>92</v>
      </c>
      <c r="U2353" s="19">
        <v>-52.354833264031697</v>
      </c>
      <c r="V2353" s="19">
        <v>-44.585597416517899</v>
      </c>
      <c r="W2353" s="18">
        <v>-7.7694665816030897</v>
      </c>
    </row>
    <row r="2354" spans="2:23" x14ac:dyDescent="0.25">
      <c r="B2354" s="11" t="s">
        <v>53</v>
      </c>
      <c r="C2354" s="16" t="s">
        <v>76</v>
      </c>
      <c r="D2354" s="11" t="s">
        <v>19</v>
      </c>
      <c r="E2354" s="11" t="s">
        <v>97</v>
      </c>
      <c r="F2354" s="13">
        <v>155.21</v>
      </c>
      <c r="G2354" s="17">
        <v>50253</v>
      </c>
      <c r="H2354" s="17">
        <v>155.21</v>
      </c>
      <c r="I2354" s="17">
        <v>1</v>
      </c>
      <c r="J2354" s="17">
        <v>-1.1522716E-11</v>
      </c>
      <c r="K2354" s="17">
        <v>0</v>
      </c>
      <c r="L2354" s="17">
        <v>-1.1213127E-11</v>
      </c>
      <c r="M2354" s="17">
        <v>0</v>
      </c>
      <c r="N2354" s="17">
        <v>-3.0958900000000003E-13</v>
      </c>
      <c r="O2354" s="17">
        <v>0</v>
      </c>
      <c r="P2354" s="17">
        <v>-3.0066939999999999E-12</v>
      </c>
      <c r="Q2354" s="17">
        <v>-3.0066910000000002E-12</v>
      </c>
      <c r="R2354" s="17">
        <v>0</v>
      </c>
      <c r="S2354" s="17">
        <v>0</v>
      </c>
      <c r="T2354" s="17" t="s">
        <v>93</v>
      </c>
      <c r="U2354" s="19">
        <v>0</v>
      </c>
      <c r="V2354" s="19">
        <v>0</v>
      </c>
      <c r="W2354" s="18">
        <v>0</v>
      </c>
    </row>
    <row r="2355" spans="2:23" x14ac:dyDescent="0.25">
      <c r="B2355" s="11" t="s">
        <v>53</v>
      </c>
      <c r="C2355" s="16" t="s">
        <v>76</v>
      </c>
      <c r="D2355" s="11" t="s">
        <v>19</v>
      </c>
      <c r="E2355" s="11" t="s">
        <v>97</v>
      </c>
      <c r="F2355" s="13">
        <v>155.21</v>
      </c>
      <c r="G2355" s="17">
        <v>50300</v>
      </c>
      <c r="H2355" s="17">
        <v>155.13999999999999</v>
      </c>
      <c r="I2355" s="17">
        <v>1</v>
      </c>
      <c r="J2355" s="17">
        <v>-8.4894882335484496</v>
      </c>
      <c r="K2355" s="17">
        <v>1.00179260549905E-3</v>
      </c>
      <c r="L2355" s="17">
        <v>-40.305845166936002</v>
      </c>
      <c r="M2355" s="17">
        <v>2.25814000492322E-2</v>
      </c>
      <c r="N2355" s="17">
        <v>31.816356933387599</v>
      </c>
      <c r="O2355" s="17">
        <v>-2.15796074437331E-2</v>
      </c>
      <c r="P2355" s="17">
        <v>44.721964304976701</v>
      </c>
      <c r="Q2355" s="17">
        <v>44.721964304976701</v>
      </c>
      <c r="R2355" s="17">
        <v>0</v>
      </c>
      <c r="S2355" s="17">
        <v>2.7800751869008999E-2</v>
      </c>
      <c r="T2355" s="17" t="s">
        <v>92</v>
      </c>
      <c r="U2355" s="19">
        <v>-1.12147059974347</v>
      </c>
      <c r="V2355" s="19">
        <v>-0.95504910544667698</v>
      </c>
      <c r="W2355" s="18">
        <v>-0.16642643675351601</v>
      </c>
    </row>
    <row r="2356" spans="2:23" x14ac:dyDescent="0.25">
      <c r="B2356" s="11" t="s">
        <v>53</v>
      </c>
      <c r="C2356" s="16" t="s">
        <v>76</v>
      </c>
      <c r="D2356" s="11" t="s">
        <v>19</v>
      </c>
      <c r="E2356" s="11" t="s">
        <v>98</v>
      </c>
      <c r="F2356" s="13">
        <v>155.13999999999999</v>
      </c>
      <c r="G2356" s="17">
        <v>51150</v>
      </c>
      <c r="H2356" s="17">
        <v>155.43</v>
      </c>
      <c r="I2356" s="17">
        <v>1</v>
      </c>
      <c r="J2356" s="17">
        <v>39.267964672501897</v>
      </c>
      <c r="K2356" s="17">
        <v>4.4100429216296602E-2</v>
      </c>
      <c r="L2356" s="17">
        <v>7.4620680902701304</v>
      </c>
      <c r="M2356" s="17">
        <v>1.5925183612574699E-3</v>
      </c>
      <c r="N2356" s="17">
        <v>31.805896582231799</v>
      </c>
      <c r="O2356" s="17">
        <v>4.2507910855039098E-2</v>
      </c>
      <c r="P2356" s="17">
        <v>44.7219643049742</v>
      </c>
      <c r="Q2356" s="17">
        <v>44.721964304974101</v>
      </c>
      <c r="R2356" s="17">
        <v>0</v>
      </c>
      <c r="S2356" s="17">
        <v>5.7201547011048001E-2</v>
      </c>
      <c r="T2356" s="17" t="s">
        <v>92</v>
      </c>
      <c r="U2356" s="19">
        <v>-2.62286907172312</v>
      </c>
      <c r="V2356" s="19">
        <v>-2.2336463936066702</v>
      </c>
      <c r="W2356" s="18">
        <v>-0.38923423741802299</v>
      </c>
    </row>
    <row r="2357" spans="2:23" x14ac:dyDescent="0.25">
      <c r="B2357" s="11" t="s">
        <v>53</v>
      </c>
      <c r="C2357" s="16" t="s">
        <v>76</v>
      </c>
      <c r="D2357" s="11" t="s">
        <v>19</v>
      </c>
      <c r="E2357" s="11" t="s">
        <v>99</v>
      </c>
      <c r="F2357" s="13">
        <v>159.47999999999999</v>
      </c>
      <c r="G2357" s="17">
        <v>50354</v>
      </c>
      <c r="H2357" s="17">
        <v>159.47999999999999</v>
      </c>
      <c r="I2357" s="17">
        <v>1</v>
      </c>
      <c r="J2357" s="17">
        <v>-2.1995599999999999E-13</v>
      </c>
      <c r="K2357" s="17">
        <v>0</v>
      </c>
      <c r="L2357" s="17">
        <v>8.53226E-13</v>
      </c>
      <c r="M2357" s="17">
        <v>0</v>
      </c>
      <c r="N2357" s="17">
        <v>-1.073182E-12</v>
      </c>
      <c r="O2357" s="17">
        <v>0</v>
      </c>
      <c r="P2357" s="17">
        <v>-1.172243E-12</v>
      </c>
      <c r="Q2357" s="17">
        <v>-1.1722449999999999E-12</v>
      </c>
      <c r="R2357" s="17">
        <v>0</v>
      </c>
      <c r="S2357" s="17">
        <v>0</v>
      </c>
      <c r="T2357" s="17" t="s">
        <v>93</v>
      </c>
      <c r="U2357" s="19">
        <v>0</v>
      </c>
      <c r="V2357" s="19">
        <v>0</v>
      </c>
      <c r="W2357" s="18">
        <v>0</v>
      </c>
    </row>
    <row r="2358" spans="2:23" x14ac:dyDescent="0.25">
      <c r="B2358" s="11" t="s">
        <v>53</v>
      </c>
      <c r="C2358" s="16" t="s">
        <v>76</v>
      </c>
      <c r="D2358" s="11" t="s">
        <v>19</v>
      </c>
      <c r="E2358" s="11" t="s">
        <v>99</v>
      </c>
      <c r="F2358" s="13">
        <v>159.47999999999999</v>
      </c>
      <c r="G2358" s="17">
        <v>50900</v>
      </c>
      <c r="H2358" s="17">
        <v>159</v>
      </c>
      <c r="I2358" s="17">
        <v>1</v>
      </c>
      <c r="J2358" s="17">
        <v>-194.146188609164</v>
      </c>
      <c r="K2358" s="17">
        <v>0.29777266615657599</v>
      </c>
      <c r="L2358" s="17">
        <v>-235.24651384587801</v>
      </c>
      <c r="M2358" s="17">
        <v>0.43719328598544599</v>
      </c>
      <c r="N2358" s="17">
        <v>41.100325236713303</v>
      </c>
      <c r="O2358" s="17">
        <v>-0.139420619828871</v>
      </c>
      <c r="P2358" s="17">
        <v>46.7450505284001</v>
      </c>
      <c r="Q2358" s="17">
        <v>46.7450505284</v>
      </c>
      <c r="R2358" s="17">
        <v>0</v>
      </c>
      <c r="S2358" s="17">
        <v>1.72622880163311E-2</v>
      </c>
      <c r="T2358" s="17" t="s">
        <v>92</v>
      </c>
      <c r="U2358" s="19">
        <v>-2.4731833879274099</v>
      </c>
      <c r="V2358" s="19">
        <v>-2.1061734322646899</v>
      </c>
      <c r="W2358" s="18">
        <v>-0.36702085528136102</v>
      </c>
    </row>
    <row r="2359" spans="2:23" x14ac:dyDescent="0.25">
      <c r="B2359" s="11" t="s">
        <v>53</v>
      </c>
      <c r="C2359" s="16" t="s">
        <v>76</v>
      </c>
      <c r="D2359" s="11" t="s">
        <v>19</v>
      </c>
      <c r="E2359" s="11" t="s">
        <v>99</v>
      </c>
      <c r="F2359" s="13">
        <v>159.47999999999999</v>
      </c>
      <c r="G2359" s="17">
        <v>53200</v>
      </c>
      <c r="H2359" s="17">
        <v>161.49</v>
      </c>
      <c r="I2359" s="17">
        <v>1</v>
      </c>
      <c r="J2359" s="17">
        <v>131.46104263386701</v>
      </c>
      <c r="K2359" s="17">
        <v>0.83472087677752405</v>
      </c>
      <c r="L2359" s="17">
        <v>181.58273643812299</v>
      </c>
      <c r="M2359" s="17">
        <v>1.5925616153248401</v>
      </c>
      <c r="N2359" s="17">
        <v>-50.1216938042555</v>
      </c>
      <c r="O2359" s="17">
        <v>-0.75784073854731204</v>
      </c>
      <c r="P2359" s="17">
        <v>-46.745050528398401</v>
      </c>
      <c r="Q2359" s="17">
        <v>-46.745050528398401</v>
      </c>
      <c r="R2359" s="17">
        <v>0</v>
      </c>
      <c r="S2359" s="17">
        <v>0.105540317871992</v>
      </c>
      <c r="T2359" s="17" t="s">
        <v>92</v>
      </c>
      <c r="U2359" s="19">
        <v>-20.877466379210698</v>
      </c>
      <c r="V2359" s="19">
        <v>-17.7793386594522</v>
      </c>
      <c r="W2359" s="18">
        <v>-3.09821972928061</v>
      </c>
    </row>
    <row r="2360" spans="2:23" x14ac:dyDescent="0.25">
      <c r="B2360" s="11" t="s">
        <v>53</v>
      </c>
      <c r="C2360" s="16" t="s">
        <v>76</v>
      </c>
      <c r="D2360" s="11" t="s">
        <v>19</v>
      </c>
      <c r="E2360" s="11" t="s">
        <v>100</v>
      </c>
      <c r="F2360" s="13">
        <v>159.47999999999999</v>
      </c>
      <c r="G2360" s="17">
        <v>50404</v>
      </c>
      <c r="H2360" s="17">
        <v>159.47999999999999</v>
      </c>
      <c r="I2360" s="17">
        <v>1</v>
      </c>
      <c r="J2360" s="17">
        <v>1.7299500000000001E-13</v>
      </c>
      <c r="K2360" s="17">
        <v>0</v>
      </c>
      <c r="L2360" s="17">
        <v>7.2597200000000003E-13</v>
      </c>
      <c r="M2360" s="17">
        <v>0</v>
      </c>
      <c r="N2360" s="17">
        <v>-5.5297700000000002E-13</v>
      </c>
      <c r="O2360" s="17">
        <v>0</v>
      </c>
      <c r="P2360" s="17">
        <v>1.0843E-13</v>
      </c>
      <c r="Q2360" s="17">
        <v>1.08429E-13</v>
      </c>
      <c r="R2360" s="17">
        <v>0</v>
      </c>
      <c r="S2360" s="17">
        <v>0</v>
      </c>
      <c r="T2360" s="17" t="s">
        <v>93</v>
      </c>
      <c r="U2360" s="19">
        <v>0</v>
      </c>
      <c r="V2360" s="19">
        <v>0</v>
      </c>
      <c r="W2360" s="18">
        <v>0</v>
      </c>
    </row>
    <row r="2361" spans="2:23" x14ac:dyDescent="0.25">
      <c r="B2361" s="11" t="s">
        <v>53</v>
      </c>
      <c r="C2361" s="16" t="s">
        <v>76</v>
      </c>
      <c r="D2361" s="11" t="s">
        <v>19</v>
      </c>
      <c r="E2361" s="11" t="s">
        <v>101</v>
      </c>
      <c r="F2361" s="13">
        <v>157.77000000000001</v>
      </c>
      <c r="G2361" s="17">
        <v>50499</v>
      </c>
      <c r="H2361" s="17">
        <v>157.77000000000001</v>
      </c>
      <c r="I2361" s="17">
        <v>1</v>
      </c>
      <c r="J2361" s="17">
        <v>-2.04714E-13</v>
      </c>
      <c r="K2361" s="17">
        <v>0</v>
      </c>
      <c r="L2361" s="17">
        <v>-1.9639939999999999E-12</v>
      </c>
      <c r="M2361" s="17">
        <v>0</v>
      </c>
      <c r="N2361" s="17">
        <v>1.7592809999999999E-12</v>
      </c>
      <c r="O2361" s="17">
        <v>0</v>
      </c>
      <c r="P2361" s="17">
        <v>2.952534E-12</v>
      </c>
      <c r="Q2361" s="17">
        <v>2.952534E-12</v>
      </c>
      <c r="R2361" s="17">
        <v>0</v>
      </c>
      <c r="S2361" s="17">
        <v>0</v>
      </c>
      <c r="T2361" s="17" t="s">
        <v>93</v>
      </c>
      <c r="U2361" s="19">
        <v>0</v>
      </c>
      <c r="V2361" s="19">
        <v>0</v>
      </c>
      <c r="W2361" s="18">
        <v>0</v>
      </c>
    </row>
    <row r="2362" spans="2:23" x14ac:dyDescent="0.25">
      <c r="B2362" s="11" t="s">
        <v>53</v>
      </c>
      <c r="C2362" s="16" t="s">
        <v>76</v>
      </c>
      <c r="D2362" s="11" t="s">
        <v>19</v>
      </c>
      <c r="E2362" s="11" t="s">
        <v>101</v>
      </c>
      <c r="F2362" s="13">
        <v>157.77000000000001</v>
      </c>
      <c r="G2362" s="17">
        <v>50554</v>
      </c>
      <c r="H2362" s="17">
        <v>157.77000000000001</v>
      </c>
      <c r="I2362" s="17">
        <v>1</v>
      </c>
      <c r="J2362" s="17">
        <v>2.75208E-13</v>
      </c>
      <c r="K2362" s="17">
        <v>0</v>
      </c>
      <c r="L2362" s="17">
        <v>-4.1023099999999998E-13</v>
      </c>
      <c r="M2362" s="17">
        <v>0</v>
      </c>
      <c r="N2362" s="17">
        <v>6.8543999999999996E-13</v>
      </c>
      <c r="O2362" s="17">
        <v>0</v>
      </c>
      <c r="P2362" s="17">
        <v>9.4730199999999996E-13</v>
      </c>
      <c r="Q2362" s="17">
        <v>9.473040000000001E-13</v>
      </c>
      <c r="R2362" s="17">
        <v>0</v>
      </c>
      <c r="S2362" s="17">
        <v>0</v>
      </c>
      <c r="T2362" s="17" t="s">
        <v>93</v>
      </c>
      <c r="U2362" s="19">
        <v>0</v>
      </c>
      <c r="V2362" s="19">
        <v>0</v>
      </c>
      <c r="W2362" s="18">
        <v>0</v>
      </c>
    </row>
    <row r="2363" spans="2:23" x14ac:dyDescent="0.25">
      <c r="B2363" s="11" t="s">
        <v>53</v>
      </c>
      <c r="C2363" s="16" t="s">
        <v>76</v>
      </c>
      <c r="D2363" s="11" t="s">
        <v>19</v>
      </c>
      <c r="E2363" s="11" t="s">
        <v>102</v>
      </c>
      <c r="F2363" s="13">
        <v>157.77000000000001</v>
      </c>
      <c r="G2363" s="17">
        <v>50604</v>
      </c>
      <c r="H2363" s="17">
        <v>157.77000000000001</v>
      </c>
      <c r="I2363" s="17">
        <v>1</v>
      </c>
      <c r="J2363" s="17">
        <v>6.2275999999999996E-13</v>
      </c>
      <c r="K2363" s="17">
        <v>0</v>
      </c>
      <c r="L2363" s="17">
        <v>1.207899E-12</v>
      </c>
      <c r="M2363" s="17">
        <v>0</v>
      </c>
      <c r="N2363" s="17">
        <v>-5.85139E-13</v>
      </c>
      <c r="O2363" s="17">
        <v>0</v>
      </c>
      <c r="P2363" s="17">
        <v>-9.5729299999999997E-13</v>
      </c>
      <c r="Q2363" s="17">
        <v>-9.5729299999999997E-13</v>
      </c>
      <c r="R2363" s="17">
        <v>0</v>
      </c>
      <c r="S2363" s="17">
        <v>0</v>
      </c>
      <c r="T2363" s="17" t="s">
        <v>93</v>
      </c>
      <c r="U2363" s="19">
        <v>0</v>
      </c>
      <c r="V2363" s="19">
        <v>0</v>
      </c>
      <c r="W2363" s="18">
        <v>0</v>
      </c>
    </row>
    <row r="2364" spans="2:23" x14ac:dyDescent="0.25">
      <c r="B2364" s="11" t="s">
        <v>53</v>
      </c>
      <c r="C2364" s="16" t="s">
        <v>76</v>
      </c>
      <c r="D2364" s="11" t="s">
        <v>19</v>
      </c>
      <c r="E2364" s="11" t="s">
        <v>103</v>
      </c>
      <c r="F2364" s="13">
        <v>159.86000000000001</v>
      </c>
      <c r="G2364" s="17">
        <v>50750</v>
      </c>
      <c r="H2364" s="17">
        <v>160.24</v>
      </c>
      <c r="I2364" s="17">
        <v>1</v>
      </c>
      <c r="J2364" s="17">
        <v>39.838910546335001</v>
      </c>
      <c r="K2364" s="17">
        <v>3.7932617165101198E-2</v>
      </c>
      <c r="L2364" s="17">
        <v>77.371574325535803</v>
      </c>
      <c r="M2364" s="17">
        <v>0.14307401627532501</v>
      </c>
      <c r="N2364" s="17">
        <v>-37.532663779200902</v>
      </c>
      <c r="O2364" s="17">
        <v>-0.10514139911022399</v>
      </c>
      <c r="P2364" s="17">
        <v>-41.598800083003901</v>
      </c>
      <c r="Q2364" s="17">
        <v>-41.598800083003802</v>
      </c>
      <c r="R2364" s="17">
        <v>0</v>
      </c>
      <c r="S2364" s="17">
        <v>4.1357998023462801E-2</v>
      </c>
      <c r="T2364" s="17" t="s">
        <v>92</v>
      </c>
      <c r="U2364" s="19">
        <v>-2.5654686914951199</v>
      </c>
      <c r="V2364" s="19">
        <v>-2.184763987058</v>
      </c>
      <c r="W2364" s="18">
        <v>-0.38071601076827599</v>
      </c>
    </row>
    <row r="2365" spans="2:23" x14ac:dyDescent="0.25">
      <c r="B2365" s="11" t="s">
        <v>53</v>
      </c>
      <c r="C2365" s="16" t="s">
        <v>76</v>
      </c>
      <c r="D2365" s="11" t="s">
        <v>19</v>
      </c>
      <c r="E2365" s="11" t="s">
        <v>103</v>
      </c>
      <c r="F2365" s="13">
        <v>159.86000000000001</v>
      </c>
      <c r="G2365" s="17">
        <v>50800</v>
      </c>
      <c r="H2365" s="17">
        <v>159.53</v>
      </c>
      <c r="I2365" s="17">
        <v>1</v>
      </c>
      <c r="J2365" s="17">
        <v>-43.533696147730403</v>
      </c>
      <c r="K2365" s="17">
        <v>3.5439916495290498E-2</v>
      </c>
      <c r="L2365" s="17">
        <v>-81.162803494091094</v>
      </c>
      <c r="M2365" s="17">
        <v>0.123184392548082</v>
      </c>
      <c r="N2365" s="17">
        <v>37.629107346360698</v>
      </c>
      <c r="O2365" s="17">
        <v>-8.7744476052791801E-2</v>
      </c>
      <c r="P2365" s="17">
        <v>41.598800082998899</v>
      </c>
      <c r="Q2365" s="17">
        <v>41.5988000829988</v>
      </c>
      <c r="R2365" s="17">
        <v>0</v>
      </c>
      <c r="S2365" s="17">
        <v>3.2359605148057302E-2</v>
      </c>
      <c r="T2365" s="17" t="s">
        <v>92</v>
      </c>
      <c r="U2365" s="19">
        <v>-1.5947486789510801</v>
      </c>
      <c r="V2365" s="19">
        <v>-1.35809471919539</v>
      </c>
      <c r="W2365" s="18">
        <v>-0.23666098800620999</v>
      </c>
    </row>
    <row r="2366" spans="2:23" x14ac:dyDescent="0.25">
      <c r="B2366" s="11" t="s">
        <v>53</v>
      </c>
      <c r="C2366" s="16" t="s">
        <v>76</v>
      </c>
      <c r="D2366" s="11" t="s">
        <v>19</v>
      </c>
      <c r="E2366" s="11" t="s">
        <v>104</v>
      </c>
      <c r="F2366" s="13">
        <v>160.36000000000001</v>
      </c>
      <c r="G2366" s="17">
        <v>50750</v>
      </c>
      <c r="H2366" s="17">
        <v>160.24</v>
      </c>
      <c r="I2366" s="17">
        <v>1</v>
      </c>
      <c r="J2366" s="17">
        <v>-38.179406670128998</v>
      </c>
      <c r="K2366" s="17">
        <v>1.10782699119915E-2</v>
      </c>
      <c r="L2366" s="17">
        <v>-75.643294151626804</v>
      </c>
      <c r="M2366" s="17">
        <v>4.3486500420832401E-2</v>
      </c>
      <c r="N2366" s="17">
        <v>37.4638874814978</v>
      </c>
      <c r="O2366" s="17">
        <v>-3.2408230508841E-2</v>
      </c>
      <c r="P2366" s="17">
        <v>41.598800083000597</v>
      </c>
      <c r="Q2366" s="17">
        <v>41.598800083000498</v>
      </c>
      <c r="R2366" s="17">
        <v>0</v>
      </c>
      <c r="S2366" s="17">
        <v>1.3151497279425399E-2</v>
      </c>
      <c r="T2366" s="17" t="s">
        <v>92</v>
      </c>
      <c r="U2366" s="19">
        <v>-0.69937285278730199</v>
      </c>
      <c r="V2366" s="19">
        <v>-0.59558887908518299</v>
      </c>
      <c r="W2366" s="18">
        <v>-0.103787055922961</v>
      </c>
    </row>
    <row r="2367" spans="2:23" x14ac:dyDescent="0.25">
      <c r="B2367" s="11" t="s">
        <v>53</v>
      </c>
      <c r="C2367" s="16" t="s">
        <v>76</v>
      </c>
      <c r="D2367" s="11" t="s">
        <v>19</v>
      </c>
      <c r="E2367" s="11" t="s">
        <v>104</v>
      </c>
      <c r="F2367" s="13">
        <v>160.36000000000001</v>
      </c>
      <c r="G2367" s="17">
        <v>50950</v>
      </c>
      <c r="H2367" s="17">
        <v>160.66</v>
      </c>
      <c r="I2367" s="17">
        <v>1</v>
      </c>
      <c r="J2367" s="17">
        <v>95.587670119145201</v>
      </c>
      <c r="K2367" s="17">
        <v>8.0405623573497398E-2</v>
      </c>
      <c r="L2367" s="17">
        <v>132.997722257958</v>
      </c>
      <c r="M2367" s="17">
        <v>0.155657868307084</v>
      </c>
      <c r="N2367" s="17">
        <v>-37.4100521388131</v>
      </c>
      <c r="O2367" s="17">
        <v>-7.5252244733586798E-2</v>
      </c>
      <c r="P2367" s="17">
        <v>-41.598800083011298</v>
      </c>
      <c r="Q2367" s="17">
        <v>-41.598800083011298</v>
      </c>
      <c r="R2367" s="17">
        <v>0</v>
      </c>
      <c r="S2367" s="17">
        <v>1.52280494814478E-2</v>
      </c>
      <c r="T2367" s="17" t="s">
        <v>92</v>
      </c>
      <c r="U2367" s="19">
        <v>-0.85572216054471595</v>
      </c>
      <c r="V2367" s="19">
        <v>-0.72873661077345198</v>
      </c>
      <c r="W2367" s="18">
        <v>-0.12698932104243599</v>
      </c>
    </row>
    <row r="2368" spans="2:23" x14ac:dyDescent="0.25">
      <c r="B2368" s="11" t="s">
        <v>53</v>
      </c>
      <c r="C2368" s="16" t="s">
        <v>76</v>
      </c>
      <c r="D2368" s="11" t="s">
        <v>19</v>
      </c>
      <c r="E2368" s="11" t="s">
        <v>105</v>
      </c>
      <c r="F2368" s="13">
        <v>159.53</v>
      </c>
      <c r="G2368" s="17">
        <v>51300</v>
      </c>
      <c r="H2368" s="17">
        <v>159.99</v>
      </c>
      <c r="I2368" s="17">
        <v>1</v>
      </c>
      <c r="J2368" s="17">
        <v>74.735637270226405</v>
      </c>
      <c r="K2368" s="17">
        <v>8.5512710971040698E-2</v>
      </c>
      <c r="L2368" s="17">
        <v>82.209738430745006</v>
      </c>
      <c r="M2368" s="17">
        <v>0.103471733131557</v>
      </c>
      <c r="N2368" s="17">
        <v>-7.4741011605186198</v>
      </c>
      <c r="O2368" s="17">
        <v>-1.7959022160516001E-2</v>
      </c>
      <c r="P2368" s="17">
        <v>-9.0424967007700605</v>
      </c>
      <c r="Q2368" s="17">
        <v>-9.0424967007700605</v>
      </c>
      <c r="R2368" s="17">
        <v>0</v>
      </c>
      <c r="S2368" s="17">
        <v>1.25184889019243E-3</v>
      </c>
      <c r="T2368" s="17" t="s">
        <v>92</v>
      </c>
      <c r="U2368" s="19">
        <v>0.56895315347459496</v>
      </c>
      <c r="V2368" s="19">
        <v>-0.48452291160487998</v>
      </c>
      <c r="W2368" s="18">
        <v>1.0534447784966801</v>
      </c>
    </row>
    <row r="2369" spans="2:23" x14ac:dyDescent="0.25">
      <c r="B2369" s="11" t="s">
        <v>53</v>
      </c>
      <c r="C2369" s="16" t="s">
        <v>76</v>
      </c>
      <c r="D2369" s="11" t="s">
        <v>19</v>
      </c>
      <c r="E2369" s="11" t="s">
        <v>106</v>
      </c>
      <c r="F2369" s="13">
        <v>159</v>
      </c>
      <c r="G2369" s="17">
        <v>54750</v>
      </c>
      <c r="H2369" s="17">
        <v>162.69</v>
      </c>
      <c r="I2369" s="17">
        <v>1</v>
      </c>
      <c r="J2369" s="17">
        <v>118.93173600856601</v>
      </c>
      <c r="K2369" s="17">
        <v>1.50344630975189</v>
      </c>
      <c r="L2369" s="17">
        <v>150.709558506528</v>
      </c>
      <c r="M2369" s="17">
        <v>2.4142042062719602</v>
      </c>
      <c r="N2369" s="17">
        <v>-31.7778224979619</v>
      </c>
      <c r="O2369" s="17">
        <v>-0.91075789652007499</v>
      </c>
      <c r="P2369" s="17">
        <v>-30.642415007912501</v>
      </c>
      <c r="Q2369" s="17">
        <v>-30.642415007912401</v>
      </c>
      <c r="R2369" s="17">
        <v>0</v>
      </c>
      <c r="S2369" s="17">
        <v>9.9801803040096795E-2</v>
      </c>
      <c r="T2369" s="17" t="s">
        <v>93</v>
      </c>
      <c r="U2369" s="19">
        <v>-29.230688848291798</v>
      </c>
      <c r="V2369" s="19">
        <v>-24.8929782399441</v>
      </c>
      <c r="W2369" s="18">
        <v>-4.3378394315328004</v>
      </c>
    </row>
    <row r="2370" spans="2:23" x14ac:dyDescent="0.25">
      <c r="B2370" s="11" t="s">
        <v>53</v>
      </c>
      <c r="C2370" s="16" t="s">
        <v>76</v>
      </c>
      <c r="D2370" s="11" t="s">
        <v>19</v>
      </c>
      <c r="E2370" s="11" t="s">
        <v>107</v>
      </c>
      <c r="F2370" s="13">
        <v>160.66</v>
      </c>
      <c r="G2370" s="17">
        <v>53150</v>
      </c>
      <c r="H2370" s="17">
        <v>162.68</v>
      </c>
      <c r="I2370" s="17">
        <v>1</v>
      </c>
      <c r="J2370" s="17">
        <v>135.92966769235699</v>
      </c>
      <c r="K2370" s="17">
        <v>0.81298248059399902</v>
      </c>
      <c r="L2370" s="17">
        <v>137.78657803891599</v>
      </c>
      <c r="M2370" s="17">
        <v>0.835346207857667</v>
      </c>
      <c r="N2370" s="17">
        <v>-1.8569103465591701</v>
      </c>
      <c r="O2370" s="17">
        <v>-2.2363727263668299E-2</v>
      </c>
      <c r="P2370" s="17">
        <v>0.81389597938449798</v>
      </c>
      <c r="Q2370" s="17">
        <v>0.81389597938449798</v>
      </c>
      <c r="R2370" s="17">
        <v>0</v>
      </c>
      <c r="S2370" s="17">
        <v>2.9146773271363E-5</v>
      </c>
      <c r="T2370" s="17" t="s">
        <v>92</v>
      </c>
      <c r="U2370" s="19">
        <v>0.135415113332292</v>
      </c>
      <c r="V2370" s="19">
        <v>-0.11532008318501499</v>
      </c>
      <c r="W2370" s="18">
        <v>0.25072775007619402</v>
      </c>
    </row>
    <row r="2371" spans="2:23" x14ac:dyDescent="0.25">
      <c r="B2371" s="11" t="s">
        <v>53</v>
      </c>
      <c r="C2371" s="16" t="s">
        <v>76</v>
      </c>
      <c r="D2371" s="11" t="s">
        <v>19</v>
      </c>
      <c r="E2371" s="11" t="s">
        <v>107</v>
      </c>
      <c r="F2371" s="13">
        <v>160.66</v>
      </c>
      <c r="G2371" s="17">
        <v>54500</v>
      </c>
      <c r="H2371" s="17">
        <v>160.38999999999999</v>
      </c>
      <c r="I2371" s="17">
        <v>1</v>
      </c>
      <c r="J2371" s="17">
        <v>-21.907576505041199</v>
      </c>
      <c r="K2371" s="17">
        <v>2.6574383463912901E-2</v>
      </c>
      <c r="L2371" s="17">
        <v>13.604917983851699</v>
      </c>
      <c r="M2371" s="17">
        <v>1.0248643337641699E-2</v>
      </c>
      <c r="N2371" s="17">
        <v>-35.512494488892898</v>
      </c>
      <c r="O2371" s="17">
        <v>1.63257401262712E-2</v>
      </c>
      <c r="P2371" s="17">
        <v>-42.412696062396797</v>
      </c>
      <c r="Q2371" s="17">
        <v>-42.412696062396698</v>
      </c>
      <c r="R2371" s="17">
        <v>0</v>
      </c>
      <c r="S2371" s="17">
        <v>9.9601592911762599E-2</v>
      </c>
      <c r="T2371" s="17" t="s">
        <v>92</v>
      </c>
      <c r="U2371" s="19">
        <v>-6.9676840782317599</v>
      </c>
      <c r="V2371" s="19">
        <v>-5.9337092273952203</v>
      </c>
      <c r="W2371" s="18">
        <v>-1.03400555826392</v>
      </c>
    </row>
    <row r="2372" spans="2:23" x14ac:dyDescent="0.25">
      <c r="B2372" s="11" t="s">
        <v>53</v>
      </c>
      <c r="C2372" s="16" t="s">
        <v>76</v>
      </c>
      <c r="D2372" s="11" t="s">
        <v>19</v>
      </c>
      <c r="E2372" s="11" t="s">
        <v>108</v>
      </c>
      <c r="F2372" s="13">
        <v>157.41999999999999</v>
      </c>
      <c r="G2372" s="17">
        <v>51250</v>
      </c>
      <c r="H2372" s="17">
        <v>157.41999999999999</v>
      </c>
      <c r="I2372" s="17">
        <v>1</v>
      </c>
      <c r="J2372" s="17">
        <v>1.053999E-12</v>
      </c>
      <c r="K2372" s="17">
        <v>0</v>
      </c>
      <c r="L2372" s="17">
        <v>1.277441E-12</v>
      </c>
      <c r="M2372" s="17">
        <v>0</v>
      </c>
      <c r="N2372" s="17">
        <v>-2.23442E-13</v>
      </c>
      <c r="O2372" s="17">
        <v>0</v>
      </c>
      <c r="P2372" s="17">
        <v>-4.6486099999999997E-13</v>
      </c>
      <c r="Q2372" s="17">
        <v>-4.6486099999999997E-13</v>
      </c>
      <c r="R2372" s="17">
        <v>0</v>
      </c>
      <c r="S2372" s="17">
        <v>0</v>
      </c>
      <c r="T2372" s="17" t="s">
        <v>93</v>
      </c>
      <c r="U2372" s="19">
        <v>0</v>
      </c>
      <c r="V2372" s="19">
        <v>0</v>
      </c>
      <c r="W2372" s="18">
        <v>0</v>
      </c>
    </row>
    <row r="2373" spans="2:23" x14ac:dyDescent="0.25">
      <c r="B2373" s="11" t="s">
        <v>53</v>
      </c>
      <c r="C2373" s="16" t="s">
        <v>76</v>
      </c>
      <c r="D2373" s="11" t="s">
        <v>19</v>
      </c>
      <c r="E2373" s="11" t="s">
        <v>109</v>
      </c>
      <c r="F2373" s="13">
        <v>159.99</v>
      </c>
      <c r="G2373" s="17">
        <v>53200</v>
      </c>
      <c r="H2373" s="17">
        <v>161.49</v>
      </c>
      <c r="I2373" s="17">
        <v>1</v>
      </c>
      <c r="J2373" s="17">
        <v>75.217197082591596</v>
      </c>
      <c r="K2373" s="17">
        <v>0.29136777695351301</v>
      </c>
      <c r="L2373" s="17">
        <v>82.652094821169101</v>
      </c>
      <c r="M2373" s="17">
        <v>0.35181549208386798</v>
      </c>
      <c r="N2373" s="17">
        <v>-7.4348977385775399</v>
      </c>
      <c r="O2373" s="17">
        <v>-6.0447715130354601E-2</v>
      </c>
      <c r="P2373" s="17">
        <v>-9.0424967007670105</v>
      </c>
      <c r="Q2373" s="17">
        <v>-9.0424967007669999</v>
      </c>
      <c r="R2373" s="17">
        <v>0</v>
      </c>
      <c r="S2373" s="17">
        <v>4.2109874490441901E-3</v>
      </c>
      <c r="T2373" s="17" t="s">
        <v>93</v>
      </c>
      <c r="U2373" s="19">
        <v>1.43598087781311</v>
      </c>
      <c r="V2373" s="19">
        <v>-1.22288738831642</v>
      </c>
      <c r="W2373" s="18">
        <v>2.65878930192248</v>
      </c>
    </row>
    <row r="2374" spans="2:23" x14ac:dyDescent="0.25">
      <c r="B2374" s="11" t="s">
        <v>53</v>
      </c>
      <c r="C2374" s="16" t="s">
        <v>76</v>
      </c>
      <c r="D2374" s="11" t="s">
        <v>19</v>
      </c>
      <c r="E2374" s="11" t="s">
        <v>110</v>
      </c>
      <c r="F2374" s="13">
        <v>163.13999999999999</v>
      </c>
      <c r="G2374" s="17">
        <v>53100</v>
      </c>
      <c r="H2374" s="17">
        <v>163.13999999999999</v>
      </c>
      <c r="I2374" s="17">
        <v>1</v>
      </c>
      <c r="J2374" s="17">
        <v>-3.0610545000000003E-11</v>
      </c>
      <c r="K2374" s="17">
        <v>0</v>
      </c>
      <c r="L2374" s="17">
        <v>-3.5771299000000003E-11</v>
      </c>
      <c r="M2374" s="17">
        <v>0</v>
      </c>
      <c r="N2374" s="17">
        <v>5.1607539999999997E-12</v>
      </c>
      <c r="O2374" s="17">
        <v>0</v>
      </c>
      <c r="P2374" s="17">
        <v>9.7331799999999999E-13</v>
      </c>
      <c r="Q2374" s="17">
        <v>9.7331899999999996E-13</v>
      </c>
      <c r="R2374" s="17">
        <v>0</v>
      </c>
      <c r="S2374" s="17">
        <v>0</v>
      </c>
      <c r="T2374" s="17" t="s">
        <v>93</v>
      </c>
      <c r="U2374" s="19">
        <v>0</v>
      </c>
      <c r="V2374" s="19">
        <v>0</v>
      </c>
      <c r="W2374" s="18">
        <v>0</v>
      </c>
    </row>
    <row r="2375" spans="2:23" x14ac:dyDescent="0.25">
      <c r="B2375" s="11" t="s">
        <v>53</v>
      </c>
      <c r="C2375" s="16" t="s">
        <v>76</v>
      </c>
      <c r="D2375" s="11" t="s">
        <v>19</v>
      </c>
      <c r="E2375" s="11" t="s">
        <v>111</v>
      </c>
      <c r="F2375" s="13">
        <v>163.13999999999999</v>
      </c>
      <c r="G2375" s="17">
        <v>52000</v>
      </c>
      <c r="H2375" s="17">
        <v>163.13999999999999</v>
      </c>
      <c r="I2375" s="17">
        <v>1</v>
      </c>
      <c r="J2375" s="17">
        <v>-1.34366E-11</v>
      </c>
      <c r="K2375" s="17">
        <v>0</v>
      </c>
      <c r="L2375" s="17">
        <v>-2.0271270000000001E-11</v>
      </c>
      <c r="M2375" s="17">
        <v>0</v>
      </c>
      <c r="N2375" s="17">
        <v>6.83467E-12</v>
      </c>
      <c r="O2375" s="17">
        <v>0</v>
      </c>
      <c r="P2375" s="17">
        <v>1.1195399000000001E-11</v>
      </c>
      <c r="Q2375" s="17">
        <v>1.1195398E-11</v>
      </c>
      <c r="R2375" s="17">
        <v>0</v>
      </c>
      <c r="S2375" s="17">
        <v>0</v>
      </c>
      <c r="T2375" s="17" t="s">
        <v>93</v>
      </c>
      <c r="U2375" s="19">
        <v>0</v>
      </c>
      <c r="V2375" s="19">
        <v>0</v>
      </c>
      <c r="W2375" s="18">
        <v>0</v>
      </c>
    </row>
    <row r="2376" spans="2:23" x14ac:dyDescent="0.25">
      <c r="B2376" s="11" t="s">
        <v>53</v>
      </c>
      <c r="C2376" s="16" t="s">
        <v>76</v>
      </c>
      <c r="D2376" s="11" t="s">
        <v>19</v>
      </c>
      <c r="E2376" s="11" t="s">
        <v>111</v>
      </c>
      <c r="F2376" s="13">
        <v>163.13999999999999</v>
      </c>
      <c r="G2376" s="17">
        <v>53050</v>
      </c>
      <c r="H2376" s="17">
        <v>162.77000000000001</v>
      </c>
      <c r="I2376" s="17">
        <v>1</v>
      </c>
      <c r="J2376" s="17">
        <v>-126.55400983624099</v>
      </c>
      <c r="K2376" s="17">
        <v>0.150549623612934</v>
      </c>
      <c r="L2376" s="17">
        <v>-119.75577046956499</v>
      </c>
      <c r="M2376" s="17">
        <v>0.13480957887113701</v>
      </c>
      <c r="N2376" s="17">
        <v>-6.7982393666752996</v>
      </c>
      <c r="O2376" s="17">
        <v>1.57400447417975E-2</v>
      </c>
      <c r="P2376" s="17">
        <v>-6.1147288457445201</v>
      </c>
      <c r="Q2376" s="17">
        <v>-6.1147288457445201</v>
      </c>
      <c r="R2376" s="17">
        <v>0</v>
      </c>
      <c r="S2376" s="17">
        <v>3.5146514325561302E-4</v>
      </c>
      <c r="T2376" s="17" t="s">
        <v>92</v>
      </c>
      <c r="U2376" s="19">
        <v>4.9570425229912202E-2</v>
      </c>
      <c r="V2376" s="19">
        <v>-4.2214383759385403E-2</v>
      </c>
      <c r="W2376" s="18">
        <v>9.1782083124780797E-2</v>
      </c>
    </row>
    <row r="2377" spans="2:23" x14ac:dyDescent="0.25">
      <c r="B2377" s="11" t="s">
        <v>53</v>
      </c>
      <c r="C2377" s="16" t="s">
        <v>76</v>
      </c>
      <c r="D2377" s="11" t="s">
        <v>19</v>
      </c>
      <c r="E2377" s="11" t="s">
        <v>111</v>
      </c>
      <c r="F2377" s="13">
        <v>163.13999999999999</v>
      </c>
      <c r="G2377" s="17">
        <v>53050</v>
      </c>
      <c r="H2377" s="17">
        <v>162.77000000000001</v>
      </c>
      <c r="I2377" s="17">
        <v>2</v>
      </c>
      <c r="J2377" s="17">
        <v>-111.92605073082601</v>
      </c>
      <c r="K2377" s="17">
        <v>0.106483247073696</v>
      </c>
      <c r="L2377" s="17">
        <v>-105.913597350492</v>
      </c>
      <c r="M2377" s="17">
        <v>9.53503658816377E-2</v>
      </c>
      <c r="N2377" s="17">
        <v>-6.0124533803347804</v>
      </c>
      <c r="O2377" s="17">
        <v>1.1132881192058399E-2</v>
      </c>
      <c r="P2377" s="17">
        <v>-5.4079475781106296</v>
      </c>
      <c r="Q2377" s="17">
        <v>-5.4079475781106296</v>
      </c>
      <c r="R2377" s="17">
        <v>0</v>
      </c>
      <c r="S2377" s="17">
        <v>2.4859012456453802E-4</v>
      </c>
      <c r="T2377" s="17" t="s">
        <v>92</v>
      </c>
      <c r="U2377" s="19">
        <v>-0.41044909607184898</v>
      </c>
      <c r="V2377" s="19">
        <v>-0.34954018600619902</v>
      </c>
      <c r="W2377" s="18">
        <v>-6.0910718964514103E-2</v>
      </c>
    </row>
    <row r="2378" spans="2:23" x14ac:dyDescent="0.25">
      <c r="B2378" s="11" t="s">
        <v>53</v>
      </c>
      <c r="C2378" s="16" t="s">
        <v>76</v>
      </c>
      <c r="D2378" s="11" t="s">
        <v>19</v>
      </c>
      <c r="E2378" s="11" t="s">
        <v>111</v>
      </c>
      <c r="F2378" s="13">
        <v>163.13999999999999</v>
      </c>
      <c r="G2378" s="17">
        <v>53100</v>
      </c>
      <c r="H2378" s="17">
        <v>163.13999999999999</v>
      </c>
      <c r="I2378" s="17">
        <v>2</v>
      </c>
      <c r="J2378" s="17">
        <v>-1.7413121E-11</v>
      </c>
      <c r="K2378" s="17">
        <v>0</v>
      </c>
      <c r="L2378" s="17">
        <v>-2.4764098000000001E-11</v>
      </c>
      <c r="M2378" s="17">
        <v>0</v>
      </c>
      <c r="N2378" s="17">
        <v>7.3509769999999993E-12</v>
      </c>
      <c r="O2378" s="17">
        <v>0</v>
      </c>
      <c r="P2378" s="17">
        <v>1.0132278E-11</v>
      </c>
      <c r="Q2378" s="17">
        <v>1.0132276E-11</v>
      </c>
      <c r="R2378" s="17">
        <v>0</v>
      </c>
      <c r="S2378" s="17">
        <v>0</v>
      </c>
      <c r="T2378" s="17" t="s">
        <v>93</v>
      </c>
      <c r="U2378" s="19">
        <v>0</v>
      </c>
      <c r="V2378" s="19">
        <v>0</v>
      </c>
      <c r="W2378" s="18">
        <v>0</v>
      </c>
    </row>
    <row r="2379" spans="2:23" x14ac:dyDescent="0.25">
      <c r="B2379" s="11" t="s">
        <v>53</v>
      </c>
      <c r="C2379" s="16" t="s">
        <v>76</v>
      </c>
      <c r="D2379" s="11" t="s">
        <v>19</v>
      </c>
      <c r="E2379" s="11" t="s">
        <v>112</v>
      </c>
      <c r="F2379" s="13">
        <v>163.16</v>
      </c>
      <c r="G2379" s="17">
        <v>53000</v>
      </c>
      <c r="H2379" s="17">
        <v>163.13999999999999</v>
      </c>
      <c r="I2379" s="17">
        <v>1</v>
      </c>
      <c r="J2379" s="17">
        <v>-39.9819353480746</v>
      </c>
      <c r="K2379" s="17">
        <v>0</v>
      </c>
      <c r="L2379" s="17">
        <v>-44.906454033665803</v>
      </c>
      <c r="M2379" s="17">
        <v>0</v>
      </c>
      <c r="N2379" s="17">
        <v>4.9245186855912602</v>
      </c>
      <c r="O2379" s="17">
        <v>0</v>
      </c>
      <c r="P2379" s="17">
        <v>5.11745804774361</v>
      </c>
      <c r="Q2379" s="17">
        <v>5.1174580477436002</v>
      </c>
      <c r="R2379" s="17">
        <v>0</v>
      </c>
      <c r="S2379" s="17">
        <v>0</v>
      </c>
      <c r="T2379" s="17" t="s">
        <v>92</v>
      </c>
      <c r="U2379" s="19">
        <v>9.8490373711875495E-2</v>
      </c>
      <c r="V2379" s="19">
        <v>-8.3874818769347798E-2</v>
      </c>
      <c r="W2379" s="18">
        <v>0.18235977652173299</v>
      </c>
    </row>
    <row r="2380" spans="2:23" x14ac:dyDescent="0.25">
      <c r="B2380" s="11" t="s">
        <v>53</v>
      </c>
      <c r="C2380" s="16" t="s">
        <v>76</v>
      </c>
      <c r="D2380" s="11" t="s">
        <v>19</v>
      </c>
      <c r="E2380" s="11" t="s">
        <v>112</v>
      </c>
      <c r="F2380" s="13">
        <v>163.16</v>
      </c>
      <c r="G2380" s="17">
        <v>53000</v>
      </c>
      <c r="H2380" s="17">
        <v>163.13999999999999</v>
      </c>
      <c r="I2380" s="17">
        <v>2</v>
      </c>
      <c r="J2380" s="17">
        <v>-35.317376224132502</v>
      </c>
      <c r="K2380" s="17">
        <v>0</v>
      </c>
      <c r="L2380" s="17">
        <v>-39.667367729737997</v>
      </c>
      <c r="M2380" s="17">
        <v>0</v>
      </c>
      <c r="N2380" s="17">
        <v>4.3499915056055398</v>
      </c>
      <c r="O2380" s="17">
        <v>0</v>
      </c>
      <c r="P2380" s="17">
        <v>4.5204212755067799</v>
      </c>
      <c r="Q2380" s="17">
        <v>4.5204212755067701</v>
      </c>
      <c r="R2380" s="17">
        <v>0</v>
      </c>
      <c r="S2380" s="17">
        <v>0</v>
      </c>
      <c r="T2380" s="17" t="s">
        <v>92</v>
      </c>
      <c r="U2380" s="19">
        <v>8.6999830112155202E-2</v>
      </c>
      <c r="V2380" s="19">
        <v>-7.4089423246256003E-2</v>
      </c>
      <c r="W2380" s="18">
        <v>0.16108446926086101</v>
      </c>
    </row>
    <row r="2381" spans="2:23" x14ac:dyDescent="0.25">
      <c r="B2381" s="11" t="s">
        <v>53</v>
      </c>
      <c r="C2381" s="16" t="s">
        <v>76</v>
      </c>
      <c r="D2381" s="11" t="s">
        <v>19</v>
      </c>
      <c r="E2381" s="11" t="s">
        <v>112</v>
      </c>
      <c r="F2381" s="13">
        <v>163.16</v>
      </c>
      <c r="G2381" s="17">
        <v>53000</v>
      </c>
      <c r="H2381" s="17">
        <v>163.13999999999999</v>
      </c>
      <c r="I2381" s="17">
        <v>3</v>
      </c>
      <c r="J2381" s="17">
        <v>-35.317376224132502</v>
      </c>
      <c r="K2381" s="17">
        <v>0</v>
      </c>
      <c r="L2381" s="17">
        <v>-39.667367729737997</v>
      </c>
      <c r="M2381" s="17">
        <v>0</v>
      </c>
      <c r="N2381" s="17">
        <v>4.3499915056055398</v>
      </c>
      <c r="O2381" s="17">
        <v>0</v>
      </c>
      <c r="P2381" s="17">
        <v>4.5204212755067799</v>
      </c>
      <c r="Q2381" s="17">
        <v>4.5204212755067701</v>
      </c>
      <c r="R2381" s="17">
        <v>0</v>
      </c>
      <c r="S2381" s="17">
        <v>0</v>
      </c>
      <c r="T2381" s="17" t="s">
        <v>92</v>
      </c>
      <c r="U2381" s="19">
        <v>8.6999830112155202E-2</v>
      </c>
      <c r="V2381" s="19">
        <v>-7.4089423246256003E-2</v>
      </c>
      <c r="W2381" s="18">
        <v>0.16108446926086101</v>
      </c>
    </row>
    <row r="2382" spans="2:23" x14ac:dyDescent="0.25">
      <c r="B2382" s="11" t="s">
        <v>53</v>
      </c>
      <c r="C2382" s="16" t="s">
        <v>76</v>
      </c>
      <c r="D2382" s="11" t="s">
        <v>19</v>
      </c>
      <c r="E2382" s="11" t="s">
        <v>112</v>
      </c>
      <c r="F2382" s="13">
        <v>163.16</v>
      </c>
      <c r="G2382" s="17">
        <v>53000</v>
      </c>
      <c r="H2382" s="17">
        <v>163.13999999999999</v>
      </c>
      <c r="I2382" s="17">
        <v>4</v>
      </c>
      <c r="J2382" s="17">
        <v>-38.762973904535997</v>
      </c>
      <c r="K2382" s="17">
        <v>0</v>
      </c>
      <c r="L2382" s="17">
        <v>-43.537354825322602</v>
      </c>
      <c r="M2382" s="17">
        <v>0</v>
      </c>
      <c r="N2382" s="17">
        <v>4.7743809207866796</v>
      </c>
      <c r="O2382" s="17">
        <v>0</v>
      </c>
      <c r="P2382" s="17">
        <v>4.9614379853124202</v>
      </c>
      <c r="Q2382" s="17">
        <v>4.9614379853124202</v>
      </c>
      <c r="R2382" s="17">
        <v>0</v>
      </c>
      <c r="S2382" s="17">
        <v>0</v>
      </c>
      <c r="T2382" s="17" t="s">
        <v>92</v>
      </c>
      <c r="U2382" s="19">
        <v>9.5487618415782405E-2</v>
      </c>
      <c r="V2382" s="19">
        <v>-8.1317659660526898E-2</v>
      </c>
      <c r="W2382" s="18">
        <v>0.17680002723753499</v>
      </c>
    </row>
    <row r="2383" spans="2:23" x14ac:dyDescent="0.25">
      <c r="B2383" s="11" t="s">
        <v>53</v>
      </c>
      <c r="C2383" s="16" t="s">
        <v>76</v>
      </c>
      <c r="D2383" s="11" t="s">
        <v>19</v>
      </c>
      <c r="E2383" s="11" t="s">
        <v>112</v>
      </c>
      <c r="F2383" s="13">
        <v>163.16</v>
      </c>
      <c r="G2383" s="17">
        <v>53204</v>
      </c>
      <c r="H2383" s="17">
        <v>162.31</v>
      </c>
      <c r="I2383" s="17">
        <v>1</v>
      </c>
      <c r="J2383" s="17">
        <v>-12.5556292739527</v>
      </c>
      <c r="K2383" s="17">
        <v>2.01468810222191E-2</v>
      </c>
      <c r="L2383" s="17">
        <v>-17.8287000189016</v>
      </c>
      <c r="M2383" s="17">
        <v>4.06228331697168E-2</v>
      </c>
      <c r="N2383" s="17">
        <v>5.2730707449488703</v>
      </c>
      <c r="O2383" s="17">
        <v>-2.04759521474977E-2</v>
      </c>
      <c r="P2383" s="17">
        <v>5.2801617611217697</v>
      </c>
      <c r="Q2383" s="17">
        <v>5.2801617611217697</v>
      </c>
      <c r="R2383" s="17">
        <v>0</v>
      </c>
      <c r="S2383" s="17">
        <v>3.5630778309776899E-3</v>
      </c>
      <c r="T2383" s="17" t="s">
        <v>92</v>
      </c>
      <c r="U2383" s="19">
        <v>1.14995606048347</v>
      </c>
      <c r="V2383" s="19">
        <v>-0.97930744427802596</v>
      </c>
      <c r="W2383" s="18">
        <v>2.1292002689831699</v>
      </c>
    </row>
    <row r="2384" spans="2:23" x14ac:dyDescent="0.25">
      <c r="B2384" s="11" t="s">
        <v>53</v>
      </c>
      <c r="C2384" s="16" t="s">
        <v>76</v>
      </c>
      <c r="D2384" s="11" t="s">
        <v>19</v>
      </c>
      <c r="E2384" s="11" t="s">
        <v>112</v>
      </c>
      <c r="F2384" s="13">
        <v>163.16</v>
      </c>
      <c r="G2384" s="17">
        <v>53304</v>
      </c>
      <c r="H2384" s="17">
        <v>163.84</v>
      </c>
      <c r="I2384" s="17">
        <v>1</v>
      </c>
      <c r="J2384" s="17">
        <v>27.345545238369802</v>
      </c>
      <c r="K2384" s="17">
        <v>6.9319098874371696E-2</v>
      </c>
      <c r="L2384" s="17">
        <v>23.980463919059599</v>
      </c>
      <c r="M2384" s="17">
        <v>5.3308307633986599E-2</v>
      </c>
      <c r="N2384" s="17">
        <v>3.36508131931022</v>
      </c>
      <c r="O2384" s="17">
        <v>1.6010791240385101E-2</v>
      </c>
      <c r="P2384" s="17">
        <v>3.3732462661349998</v>
      </c>
      <c r="Q2384" s="17">
        <v>3.3732462661349998</v>
      </c>
      <c r="R2384" s="17">
        <v>0</v>
      </c>
      <c r="S2384" s="17">
        <v>1.05481386748382E-3</v>
      </c>
      <c r="T2384" s="17" t="s">
        <v>92</v>
      </c>
      <c r="U2384" s="19">
        <v>0.32950907067198898</v>
      </c>
      <c r="V2384" s="19">
        <v>-0.28061131807987899</v>
      </c>
      <c r="W2384" s="18">
        <v>0.61010226913559495</v>
      </c>
    </row>
    <row r="2385" spans="2:23" x14ac:dyDescent="0.25">
      <c r="B2385" s="11" t="s">
        <v>53</v>
      </c>
      <c r="C2385" s="16" t="s">
        <v>76</v>
      </c>
      <c r="D2385" s="11" t="s">
        <v>19</v>
      </c>
      <c r="E2385" s="11" t="s">
        <v>112</v>
      </c>
      <c r="F2385" s="13">
        <v>163.16</v>
      </c>
      <c r="G2385" s="17">
        <v>53354</v>
      </c>
      <c r="H2385" s="17">
        <v>163.52000000000001</v>
      </c>
      <c r="I2385" s="17">
        <v>1</v>
      </c>
      <c r="J2385" s="17">
        <v>49.140039113406701</v>
      </c>
      <c r="K2385" s="17">
        <v>5.0709612325409999E-2</v>
      </c>
      <c r="L2385" s="17">
        <v>57.5417159183107</v>
      </c>
      <c r="M2385" s="17">
        <v>6.9532030487295102E-2</v>
      </c>
      <c r="N2385" s="17">
        <v>-8.4016768049040103</v>
      </c>
      <c r="O2385" s="17">
        <v>-1.88224181618851E-2</v>
      </c>
      <c r="P2385" s="17">
        <v>-8.6218325363988093</v>
      </c>
      <c r="Q2385" s="17">
        <v>-8.6218325363988004</v>
      </c>
      <c r="R2385" s="17">
        <v>0</v>
      </c>
      <c r="S2385" s="17">
        <v>1.56105592199981E-3</v>
      </c>
      <c r="T2385" s="17" t="s">
        <v>93</v>
      </c>
      <c r="U2385" s="19">
        <v>-4.9850132796749498E-2</v>
      </c>
      <c r="V2385" s="19">
        <v>-4.24525839061888E-2</v>
      </c>
      <c r="W2385" s="18">
        <v>-7.3977685861318001E-3</v>
      </c>
    </row>
    <row r="2386" spans="2:23" x14ac:dyDescent="0.25">
      <c r="B2386" s="11" t="s">
        <v>53</v>
      </c>
      <c r="C2386" s="16" t="s">
        <v>76</v>
      </c>
      <c r="D2386" s="11" t="s">
        <v>19</v>
      </c>
      <c r="E2386" s="11" t="s">
        <v>112</v>
      </c>
      <c r="F2386" s="13">
        <v>163.16</v>
      </c>
      <c r="G2386" s="17">
        <v>53454</v>
      </c>
      <c r="H2386" s="17">
        <v>164.07</v>
      </c>
      <c r="I2386" s="17">
        <v>1</v>
      </c>
      <c r="J2386" s="17">
        <v>42.413398947887401</v>
      </c>
      <c r="K2386" s="17">
        <v>0.122684735183323</v>
      </c>
      <c r="L2386" s="17">
        <v>50.555268701245701</v>
      </c>
      <c r="M2386" s="17">
        <v>0.174307960193641</v>
      </c>
      <c r="N2386" s="17">
        <v>-8.1418697533582591</v>
      </c>
      <c r="O2386" s="17">
        <v>-5.1623225010317998E-2</v>
      </c>
      <c r="P2386" s="17">
        <v>-8.3673325748029992</v>
      </c>
      <c r="Q2386" s="17">
        <v>-8.3673325748029903</v>
      </c>
      <c r="R2386" s="17">
        <v>0</v>
      </c>
      <c r="S2386" s="17">
        <v>4.7748357512639103E-3</v>
      </c>
      <c r="T2386" s="17" t="s">
        <v>93</v>
      </c>
      <c r="U2386" s="19">
        <v>-1.0372324845071901</v>
      </c>
      <c r="V2386" s="19">
        <v>-0.88331157026802298</v>
      </c>
      <c r="W2386" s="18">
        <v>-0.153925485448317</v>
      </c>
    </row>
    <row r="2387" spans="2:23" x14ac:dyDescent="0.25">
      <c r="B2387" s="11" t="s">
        <v>53</v>
      </c>
      <c r="C2387" s="16" t="s">
        <v>76</v>
      </c>
      <c r="D2387" s="11" t="s">
        <v>19</v>
      </c>
      <c r="E2387" s="11" t="s">
        <v>112</v>
      </c>
      <c r="F2387" s="13">
        <v>163.16</v>
      </c>
      <c r="G2387" s="17">
        <v>53604</v>
      </c>
      <c r="H2387" s="17">
        <v>163.82</v>
      </c>
      <c r="I2387" s="17">
        <v>1</v>
      </c>
      <c r="J2387" s="17">
        <v>43.473069499239003</v>
      </c>
      <c r="K2387" s="17">
        <v>8.2210988068326302E-2</v>
      </c>
      <c r="L2387" s="17">
        <v>47.543021249445196</v>
      </c>
      <c r="M2387" s="17">
        <v>9.8324740824346099E-2</v>
      </c>
      <c r="N2387" s="17">
        <v>-4.0699517502062204</v>
      </c>
      <c r="O2387" s="17">
        <v>-1.6113752756019801E-2</v>
      </c>
      <c r="P2387" s="17">
        <v>-4.2008427091543297</v>
      </c>
      <c r="Q2387" s="17">
        <v>-4.2008427091543297</v>
      </c>
      <c r="R2387" s="17">
        <v>0</v>
      </c>
      <c r="S2387" s="17">
        <v>7.6764795681689795E-4</v>
      </c>
      <c r="T2387" s="17" t="s">
        <v>93</v>
      </c>
      <c r="U2387" s="19">
        <v>5.1730717054415301E-2</v>
      </c>
      <c r="V2387" s="19">
        <v>-4.4054097413017801E-2</v>
      </c>
      <c r="W2387" s="18">
        <v>9.57819698090428E-2</v>
      </c>
    </row>
    <row r="2388" spans="2:23" x14ac:dyDescent="0.25">
      <c r="B2388" s="11" t="s">
        <v>53</v>
      </c>
      <c r="C2388" s="16" t="s">
        <v>76</v>
      </c>
      <c r="D2388" s="11" t="s">
        <v>19</v>
      </c>
      <c r="E2388" s="11" t="s">
        <v>112</v>
      </c>
      <c r="F2388" s="13">
        <v>163.16</v>
      </c>
      <c r="G2388" s="17">
        <v>53654</v>
      </c>
      <c r="H2388" s="17">
        <v>163.28</v>
      </c>
      <c r="I2388" s="17">
        <v>1</v>
      </c>
      <c r="J2388" s="17">
        <v>-0.60930653485495301</v>
      </c>
      <c r="K2388" s="17">
        <v>1.8106079693144999E-5</v>
      </c>
      <c r="L2388" s="17">
        <v>5.7679153522995898</v>
      </c>
      <c r="M2388" s="17">
        <v>1.6225216931257699E-3</v>
      </c>
      <c r="N2388" s="17">
        <v>-6.3772218871545396</v>
      </c>
      <c r="O2388" s="17">
        <v>-1.6044156134326301E-3</v>
      </c>
      <c r="P2388" s="17">
        <v>-6.5831387909695698</v>
      </c>
      <c r="Q2388" s="17">
        <v>-6.58313879096956</v>
      </c>
      <c r="R2388" s="17">
        <v>0</v>
      </c>
      <c r="S2388" s="17">
        <v>2.1135804259587799E-3</v>
      </c>
      <c r="T2388" s="17" t="s">
        <v>93</v>
      </c>
      <c r="U2388" s="19">
        <v>0.50339391003409995</v>
      </c>
      <c r="V2388" s="19">
        <v>-0.42869238264056497</v>
      </c>
      <c r="W2388" s="18">
        <v>0.93205861117726096</v>
      </c>
    </row>
    <row r="2389" spans="2:23" x14ac:dyDescent="0.25">
      <c r="B2389" s="11" t="s">
        <v>53</v>
      </c>
      <c r="C2389" s="16" t="s">
        <v>76</v>
      </c>
      <c r="D2389" s="11" t="s">
        <v>19</v>
      </c>
      <c r="E2389" s="11" t="s">
        <v>113</v>
      </c>
      <c r="F2389" s="13">
        <v>162.77000000000001</v>
      </c>
      <c r="G2389" s="17">
        <v>53150</v>
      </c>
      <c r="H2389" s="17">
        <v>162.68</v>
      </c>
      <c r="I2389" s="17">
        <v>1</v>
      </c>
      <c r="J2389" s="17">
        <v>1.5864098369883599</v>
      </c>
      <c r="K2389" s="17">
        <v>6.8856807235645007E-5</v>
      </c>
      <c r="L2389" s="17">
        <v>27.088641265181302</v>
      </c>
      <c r="M2389" s="17">
        <v>2.0076617125843198E-2</v>
      </c>
      <c r="N2389" s="17">
        <v>-25.5022314281929</v>
      </c>
      <c r="O2389" s="17">
        <v>-2.0007760318607501E-2</v>
      </c>
      <c r="P2389" s="17">
        <v>-26.6501813539777</v>
      </c>
      <c r="Q2389" s="17">
        <v>-26.6501813539777</v>
      </c>
      <c r="R2389" s="17">
        <v>0</v>
      </c>
      <c r="S2389" s="17">
        <v>1.9431952067229301E-2</v>
      </c>
      <c r="T2389" s="17" t="s">
        <v>92</v>
      </c>
      <c r="U2389" s="19">
        <v>-5.5509636263828499</v>
      </c>
      <c r="V2389" s="19">
        <v>-4.7272240992823598</v>
      </c>
      <c r="W2389" s="18">
        <v>-0.82376399086930796</v>
      </c>
    </row>
    <row r="2390" spans="2:23" x14ac:dyDescent="0.25">
      <c r="B2390" s="11" t="s">
        <v>53</v>
      </c>
      <c r="C2390" s="16" t="s">
        <v>76</v>
      </c>
      <c r="D2390" s="11" t="s">
        <v>19</v>
      </c>
      <c r="E2390" s="11" t="s">
        <v>113</v>
      </c>
      <c r="F2390" s="13">
        <v>162.77000000000001</v>
      </c>
      <c r="G2390" s="17">
        <v>53150</v>
      </c>
      <c r="H2390" s="17">
        <v>162.68</v>
      </c>
      <c r="I2390" s="17">
        <v>2</v>
      </c>
      <c r="J2390" s="17">
        <v>1.58175193873371</v>
      </c>
      <c r="K2390" s="17">
        <v>6.8528114569889998E-5</v>
      </c>
      <c r="L2390" s="17">
        <v>27.009105616902101</v>
      </c>
      <c r="M2390" s="17">
        <v>1.9980780024702102E-2</v>
      </c>
      <c r="N2390" s="17">
        <v>-25.427353678168402</v>
      </c>
      <c r="O2390" s="17">
        <v>-1.9912251910132201E-2</v>
      </c>
      <c r="P2390" s="17">
        <v>-26.5719330789927</v>
      </c>
      <c r="Q2390" s="17">
        <v>-26.5719330789926</v>
      </c>
      <c r="R2390" s="17">
        <v>0</v>
      </c>
      <c r="S2390" s="17">
        <v>1.9339192318716801E-2</v>
      </c>
      <c r="T2390" s="17" t="s">
        <v>92</v>
      </c>
      <c r="U2390" s="19">
        <v>-5.5286830231115003</v>
      </c>
      <c r="V2390" s="19">
        <v>-4.7082498433116902</v>
      </c>
      <c r="W2390" s="18">
        <v>-0.82045754537531201</v>
      </c>
    </row>
    <row r="2391" spans="2:23" x14ac:dyDescent="0.25">
      <c r="B2391" s="11" t="s">
        <v>53</v>
      </c>
      <c r="C2391" s="16" t="s">
        <v>76</v>
      </c>
      <c r="D2391" s="11" t="s">
        <v>19</v>
      </c>
      <c r="E2391" s="11" t="s">
        <v>113</v>
      </c>
      <c r="F2391" s="13">
        <v>162.77000000000001</v>
      </c>
      <c r="G2391" s="17">
        <v>53900</v>
      </c>
      <c r="H2391" s="17">
        <v>162.47</v>
      </c>
      <c r="I2391" s="17">
        <v>1</v>
      </c>
      <c r="J2391" s="17">
        <v>-11.893685581323799</v>
      </c>
      <c r="K2391" s="17">
        <v>6.6486085652473397E-3</v>
      </c>
      <c r="L2391" s="17">
        <v>7.2626039204644899</v>
      </c>
      <c r="M2391" s="17">
        <v>2.4790345381606699E-3</v>
      </c>
      <c r="N2391" s="17">
        <v>-19.156289501788301</v>
      </c>
      <c r="O2391" s="17">
        <v>4.1695740270866703E-3</v>
      </c>
      <c r="P2391" s="17">
        <v>-18.613184224993901</v>
      </c>
      <c r="Q2391" s="17">
        <v>-18.613184224993901</v>
      </c>
      <c r="R2391" s="17">
        <v>0</v>
      </c>
      <c r="S2391" s="17">
        <v>1.6283179468697499E-2</v>
      </c>
      <c r="T2391" s="17" t="s">
        <v>92</v>
      </c>
      <c r="U2391" s="19">
        <v>-5.06883072225187</v>
      </c>
      <c r="V2391" s="19">
        <v>-4.3166376791817997</v>
      </c>
      <c r="W2391" s="18">
        <v>-0.75221538202080196</v>
      </c>
    </row>
    <row r="2392" spans="2:23" x14ac:dyDescent="0.25">
      <c r="B2392" s="11" t="s">
        <v>53</v>
      </c>
      <c r="C2392" s="16" t="s">
        <v>76</v>
      </c>
      <c r="D2392" s="11" t="s">
        <v>19</v>
      </c>
      <c r="E2392" s="11" t="s">
        <v>113</v>
      </c>
      <c r="F2392" s="13">
        <v>162.77000000000001</v>
      </c>
      <c r="G2392" s="17">
        <v>53900</v>
      </c>
      <c r="H2392" s="17">
        <v>162.47</v>
      </c>
      <c r="I2392" s="17">
        <v>2</v>
      </c>
      <c r="J2392" s="17">
        <v>-11.8792840901266</v>
      </c>
      <c r="K2392" s="17">
        <v>6.6127609185457998E-3</v>
      </c>
      <c r="L2392" s="17">
        <v>7.2538099830670202</v>
      </c>
      <c r="M2392" s="17">
        <v>2.46566819941295E-3</v>
      </c>
      <c r="N2392" s="17">
        <v>-19.1330940731936</v>
      </c>
      <c r="O2392" s="17">
        <v>4.1470927191328503E-3</v>
      </c>
      <c r="P2392" s="17">
        <v>-18.5906464164288</v>
      </c>
      <c r="Q2392" s="17">
        <v>-18.5906464164288</v>
      </c>
      <c r="R2392" s="17">
        <v>0</v>
      </c>
      <c r="S2392" s="17">
        <v>1.61953846077065E-2</v>
      </c>
      <c r="T2392" s="17" t="s">
        <v>92</v>
      </c>
      <c r="U2392" s="19">
        <v>-5.0655280039729202</v>
      </c>
      <c r="V2392" s="19">
        <v>-4.3138250703282299</v>
      </c>
      <c r="W2392" s="18">
        <v>-0.75172525803993895</v>
      </c>
    </row>
    <row r="2393" spans="2:23" x14ac:dyDescent="0.25">
      <c r="B2393" s="11" t="s">
        <v>53</v>
      </c>
      <c r="C2393" s="16" t="s">
        <v>76</v>
      </c>
      <c r="D2393" s="11" t="s">
        <v>19</v>
      </c>
      <c r="E2393" s="11" t="s">
        <v>114</v>
      </c>
      <c r="F2393" s="13">
        <v>162.68</v>
      </c>
      <c r="G2393" s="17">
        <v>53550</v>
      </c>
      <c r="H2393" s="17">
        <v>162.47</v>
      </c>
      <c r="I2393" s="17">
        <v>1</v>
      </c>
      <c r="J2393" s="17">
        <v>-13.6797802059844</v>
      </c>
      <c r="K2393" s="17">
        <v>4.60355510750746E-3</v>
      </c>
      <c r="L2393" s="17">
        <v>11.620698921046801</v>
      </c>
      <c r="M2393" s="17">
        <v>3.3219998279749902E-3</v>
      </c>
      <c r="N2393" s="17">
        <v>-25.300479127031199</v>
      </c>
      <c r="O2393" s="17">
        <v>1.2815552795324701E-3</v>
      </c>
      <c r="P2393" s="17">
        <v>-25.084540526527899</v>
      </c>
      <c r="Q2393" s="17">
        <v>-25.0845405265278</v>
      </c>
      <c r="R2393" s="17">
        <v>0</v>
      </c>
      <c r="S2393" s="17">
        <v>1.5479160666304699E-2</v>
      </c>
      <c r="T2393" s="17" t="s">
        <v>93</v>
      </c>
      <c r="U2393" s="19">
        <v>-5.1047517671067499</v>
      </c>
      <c r="V2393" s="19">
        <v>-4.3472281928905101</v>
      </c>
      <c r="W2393" s="18">
        <v>-0.75754607147537101</v>
      </c>
    </row>
    <row r="2394" spans="2:23" x14ac:dyDescent="0.25">
      <c r="B2394" s="11" t="s">
        <v>53</v>
      </c>
      <c r="C2394" s="16" t="s">
        <v>76</v>
      </c>
      <c r="D2394" s="11" t="s">
        <v>19</v>
      </c>
      <c r="E2394" s="11" t="s">
        <v>114</v>
      </c>
      <c r="F2394" s="13">
        <v>162.68</v>
      </c>
      <c r="G2394" s="17">
        <v>54200</v>
      </c>
      <c r="H2394" s="17">
        <v>162.66</v>
      </c>
      <c r="I2394" s="17">
        <v>1</v>
      </c>
      <c r="J2394" s="17">
        <v>2.7553196725878601</v>
      </c>
      <c r="K2394" s="17">
        <v>5.0105790887788002E-5</v>
      </c>
      <c r="L2394" s="17">
        <v>28.466609492686999</v>
      </c>
      <c r="M2394" s="17">
        <v>5.3482958496603198E-3</v>
      </c>
      <c r="N2394" s="17">
        <v>-25.7112898200992</v>
      </c>
      <c r="O2394" s="17">
        <v>-5.2981900587725297E-3</v>
      </c>
      <c r="P2394" s="17">
        <v>-25.492312291774098</v>
      </c>
      <c r="Q2394" s="17">
        <v>-25.492312291774098</v>
      </c>
      <c r="R2394" s="17">
        <v>0</v>
      </c>
      <c r="S2394" s="17">
        <v>4.2890627074768399E-3</v>
      </c>
      <c r="T2394" s="17" t="s">
        <v>93</v>
      </c>
      <c r="U2394" s="19">
        <v>-1.3760823732627701</v>
      </c>
      <c r="V2394" s="19">
        <v>-1.17187756853025</v>
      </c>
      <c r="W2394" s="18">
        <v>-0.20421086929415</v>
      </c>
    </row>
    <row r="2395" spans="2:23" x14ac:dyDescent="0.25">
      <c r="B2395" s="11" t="s">
        <v>53</v>
      </c>
      <c r="C2395" s="16" t="s">
        <v>76</v>
      </c>
      <c r="D2395" s="11" t="s">
        <v>19</v>
      </c>
      <c r="E2395" s="11" t="s">
        <v>115</v>
      </c>
      <c r="F2395" s="13">
        <v>162.69999999999999</v>
      </c>
      <c r="G2395" s="17">
        <v>53150</v>
      </c>
      <c r="H2395" s="17">
        <v>162.68</v>
      </c>
      <c r="I2395" s="17">
        <v>1</v>
      </c>
      <c r="J2395" s="17">
        <v>-38.4197895386543</v>
      </c>
      <c r="K2395" s="17">
        <v>0</v>
      </c>
      <c r="L2395" s="17">
        <v>-39.027263910545003</v>
      </c>
      <c r="M2395" s="17">
        <v>0</v>
      </c>
      <c r="N2395" s="17">
        <v>0.60747437189070896</v>
      </c>
      <c r="O2395" s="17">
        <v>0</v>
      </c>
      <c r="P2395" s="17">
        <v>0.63879353266300698</v>
      </c>
      <c r="Q2395" s="17">
        <v>0.63879353266300598</v>
      </c>
      <c r="R2395" s="17">
        <v>0</v>
      </c>
      <c r="S2395" s="17">
        <v>0</v>
      </c>
      <c r="T2395" s="17" t="s">
        <v>93</v>
      </c>
      <c r="U2395" s="19">
        <v>1.21494874378031E-2</v>
      </c>
      <c r="V2395" s="19">
        <v>-1.0346554882280199E-2</v>
      </c>
      <c r="W2395" s="18">
        <v>2.24953742229962E-2</v>
      </c>
    </row>
    <row r="2396" spans="2:23" x14ac:dyDescent="0.25">
      <c r="B2396" s="11" t="s">
        <v>53</v>
      </c>
      <c r="C2396" s="16" t="s">
        <v>76</v>
      </c>
      <c r="D2396" s="11" t="s">
        <v>19</v>
      </c>
      <c r="E2396" s="11" t="s">
        <v>115</v>
      </c>
      <c r="F2396" s="13">
        <v>162.69999999999999</v>
      </c>
      <c r="G2396" s="17">
        <v>53150</v>
      </c>
      <c r="H2396" s="17">
        <v>162.68</v>
      </c>
      <c r="I2396" s="17">
        <v>2</v>
      </c>
      <c r="J2396" s="17">
        <v>-32.257619668438203</v>
      </c>
      <c r="K2396" s="17">
        <v>0</v>
      </c>
      <c r="L2396" s="17">
        <v>-32.767660912340801</v>
      </c>
      <c r="M2396" s="17">
        <v>0</v>
      </c>
      <c r="N2396" s="17">
        <v>0.51004124390262595</v>
      </c>
      <c r="O2396" s="17">
        <v>0</v>
      </c>
      <c r="P2396" s="17">
        <v>0.53633710831672599</v>
      </c>
      <c r="Q2396" s="17">
        <v>0.53633710831672499</v>
      </c>
      <c r="R2396" s="17">
        <v>0</v>
      </c>
      <c r="S2396" s="17">
        <v>0</v>
      </c>
      <c r="T2396" s="17" t="s">
        <v>93</v>
      </c>
      <c r="U2396" s="19">
        <v>1.02008248780432E-2</v>
      </c>
      <c r="V2396" s="19">
        <v>-8.6870656054843301E-3</v>
      </c>
      <c r="W2396" s="18">
        <v>1.8887329542877002E-2</v>
      </c>
    </row>
    <row r="2397" spans="2:23" x14ac:dyDescent="0.25">
      <c r="B2397" s="11" t="s">
        <v>53</v>
      </c>
      <c r="C2397" s="16" t="s">
        <v>76</v>
      </c>
      <c r="D2397" s="11" t="s">
        <v>19</v>
      </c>
      <c r="E2397" s="11" t="s">
        <v>115</v>
      </c>
      <c r="F2397" s="13">
        <v>162.69999999999999</v>
      </c>
      <c r="G2397" s="17">
        <v>53150</v>
      </c>
      <c r="H2397" s="17">
        <v>162.68</v>
      </c>
      <c r="I2397" s="17">
        <v>3</v>
      </c>
      <c r="J2397" s="17">
        <v>-39.468794031178099</v>
      </c>
      <c r="K2397" s="17">
        <v>0</v>
      </c>
      <c r="L2397" s="17">
        <v>-40.0928547340419</v>
      </c>
      <c r="M2397" s="17">
        <v>0</v>
      </c>
      <c r="N2397" s="17">
        <v>0.62406070286376603</v>
      </c>
      <c r="O2397" s="17">
        <v>0</v>
      </c>
      <c r="P2397" s="17">
        <v>0.65623499430565502</v>
      </c>
      <c r="Q2397" s="17">
        <v>0.65623499430565402</v>
      </c>
      <c r="R2397" s="17">
        <v>0</v>
      </c>
      <c r="S2397" s="17">
        <v>0</v>
      </c>
      <c r="T2397" s="17" t="s">
        <v>93</v>
      </c>
      <c r="U2397" s="19">
        <v>1.2481214057263899E-2</v>
      </c>
      <c r="V2397" s="19">
        <v>-1.0629054674286599E-2</v>
      </c>
      <c r="W2397" s="18">
        <v>2.3109582392904799E-2</v>
      </c>
    </row>
    <row r="2398" spans="2:23" x14ac:dyDescent="0.25">
      <c r="B2398" s="11" t="s">
        <v>53</v>
      </c>
      <c r="C2398" s="16" t="s">
        <v>76</v>
      </c>
      <c r="D2398" s="11" t="s">
        <v>19</v>
      </c>
      <c r="E2398" s="11" t="s">
        <v>115</v>
      </c>
      <c r="F2398" s="13">
        <v>162.69999999999999</v>
      </c>
      <c r="G2398" s="17">
        <v>53654</v>
      </c>
      <c r="H2398" s="17">
        <v>163.28</v>
      </c>
      <c r="I2398" s="17">
        <v>1</v>
      </c>
      <c r="J2398" s="17">
        <v>62.373609236395197</v>
      </c>
      <c r="K2398" s="17">
        <v>0.12216066785608</v>
      </c>
      <c r="L2398" s="17">
        <v>57.137608237355501</v>
      </c>
      <c r="M2398" s="17">
        <v>0.10251177703768501</v>
      </c>
      <c r="N2398" s="17">
        <v>5.2360009990397103</v>
      </c>
      <c r="O2398" s="17">
        <v>1.9648890818395E-2</v>
      </c>
      <c r="P2398" s="17">
        <v>5.3919907500625204</v>
      </c>
      <c r="Q2398" s="17">
        <v>5.3919907500625097</v>
      </c>
      <c r="R2398" s="17">
        <v>0</v>
      </c>
      <c r="S2398" s="17">
        <v>9.1290991741105505E-4</v>
      </c>
      <c r="T2398" s="17" t="s">
        <v>93</v>
      </c>
      <c r="U2398" s="19">
        <v>0.16569213504709401</v>
      </c>
      <c r="V2398" s="19">
        <v>-0.14110412291902599</v>
      </c>
      <c r="W2398" s="18">
        <v>0.30678714659962503</v>
      </c>
    </row>
    <row r="2399" spans="2:23" x14ac:dyDescent="0.25">
      <c r="B2399" s="11" t="s">
        <v>53</v>
      </c>
      <c r="C2399" s="16" t="s">
        <v>76</v>
      </c>
      <c r="D2399" s="11" t="s">
        <v>19</v>
      </c>
      <c r="E2399" s="11" t="s">
        <v>115</v>
      </c>
      <c r="F2399" s="13">
        <v>162.69999999999999</v>
      </c>
      <c r="G2399" s="17">
        <v>53654</v>
      </c>
      <c r="H2399" s="17">
        <v>163.28</v>
      </c>
      <c r="I2399" s="17">
        <v>2</v>
      </c>
      <c r="J2399" s="17">
        <v>62.373609236395197</v>
      </c>
      <c r="K2399" s="17">
        <v>0.12216066785608</v>
      </c>
      <c r="L2399" s="17">
        <v>57.137608237355501</v>
      </c>
      <c r="M2399" s="17">
        <v>0.10251177703768501</v>
      </c>
      <c r="N2399" s="17">
        <v>5.2360009990397103</v>
      </c>
      <c r="O2399" s="17">
        <v>1.9648890818395E-2</v>
      </c>
      <c r="P2399" s="17">
        <v>5.3919907500625204</v>
      </c>
      <c r="Q2399" s="17">
        <v>5.3919907500625097</v>
      </c>
      <c r="R2399" s="17">
        <v>0</v>
      </c>
      <c r="S2399" s="17">
        <v>9.1290991741105505E-4</v>
      </c>
      <c r="T2399" s="17" t="s">
        <v>93</v>
      </c>
      <c r="U2399" s="19">
        <v>0.16569213504709401</v>
      </c>
      <c r="V2399" s="19">
        <v>-0.14110412291902599</v>
      </c>
      <c r="W2399" s="18">
        <v>0.30678714659962503</v>
      </c>
    </row>
    <row r="2400" spans="2:23" x14ac:dyDescent="0.25">
      <c r="B2400" s="11" t="s">
        <v>53</v>
      </c>
      <c r="C2400" s="16" t="s">
        <v>76</v>
      </c>
      <c r="D2400" s="11" t="s">
        <v>19</v>
      </c>
      <c r="E2400" s="11" t="s">
        <v>115</v>
      </c>
      <c r="F2400" s="13">
        <v>162.69999999999999</v>
      </c>
      <c r="G2400" s="17">
        <v>53704</v>
      </c>
      <c r="H2400" s="17">
        <v>163.13999999999999</v>
      </c>
      <c r="I2400" s="17">
        <v>1</v>
      </c>
      <c r="J2400" s="17">
        <v>26.4871414871483</v>
      </c>
      <c r="K2400" s="17">
        <v>2.93255701618968E-2</v>
      </c>
      <c r="L2400" s="17">
        <v>32.125830446879199</v>
      </c>
      <c r="M2400" s="17">
        <v>4.3140483443488101E-2</v>
      </c>
      <c r="N2400" s="17">
        <v>-5.63868895973091</v>
      </c>
      <c r="O2400" s="17">
        <v>-1.38149132815913E-2</v>
      </c>
      <c r="P2400" s="17">
        <v>-5.8138771038384398</v>
      </c>
      <c r="Q2400" s="17">
        <v>-5.8138771038384398</v>
      </c>
      <c r="R2400" s="17">
        <v>0</v>
      </c>
      <c r="S2400" s="17">
        <v>1.41288877970284E-3</v>
      </c>
      <c r="T2400" s="17" t="s">
        <v>93</v>
      </c>
      <c r="U2400" s="19">
        <v>0.230297470444735</v>
      </c>
      <c r="V2400" s="19">
        <v>-0.19612229975996501</v>
      </c>
      <c r="W2400" s="18">
        <v>0.42640710620797101</v>
      </c>
    </row>
    <row r="2401" spans="2:23" x14ac:dyDescent="0.25">
      <c r="B2401" s="11" t="s">
        <v>53</v>
      </c>
      <c r="C2401" s="16" t="s">
        <v>76</v>
      </c>
      <c r="D2401" s="11" t="s">
        <v>19</v>
      </c>
      <c r="E2401" s="11" t="s">
        <v>115</v>
      </c>
      <c r="F2401" s="13">
        <v>162.69999999999999</v>
      </c>
      <c r="G2401" s="17">
        <v>58004</v>
      </c>
      <c r="H2401" s="17">
        <v>160.33000000000001</v>
      </c>
      <c r="I2401" s="17">
        <v>1</v>
      </c>
      <c r="J2401" s="17">
        <v>-41.406545941362403</v>
      </c>
      <c r="K2401" s="17">
        <v>0.36313153351100103</v>
      </c>
      <c r="L2401" s="17">
        <v>-34.765343203850598</v>
      </c>
      <c r="M2401" s="17">
        <v>0.255987640855666</v>
      </c>
      <c r="N2401" s="17">
        <v>-6.6412027375117999</v>
      </c>
      <c r="O2401" s="17">
        <v>0.107143892655336</v>
      </c>
      <c r="P2401" s="17">
        <v>-6.8014700315727596</v>
      </c>
      <c r="Q2401" s="17">
        <v>-6.8014700315727499</v>
      </c>
      <c r="R2401" s="17">
        <v>0</v>
      </c>
      <c r="S2401" s="17">
        <v>9.7978668542429703E-3</v>
      </c>
      <c r="T2401" s="17" t="s">
        <v>93</v>
      </c>
      <c r="U2401" s="19">
        <v>1.5656953343237401</v>
      </c>
      <c r="V2401" s="19">
        <v>-1.333352768044</v>
      </c>
      <c r="W2401" s="18">
        <v>2.8989620051971801</v>
      </c>
    </row>
    <row r="2402" spans="2:23" x14ac:dyDescent="0.25">
      <c r="B2402" s="11" t="s">
        <v>53</v>
      </c>
      <c r="C2402" s="16" t="s">
        <v>76</v>
      </c>
      <c r="D2402" s="11" t="s">
        <v>19</v>
      </c>
      <c r="E2402" s="11" t="s">
        <v>116</v>
      </c>
      <c r="F2402" s="13">
        <v>161.49</v>
      </c>
      <c r="G2402" s="17">
        <v>53050</v>
      </c>
      <c r="H2402" s="17">
        <v>162.77000000000001</v>
      </c>
      <c r="I2402" s="17">
        <v>1</v>
      </c>
      <c r="J2402" s="17">
        <v>169.09252421207501</v>
      </c>
      <c r="K2402" s="17">
        <v>0.689073990040308</v>
      </c>
      <c r="L2402" s="17">
        <v>217.345582113364</v>
      </c>
      <c r="M2402" s="17">
        <v>1.1384623597471499</v>
      </c>
      <c r="N2402" s="17">
        <v>-48.253057901289601</v>
      </c>
      <c r="O2402" s="17">
        <v>-0.44938836970684598</v>
      </c>
      <c r="P2402" s="17">
        <v>-47.134139201912603</v>
      </c>
      <c r="Q2402" s="17">
        <v>-47.134139201912497</v>
      </c>
      <c r="R2402" s="17">
        <v>0</v>
      </c>
      <c r="S2402" s="17">
        <v>5.3541212587157001E-2</v>
      </c>
      <c r="T2402" s="17" t="s">
        <v>92</v>
      </c>
      <c r="U2402" s="19">
        <v>-11.095422266920099</v>
      </c>
      <c r="V2402" s="19">
        <v>-9.4489085251090206</v>
      </c>
      <c r="W2402" s="18">
        <v>-1.6465626406804901</v>
      </c>
    </row>
    <row r="2403" spans="2:23" x14ac:dyDescent="0.25">
      <c r="B2403" s="11" t="s">
        <v>53</v>
      </c>
      <c r="C2403" s="16" t="s">
        <v>76</v>
      </c>
      <c r="D2403" s="11" t="s">
        <v>19</v>
      </c>
      <c r="E2403" s="11" t="s">
        <v>116</v>
      </c>
      <c r="F2403" s="13">
        <v>161.49</v>
      </c>
      <c r="G2403" s="17">
        <v>53204</v>
      </c>
      <c r="H2403" s="17">
        <v>162.31</v>
      </c>
      <c r="I2403" s="17">
        <v>1</v>
      </c>
      <c r="J2403" s="17">
        <v>30.5513181179589</v>
      </c>
      <c r="K2403" s="17">
        <v>0</v>
      </c>
      <c r="L2403" s="17">
        <v>34.8861647614901</v>
      </c>
      <c r="M2403" s="17">
        <v>0</v>
      </c>
      <c r="N2403" s="17">
        <v>-4.3348466435311899</v>
      </c>
      <c r="O2403" s="17">
        <v>0</v>
      </c>
      <c r="P2403" s="17">
        <v>-4.3267040136281398</v>
      </c>
      <c r="Q2403" s="17">
        <v>-4.3267040136281398</v>
      </c>
      <c r="R2403" s="17">
        <v>0</v>
      </c>
      <c r="S2403" s="17">
        <v>0</v>
      </c>
      <c r="T2403" s="17" t="s">
        <v>93</v>
      </c>
      <c r="U2403" s="19">
        <v>3.5545742476955402</v>
      </c>
      <c r="V2403" s="19">
        <v>-3.02709046165094</v>
      </c>
      <c r="W2403" s="18">
        <v>6.5814692442527498</v>
      </c>
    </row>
    <row r="2404" spans="2:23" x14ac:dyDescent="0.25">
      <c r="B2404" s="11" t="s">
        <v>53</v>
      </c>
      <c r="C2404" s="16" t="s">
        <v>76</v>
      </c>
      <c r="D2404" s="11" t="s">
        <v>19</v>
      </c>
      <c r="E2404" s="11" t="s">
        <v>116</v>
      </c>
      <c r="F2404" s="13">
        <v>161.49</v>
      </c>
      <c r="G2404" s="17">
        <v>53204</v>
      </c>
      <c r="H2404" s="17">
        <v>162.31</v>
      </c>
      <c r="I2404" s="17">
        <v>2</v>
      </c>
      <c r="J2404" s="17">
        <v>30.5513181179589</v>
      </c>
      <c r="K2404" s="17">
        <v>0</v>
      </c>
      <c r="L2404" s="17">
        <v>34.8861647614901</v>
      </c>
      <c r="M2404" s="17">
        <v>0</v>
      </c>
      <c r="N2404" s="17">
        <v>-4.3348466435311899</v>
      </c>
      <c r="O2404" s="17">
        <v>0</v>
      </c>
      <c r="P2404" s="17">
        <v>-4.3267040136281398</v>
      </c>
      <c r="Q2404" s="17">
        <v>-4.3267040136281398</v>
      </c>
      <c r="R2404" s="17">
        <v>0</v>
      </c>
      <c r="S2404" s="17">
        <v>0</v>
      </c>
      <c r="T2404" s="17" t="s">
        <v>93</v>
      </c>
      <c r="U2404" s="19">
        <v>3.5545742476955402</v>
      </c>
      <c r="V2404" s="19">
        <v>-3.02709046165094</v>
      </c>
      <c r="W2404" s="18">
        <v>6.5814692442527498</v>
      </c>
    </row>
    <row r="2405" spans="2:23" x14ac:dyDescent="0.25">
      <c r="B2405" s="11" t="s">
        <v>53</v>
      </c>
      <c r="C2405" s="16" t="s">
        <v>76</v>
      </c>
      <c r="D2405" s="11" t="s">
        <v>19</v>
      </c>
      <c r="E2405" s="11" t="s">
        <v>117</v>
      </c>
      <c r="F2405" s="13">
        <v>162.31</v>
      </c>
      <c r="G2405" s="17">
        <v>53254</v>
      </c>
      <c r="H2405" s="17">
        <v>163.27000000000001</v>
      </c>
      <c r="I2405" s="17">
        <v>1</v>
      </c>
      <c r="J2405" s="17">
        <v>27.945849565198198</v>
      </c>
      <c r="K2405" s="17">
        <v>8.2314291534840503E-2</v>
      </c>
      <c r="L2405" s="17">
        <v>27.9458498126757</v>
      </c>
      <c r="M2405" s="17">
        <v>8.2314292992726995E-2</v>
      </c>
      <c r="N2405" s="17">
        <v>-2.4747753846199999E-7</v>
      </c>
      <c r="O2405" s="17">
        <v>-1.457886492E-9</v>
      </c>
      <c r="P2405" s="17">
        <v>-1.9423999999999999E-13</v>
      </c>
      <c r="Q2405" s="17">
        <v>-1.94243E-13</v>
      </c>
      <c r="R2405" s="17">
        <v>0</v>
      </c>
      <c r="S2405" s="17">
        <v>0</v>
      </c>
      <c r="T2405" s="17" t="s">
        <v>93</v>
      </c>
      <c r="U2405" s="19">
        <v>2.49094948E-10</v>
      </c>
      <c r="V2405" s="19">
        <v>0</v>
      </c>
      <c r="W2405" s="18">
        <v>2.4908755026999998E-10</v>
      </c>
    </row>
    <row r="2406" spans="2:23" x14ac:dyDescent="0.25">
      <c r="B2406" s="11" t="s">
        <v>53</v>
      </c>
      <c r="C2406" s="16" t="s">
        <v>76</v>
      </c>
      <c r="D2406" s="11" t="s">
        <v>19</v>
      </c>
      <c r="E2406" s="11" t="s">
        <v>117</v>
      </c>
      <c r="F2406" s="13">
        <v>162.31</v>
      </c>
      <c r="G2406" s="17">
        <v>53304</v>
      </c>
      <c r="H2406" s="17">
        <v>163.84</v>
      </c>
      <c r="I2406" s="17">
        <v>1</v>
      </c>
      <c r="J2406" s="17">
        <v>37.320494050498198</v>
      </c>
      <c r="K2406" s="17">
        <v>0.15516006736570301</v>
      </c>
      <c r="L2406" s="17">
        <v>40.692221447472001</v>
      </c>
      <c r="M2406" s="17">
        <v>0.18446245713717299</v>
      </c>
      <c r="N2406" s="17">
        <v>-3.37172739697376</v>
      </c>
      <c r="O2406" s="17">
        <v>-2.9302389771470299E-2</v>
      </c>
      <c r="P2406" s="17">
        <v>-3.3732462661328402</v>
      </c>
      <c r="Q2406" s="17">
        <v>-3.37324626613283</v>
      </c>
      <c r="R2406" s="17">
        <v>0</v>
      </c>
      <c r="S2406" s="17">
        <v>1.26759724743847E-3</v>
      </c>
      <c r="T2406" s="17" t="s">
        <v>92</v>
      </c>
      <c r="U2406" s="19">
        <v>0.38025570538732301</v>
      </c>
      <c r="V2406" s="19">
        <v>-0.32382736681124702</v>
      </c>
      <c r="W2406" s="18">
        <v>0.70406216203833305</v>
      </c>
    </row>
    <row r="2407" spans="2:23" x14ac:dyDescent="0.25">
      <c r="B2407" s="11" t="s">
        <v>53</v>
      </c>
      <c r="C2407" s="16" t="s">
        <v>76</v>
      </c>
      <c r="D2407" s="11" t="s">
        <v>19</v>
      </c>
      <c r="E2407" s="11" t="s">
        <v>117</v>
      </c>
      <c r="F2407" s="13">
        <v>162.31</v>
      </c>
      <c r="G2407" s="17">
        <v>54104</v>
      </c>
      <c r="H2407" s="17">
        <v>163.16999999999999</v>
      </c>
      <c r="I2407" s="17">
        <v>1</v>
      </c>
      <c r="J2407" s="17">
        <v>27.006528527584098</v>
      </c>
      <c r="K2407" s="17">
        <v>7.2060035211388193E-2</v>
      </c>
      <c r="L2407" s="17">
        <v>27.006528747576098</v>
      </c>
      <c r="M2407" s="17">
        <v>7.20600363853732E-2</v>
      </c>
      <c r="N2407" s="17">
        <v>-2.1999198573900001E-7</v>
      </c>
      <c r="O2407" s="17">
        <v>-1.173985041E-9</v>
      </c>
      <c r="P2407" s="17">
        <v>5.2632300000000004E-13</v>
      </c>
      <c r="Q2407" s="17">
        <v>5.2632499999999998E-13</v>
      </c>
      <c r="R2407" s="17">
        <v>0</v>
      </c>
      <c r="S2407" s="17">
        <v>0</v>
      </c>
      <c r="T2407" s="17" t="s">
        <v>93</v>
      </c>
      <c r="U2407" s="19">
        <v>-1.8612178570000001E-9</v>
      </c>
      <c r="V2407" s="19">
        <v>0</v>
      </c>
      <c r="W2407" s="18">
        <v>-1.8612731322399999E-9</v>
      </c>
    </row>
    <row r="2408" spans="2:23" x14ac:dyDescent="0.25">
      <c r="B2408" s="11" t="s">
        <v>53</v>
      </c>
      <c r="C2408" s="16" t="s">
        <v>76</v>
      </c>
      <c r="D2408" s="11" t="s">
        <v>19</v>
      </c>
      <c r="E2408" s="11" t="s">
        <v>118</v>
      </c>
      <c r="F2408" s="13">
        <v>163.27000000000001</v>
      </c>
      <c r="G2408" s="17">
        <v>54104</v>
      </c>
      <c r="H2408" s="17">
        <v>163.16999999999999</v>
      </c>
      <c r="I2408" s="17">
        <v>1</v>
      </c>
      <c r="J2408" s="17">
        <v>-3.5297529738109898</v>
      </c>
      <c r="K2408" s="17">
        <v>1.09142207051677E-3</v>
      </c>
      <c r="L2408" s="17">
        <v>-3.52975302775137</v>
      </c>
      <c r="M2408" s="17">
        <v>1.0914221038741899E-3</v>
      </c>
      <c r="N2408" s="17">
        <v>5.3940382716000002E-8</v>
      </c>
      <c r="O2408" s="17">
        <v>-3.3357418999999998E-11</v>
      </c>
      <c r="P2408" s="17">
        <v>8.6586799999999998E-13</v>
      </c>
      <c r="Q2408" s="17">
        <v>8.6587199999999997E-13</v>
      </c>
      <c r="R2408" s="17">
        <v>0</v>
      </c>
      <c r="S2408" s="17">
        <v>0</v>
      </c>
      <c r="T2408" s="17" t="s">
        <v>93</v>
      </c>
      <c r="U2408" s="19">
        <v>-5.0559691E-11</v>
      </c>
      <c r="V2408" s="19">
        <v>0</v>
      </c>
      <c r="W2408" s="18">
        <v>-5.0561192540000003E-11</v>
      </c>
    </row>
    <row r="2409" spans="2:23" x14ac:dyDescent="0.25">
      <c r="B2409" s="11" t="s">
        <v>53</v>
      </c>
      <c r="C2409" s="16" t="s">
        <v>76</v>
      </c>
      <c r="D2409" s="11" t="s">
        <v>19</v>
      </c>
      <c r="E2409" s="11" t="s">
        <v>119</v>
      </c>
      <c r="F2409" s="13">
        <v>163.52000000000001</v>
      </c>
      <c r="G2409" s="17">
        <v>53404</v>
      </c>
      <c r="H2409" s="17">
        <v>164.03</v>
      </c>
      <c r="I2409" s="17">
        <v>1</v>
      </c>
      <c r="J2409" s="17">
        <v>11.334440854439601</v>
      </c>
      <c r="K2409" s="17">
        <v>1.24872402097271E-2</v>
      </c>
      <c r="L2409" s="17">
        <v>19.714061802364</v>
      </c>
      <c r="M2409" s="17">
        <v>3.77762194230499E-2</v>
      </c>
      <c r="N2409" s="17">
        <v>-8.3796209479244208</v>
      </c>
      <c r="O2409" s="17">
        <v>-2.52889792133228E-2</v>
      </c>
      <c r="P2409" s="17">
        <v>-8.6218325363968393</v>
      </c>
      <c r="Q2409" s="17">
        <v>-8.6218325363968304</v>
      </c>
      <c r="R2409" s="17">
        <v>0</v>
      </c>
      <c r="S2409" s="17">
        <v>7.2254588389672296E-3</v>
      </c>
      <c r="T2409" s="17" t="s">
        <v>93</v>
      </c>
      <c r="U2409" s="19">
        <v>0.13190411277943001</v>
      </c>
      <c r="V2409" s="19">
        <v>-0.112330100266158</v>
      </c>
      <c r="W2409" s="18">
        <v>0.244226959673463</v>
      </c>
    </row>
    <row r="2410" spans="2:23" x14ac:dyDescent="0.25">
      <c r="B2410" s="11" t="s">
        <v>53</v>
      </c>
      <c r="C2410" s="16" t="s">
        <v>76</v>
      </c>
      <c r="D2410" s="11" t="s">
        <v>19</v>
      </c>
      <c r="E2410" s="11" t="s">
        <v>120</v>
      </c>
      <c r="F2410" s="13">
        <v>164.03</v>
      </c>
      <c r="G2410" s="17">
        <v>53854</v>
      </c>
      <c r="H2410" s="17">
        <v>160.82</v>
      </c>
      <c r="I2410" s="17">
        <v>1</v>
      </c>
      <c r="J2410" s="17">
        <v>-54.646388237751502</v>
      </c>
      <c r="K2410" s="17">
        <v>0.58957094417531397</v>
      </c>
      <c r="L2410" s="17">
        <v>-46.1952845432061</v>
      </c>
      <c r="M2410" s="17">
        <v>0.421316471718505</v>
      </c>
      <c r="N2410" s="17">
        <v>-8.4511036945452993</v>
      </c>
      <c r="O2410" s="17">
        <v>0.168254472456809</v>
      </c>
      <c r="P2410" s="17">
        <v>-8.6218325363958197</v>
      </c>
      <c r="Q2410" s="17">
        <v>-8.6218325363958108</v>
      </c>
      <c r="R2410" s="17">
        <v>0</v>
      </c>
      <c r="S2410" s="17">
        <v>1.4676155746676601E-2</v>
      </c>
      <c r="T2410" s="17" t="s">
        <v>93</v>
      </c>
      <c r="U2410" s="19">
        <v>0.20068982930679299</v>
      </c>
      <c r="V2410" s="19">
        <v>-0.170908307356022</v>
      </c>
      <c r="W2410" s="18">
        <v>0.37158710078240798</v>
      </c>
    </row>
    <row r="2411" spans="2:23" x14ac:dyDescent="0.25">
      <c r="B2411" s="11" t="s">
        <v>53</v>
      </c>
      <c r="C2411" s="16" t="s">
        <v>76</v>
      </c>
      <c r="D2411" s="11" t="s">
        <v>19</v>
      </c>
      <c r="E2411" s="11" t="s">
        <v>121</v>
      </c>
      <c r="F2411" s="13">
        <v>164.07</v>
      </c>
      <c r="G2411" s="17">
        <v>53504</v>
      </c>
      <c r="H2411" s="17">
        <v>164.07</v>
      </c>
      <c r="I2411" s="17">
        <v>1</v>
      </c>
      <c r="J2411" s="17">
        <v>-9.3414700000000006E-12</v>
      </c>
      <c r="K2411" s="17">
        <v>0</v>
      </c>
      <c r="L2411" s="17">
        <v>-9.2554499999999993E-12</v>
      </c>
      <c r="M2411" s="17">
        <v>0</v>
      </c>
      <c r="N2411" s="17">
        <v>-8.6019999999999996E-14</v>
      </c>
      <c r="O2411" s="17">
        <v>0</v>
      </c>
      <c r="P2411" s="17">
        <v>-2.6640480000000002E-12</v>
      </c>
      <c r="Q2411" s="17">
        <v>-2.664049E-12</v>
      </c>
      <c r="R2411" s="17">
        <v>0</v>
      </c>
      <c r="S2411" s="17">
        <v>0</v>
      </c>
      <c r="T2411" s="17" t="s">
        <v>93</v>
      </c>
      <c r="U2411" s="19">
        <v>0</v>
      </c>
      <c r="V2411" s="19">
        <v>0</v>
      </c>
      <c r="W2411" s="18">
        <v>0</v>
      </c>
    </row>
    <row r="2412" spans="2:23" x14ac:dyDescent="0.25">
      <c r="B2412" s="11" t="s">
        <v>53</v>
      </c>
      <c r="C2412" s="16" t="s">
        <v>76</v>
      </c>
      <c r="D2412" s="11" t="s">
        <v>19</v>
      </c>
      <c r="E2412" s="11" t="s">
        <v>121</v>
      </c>
      <c r="F2412" s="13">
        <v>164.07</v>
      </c>
      <c r="G2412" s="17">
        <v>53754</v>
      </c>
      <c r="H2412" s="17">
        <v>161.56</v>
      </c>
      <c r="I2412" s="17">
        <v>1</v>
      </c>
      <c r="J2412" s="17">
        <v>-45.853157144537498</v>
      </c>
      <c r="K2412" s="17">
        <v>0.341027449663731</v>
      </c>
      <c r="L2412" s="17">
        <v>-37.681740267728202</v>
      </c>
      <c r="M2412" s="17">
        <v>0.23030997774585499</v>
      </c>
      <c r="N2412" s="17">
        <v>-8.1714168768092392</v>
      </c>
      <c r="O2412" s="17">
        <v>0.110717471917876</v>
      </c>
      <c r="P2412" s="17">
        <v>-8.3673325747980201</v>
      </c>
      <c r="Q2412" s="17">
        <v>-8.3673325747980094</v>
      </c>
      <c r="R2412" s="17">
        <v>0</v>
      </c>
      <c r="S2412" s="17">
        <v>1.1355987666482201E-2</v>
      </c>
      <c r="T2412" s="17" t="s">
        <v>93</v>
      </c>
      <c r="U2412" s="19">
        <v>-2.4837911704820899</v>
      </c>
      <c r="V2412" s="19">
        <v>-2.1152070647486299</v>
      </c>
      <c r="W2412" s="18">
        <v>-0.36859505210188798</v>
      </c>
    </row>
    <row r="2413" spans="2:23" x14ac:dyDescent="0.25">
      <c r="B2413" s="11" t="s">
        <v>53</v>
      </c>
      <c r="C2413" s="16" t="s">
        <v>76</v>
      </c>
      <c r="D2413" s="11" t="s">
        <v>19</v>
      </c>
      <c r="E2413" s="11" t="s">
        <v>122</v>
      </c>
      <c r="F2413" s="13">
        <v>162.47</v>
      </c>
      <c r="G2413" s="17">
        <v>54050</v>
      </c>
      <c r="H2413" s="17">
        <v>162</v>
      </c>
      <c r="I2413" s="17">
        <v>1</v>
      </c>
      <c r="J2413" s="17">
        <v>-69.135275146726798</v>
      </c>
      <c r="K2413" s="17">
        <v>6.9305450909397506E-2</v>
      </c>
      <c r="L2413" s="17">
        <v>-7.0920957591584601</v>
      </c>
      <c r="M2413" s="17">
        <v>7.2931842272756504E-4</v>
      </c>
      <c r="N2413" s="17">
        <v>-62.043179387568301</v>
      </c>
      <c r="O2413" s="17">
        <v>6.8576132486669897E-2</v>
      </c>
      <c r="P2413" s="17">
        <v>-62.568470042753603</v>
      </c>
      <c r="Q2413" s="17">
        <v>-62.568470042753503</v>
      </c>
      <c r="R2413" s="17">
        <v>0</v>
      </c>
      <c r="S2413" s="17">
        <v>5.6764794930618798E-2</v>
      </c>
      <c r="T2413" s="17" t="s">
        <v>92</v>
      </c>
      <c r="U2413" s="19">
        <v>-18.034845458182101</v>
      </c>
      <c r="V2413" s="19">
        <v>-15.3585506616453</v>
      </c>
      <c r="W2413" s="18">
        <v>-2.6763742782843898</v>
      </c>
    </row>
    <row r="2414" spans="2:23" x14ac:dyDescent="0.25">
      <c r="B2414" s="11" t="s">
        <v>53</v>
      </c>
      <c r="C2414" s="16" t="s">
        <v>76</v>
      </c>
      <c r="D2414" s="11" t="s">
        <v>19</v>
      </c>
      <c r="E2414" s="11" t="s">
        <v>122</v>
      </c>
      <c r="F2414" s="13">
        <v>162.47</v>
      </c>
      <c r="G2414" s="17">
        <v>54850</v>
      </c>
      <c r="H2414" s="17">
        <v>162.5</v>
      </c>
      <c r="I2414" s="17">
        <v>1</v>
      </c>
      <c r="J2414" s="17">
        <v>-0.58911886922905199</v>
      </c>
      <c r="K2414" s="17">
        <v>9.0582931983330003E-6</v>
      </c>
      <c r="L2414" s="17">
        <v>-11.5834045031988</v>
      </c>
      <c r="M2414" s="17">
        <v>3.5019742829913601E-3</v>
      </c>
      <c r="N2414" s="17">
        <v>10.994285633969801</v>
      </c>
      <c r="O2414" s="17">
        <v>-3.4929159897930302E-3</v>
      </c>
      <c r="P2414" s="17">
        <v>11.991617224452501</v>
      </c>
      <c r="Q2414" s="17">
        <v>11.991617224452501</v>
      </c>
      <c r="R2414" s="17">
        <v>0</v>
      </c>
      <c r="S2414" s="17">
        <v>3.7531508634682299E-3</v>
      </c>
      <c r="T2414" s="17" t="s">
        <v>93</v>
      </c>
      <c r="U2414" s="19">
        <v>-0.89737502362062505</v>
      </c>
      <c r="V2414" s="19">
        <v>-0.76420836511907597</v>
      </c>
      <c r="W2414" s="18">
        <v>-0.133170613341933</v>
      </c>
    </row>
    <row r="2415" spans="2:23" x14ac:dyDescent="0.25">
      <c r="B2415" s="11" t="s">
        <v>53</v>
      </c>
      <c r="C2415" s="16" t="s">
        <v>76</v>
      </c>
      <c r="D2415" s="11" t="s">
        <v>19</v>
      </c>
      <c r="E2415" s="11" t="s">
        <v>123</v>
      </c>
      <c r="F2415" s="13">
        <v>163.82</v>
      </c>
      <c r="G2415" s="17">
        <v>53654</v>
      </c>
      <c r="H2415" s="17">
        <v>163.28</v>
      </c>
      <c r="I2415" s="17">
        <v>1</v>
      </c>
      <c r="J2415" s="17">
        <v>-45.930089105921603</v>
      </c>
      <c r="K2415" s="17">
        <v>8.2906222251421496E-2</v>
      </c>
      <c r="L2415" s="17">
        <v>-41.8611749550507</v>
      </c>
      <c r="M2415" s="17">
        <v>6.8867668166662399E-2</v>
      </c>
      <c r="N2415" s="17">
        <v>-4.0689141508709303</v>
      </c>
      <c r="O2415" s="17">
        <v>1.4038554084759101E-2</v>
      </c>
      <c r="P2415" s="17">
        <v>-4.2008427091550002</v>
      </c>
      <c r="Q2415" s="17">
        <v>-4.2008427091550002</v>
      </c>
      <c r="R2415" s="17">
        <v>0</v>
      </c>
      <c r="S2415" s="17">
        <v>6.9353022305548699E-4</v>
      </c>
      <c r="T2415" s="17" t="s">
        <v>93</v>
      </c>
      <c r="U2415" s="19">
        <v>9.8791879092079801E-2</v>
      </c>
      <c r="V2415" s="19">
        <v>-8.4131582026197693E-2</v>
      </c>
      <c r="W2415" s="18">
        <v>0.18291802857908601</v>
      </c>
    </row>
    <row r="2416" spans="2:23" x14ac:dyDescent="0.25">
      <c r="B2416" s="11" t="s">
        <v>53</v>
      </c>
      <c r="C2416" s="16" t="s">
        <v>76</v>
      </c>
      <c r="D2416" s="11" t="s">
        <v>19</v>
      </c>
      <c r="E2416" s="11" t="s">
        <v>124</v>
      </c>
      <c r="F2416" s="13">
        <v>163.13999999999999</v>
      </c>
      <c r="G2416" s="17">
        <v>58004</v>
      </c>
      <c r="H2416" s="17">
        <v>160.33000000000001</v>
      </c>
      <c r="I2416" s="17">
        <v>1</v>
      </c>
      <c r="J2416" s="17">
        <v>-47.950963638809398</v>
      </c>
      <c r="K2416" s="17">
        <v>0.47388468175281501</v>
      </c>
      <c r="L2416" s="17">
        <v>-42.266332733913202</v>
      </c>
      <c r="M2416" s="17">
        <v>0.368185878139692</v>
      </c>
      <c r="N2416" s="17">
        <v>-5.6846309048961903</v>
      </c>
      <c r="O2416" s="17">
        <v>0.10569880361312201</v>
      </c>
      <c r="P2416" s="17">
        <v>-5.8138771038378598</v>
      </c>
      <c r="Q2416" s="17">
        <v>-5.8138771038378501</v>
      </c>
      <c r="R2416" s="17">
        <v>0</v>
      </c>
      <c r="S2416" s="17">
        <v>6.9664205142750497E-3</v>
      </c>
      <c r="T2416" s="17" t="s">
        <v>93</v>
      </c>
      <c r="U2416" s="19">
        <v>1.1213831596102199</v>
      </c>
      <c r="V2416" s="19">
        <v>-0.95497464105941698</v>
      </c>
      <c r="W2416" s="18">
        <v>2.07629613610754</v>
      </c>
    </row>
    <row r="2417" spans="2:23" x14ac:dyDescent="0.25">
      <c r="B2417" s="11" t="s">
        <v>53</v>
      </c>
      <c r="C2417" s="16" t="s">
        <v>76</v>
      </c>
      <c r="D2417" s="11" t="s">
        <v>19</v>
      </c>
      <c r="E2417" s="11" t="s">
        <v>125</v>
      </c>
      <c r="F2417" s="13">
        <v>161.56</v>
      </c>
      <c r="G2417" s="17">
        <v>53854</v>
      </c>
      <c r="H2417" s="17">
        <v>160.82</v>
      </c>
      <c r="I2417" s="17">
        <v>1</v>
      </c>
      <c r="J2417" s="17">
        <v>-51.084079825129201</v>
      </c>
      <c r="K2417" s="17">
        <v>0.12917436897321899</v>
      </c>
      <c r="L2417" s="17">
        <v>-41.704533286103498</v>
      </c>
      <c r="M2417" s="17">
        <v>8.6093770782279797E-2</v>
      </c>
      <c r="N2417" s="17">
        <v>-9.3795465390257409</v>
      </c>
      <c r="O2417" s="17">
        <v>4.3080598190938797E-2</v>
      </c>
      <c r="P2417" s="17">
        <v>-9.5232572090132095</v>
      </c>
      <c r="Q2417" s="17">
        <v>-9.5232572090132095</v>
      </c>
      <c r="R2417" s="17">
        <v>0</v>
      </c>
      <c r="S2417" s="17">
        <v>4.48927517951659E-3</v>
      </c>
      <c r="T2417" s="17" t="s">
        <v>92</v>
      </c>
      <c r="U2417" s="19">
        <v>3.2971835182957201E-3</v>
      </c>
      <c r="V2417" s="19">
        <v>-2.8078954279872801E-3</v>
      </c>
      <c r="W2417" s="18">
        <v>6.1048976350371103E-3</v>
      </c>
    </row>
    <row r="2418" spans="2:23" x14ac:dyDescent="0.25">
      <c r="B2418" s="11" t="s">
        <v>53</v>
      </c>
      <c r="C2418" s="16" t="s">
        <v>76</v>
      </c>
      <c r="D2418" s="11" t="s">
        <v>19</v>
      </c>
      <c r="E2418" s="11" t="s">
        <v>125</v>
      </c>
      <c r="F2418" s="13">
        <v>161.56</v>
      </c>
      <c r="G2418" s="17">
        <v>58104</v>
      </c>
      <c r="H2418" s="17">
        <v>159.75</v>
      </c>
      <c r="I2418" s="17">
        <v>1</v>
      </c>
      <c r="J2418" s="17">
        <v>-34.741965559293099</v>
      </c>
      <c r="K2418" s="17">
        <v>0.15497933554652699</v>
      </c>
      <c r="L2418" s="17">
        <v>-35.878350567703301</v>
      </c>
      <c r="M2418" s="17">
        <v>0.16528367546653799</v>
      </c>
      <c r="N2418" s="17">
        <v>1.13638500841025</v>
      </c>
      <c r="O2418" s="17">
        <v>-1.0304339920011001E-2</v>
      </c>
      <c r="P2418" s="17">
        <v>1.1559246342148499</v>
      </c>
      <c r="Q2418" s="17">
        <v>1.1559246342148399</v>
      </c>
      <c r="R2418" s="17">
        <v>0</v>
      </c>
      <c r="S2418" s="17">
        <v>1.7156316998203901E-4</v>
      </c>
      <c r="T2418" s="17" t="s">
        <v>93</v>
      </c>
      <c r="U2418" s="19">
        <v>0.40141313537318002</v>
      </c>
      <c r="V2418" s="19">
        <v>-0.34184512366208603</v>
      </c>
      <c r="W2418" s="18">
        <v>0.74323618543357395</v>
      </c>
    </row>
    <row r="2419" spans="2:23" x14ac:dyDescent="0.25">
      <c r="B2419" s="11" t="s">
        <v>53</v>
      </c>
      <c r="C2419" s="16" t="s">
        <v>76</v>
      </c>
      <c r="D2419" s="11" t="s">
        <v>19</v>
      </c>
      <c r="E2419" s="11" t="s">
        <v>126</v>
      </c>
      <c r="F2419" s="13">
        <v>161.37</v>
      </c>
      <c r="G2419" s="17">
        <v>54050</v>
      </c>
      <c r="H2419" s="17">
        <v>162</v>
      </c>
      <c r="I2419" s="17">
        <v>1</v>
      </c>
      <c r="J2419" s="17">
        <v>96.078514892563902</v>
      </c>
      <c r="K2419" s="17">
        <v>0.163390134124103</v>
      </c>
      <c r="L2419" s="17">
        <v>30.762377907923302</v>
      </c>
      <c r="M2419" s="17">
        <v>1.6749932933533E-2</v>
      </c>
      <c r="N2419" s="17">
        <v>65.316136984640593</v>
      </c>
      <c r="O2419" s="17">
        <v>0.14664020119057</v>
      </c>
      <c r="P2419" s="17">
        <v>67.894366133294596</v>
      </c>
      <c r="Q2419" s="17">
        <v>67.894366133294497</v>
      </c>
      <c r="R2419" s="17">
        <v>0</v>
      </c>
      <c r="S2419" s="17">
        <v>8.1590715661760793E-2</v>
      </c>
      <c r="T2419" s="17" t="s">
        <v>92</v>
      </c>
      <c r="U2419" s="19">
        <v>-17.4396453708259</v>
      </c>
      <c r="V2419" s="19">
        <v>-14.8516757501485</v>
      </c>
      <c r="W2419" s="18">
        <v>-2.5880464793062199</v>
      </c>
    </row>
    <row r="2420" spans="2:23" x14ac:dyDescent="0.25">
      <c r="B2420" s="11" t="s">
        <v>53</v>
      </c>
      <c r="C2420" s="16" t="s">
        <v>76</v>
      </c>
      <c r="D2420" s="11" t="s">
        <v>19</v>
      </c>
      <c r="E2420" s="11" t="s">
        <v>126</v>
      </c>
      <c r="F2420" s="13">
        <v>161.37</v>
      </c>
      <c r="G2420" s="17">
        <v>56000</v>
      </c>
      <c r="H2420" s="17">
        <v>159.03</v>
      </c>
      <c r="I2420" s="17">
        <v>1</v>
      </c>
      <c r="J2420" s="17">
        <v>-9.8486952161241508</v>
      </c>
      <c r="K2420" s="17">
        <v>9.3698906346463204E-2</v>
      </c>
      <c r="L2420" s="17">
        <v>44.5250642736004</v>
      </c>
      <c r="M2420" s="17">
        <v>1.9150769827169201</v>
      </c>
      <c r="N2420" s="17">
        <v>-54.373759489724499</v>
      </c>
      <c r="O2420" s="17">
        <v>-1.8213780763704599</v>
      </c>
      <c r="P2420" s="17">
        <v>-50.687262625311703</v>
      </c>
      <c r="Q2420" s="17">
        <v>-50.687262625311703</v>
      </c>
      <c r="R2420" s="17">
        <v>0</v>
      </c>
      <c r="S2420" s="17">
        <v>2.4818458403041102</v>
      </c>
      <c r="T2420" s="17" t="s">
        <v>92</v>
      </c>
      <c r="U2420" s="19">
        <v>-419.01936504050298</v>
      </c>
      <c r="V2420" s="19">
        <v>-356.83866330361701</v>
      </c>
      <c r="W2420" s="18">
        <v>-62.182548405962301</v>
      </c>
    </row>
    <row r="2421" spans="2:23" x14ac:dyDescent="0.25">
      <c r="B2421" s="11" t="s">
        <v>53</v>
      </c>
      <c r="C2421" s="16" t="s">
        <v>76</v>
      </c>
      <c r="D2421" s="11" t="s">
        <v>19</v>
      </c>
      <c r="E2421" s="11" t="s">
        <v>126</v>
      </c>
      <c r="F2421" s="13">
        <v>161.37</v>
      </c>
      <c r="G2421" s="17">
        <v>58450</v>
      </c>
      <c r="H2421" s="17">
        <v>160.13</v>
      </c>
      <c r="I2421" s="17">
        <v>1</v>
      </c>
      <c r="J2421" s="17">
        <v>-132.13316712995899</v>
      </c>
      <c r="K2421" s="17">
        <v>0.44660566723120099</v>
      </c>
      <c r="L2421" s="17">
        <v>-92.7123679123534</v>
      </c>
      <c r="M2421" s="17">
        <v>0.21987501733296</v>
      </c>
      <c r="N2421" s="17">
        <v>-39.420799217605499</v>
      </c>
      <c r="O2421" s="17">
        <v>0.22673064989824099</v>
      </c>
      <c r="P2421" s="17">
        <v>-46.811615754587798</v>
      </c>
      <c r="Q2421" s="17">
        <v>-46.811615754587699</v>
      </c>
      <c r="R2421" s="17">
        <v>0</v>
      </c>
      <c r="S2421" s="17">
        <v>5.6054154113221302E-2</v>
      </c>
      <c r="T2421" s="17" t="s">
        <v>92</v>
      </c>
      <c r="U2421" s="19">
        <v>-12.434839058688899</v>
      </c>
      <c r="V2421" s="19">
        <v>-10.589561529379999</v>
      </c>
      <c r="W2421" s="18">
        <v>-1.8453323311502099</v>
      </c>
    </row>
    <row r="2422" spans="2:23" x14ac:dyDescent="0.25">
      <c r="B2422" s="11" t="s">
        <v>53</v>
      </c>
      <c r="C2422" s="16" t="s">
        <v>76</v>
      </c>
      <c r="D2422" s="11" t="s">
        <v>19</v>
      </c>
      <c r="E2422" s="11" t="s">
        <v>127</v>
      </c>
      <c r="F2422" s="13">
        <v>160.82</v>
      </c>
      <c r="G2422" s="17">
        <v>53850</v>
      </c>
      <c r="H2422" s="17">
        <v>161.37</v>
      </c>
      <c r="I2422" s="17">
        <v>1</v>
      </c>
      <c r="J2422" s="17">
        <v>-13.7494159287064</v>
      </c>
      <c r="K2422" s="17">
        <v>0</v>
      </c>
      <c r="L2422" s="17">
        <v>-4.9348589726529699</v>
      </c>
      <c r="M2422" s="17">
        <v>0</v>
      </c>
      <c r="N2422" s="17">
        <v>-8.8145569560534405</v>
      </c>
      <c r="O2422" s="17">
        <v>0</v>
      </c>
      <c r="P2422" s="17">
        <v>-8.93592420346849</v>
      </c>
      <c r="Q2422" s="17">
        <v>-8.93592420346849</v>
      </c>
      <c r="R2422" s="17">
        <v>0</v>
      </c>
      <c r="S2422" s="17">
        <v>0</v>
      </c>
      <c r="T2422" s="17" t="s">
        <v>92</v>
      </c>
      <c r="U2422" s="19">
        <v>4.8480063258294903</v>
      </c>
      <c r="V2422" s="19">
        <v>-4.1285826893209503</v>
      </c>
      <c r="W2422" s="18">
        <v>8.9763224245702897</v>
      </c>
    </row>
    <row r="2423" spans="2:23" x14ac:dyDescent="0.25">
      <c r="B2423" s="11" t="s">
        <v>53</v>
      </c>
      <c r="C2423" s="16" t="s">
        <v>76</v>
      </c>
      <c r="D2423" s="11" t="s">
        <v>19</v>
      </c>
      <c r="E2423" s="11" t="s">
        <v>127</v>
      </c>
      <c r="F2423" s="13">
        <v>160.82</v>
      </c>
      <c r="G2423" s="17">
        <v>53850</v>
      </c>
      <c r="H2423" s="17">
        <v>161.37</v>
      </c>
      <c r="I2423" s="17">
        <v>2</v>
      </c>
      <c r="J2423" s="17">
        <v>-31.802084170977398</v>
      </c>
      <c r="K2423" s="17">
        <v>0</v>
      </c>
      <c r="L2423" s="17">
        <v>-11.414215791708701</v>
      </c>
      <c r="M2423" s="17">
        <v>0</v>
      </c>
      <c r="N2423" s="17">
        <v>-20.387868379268699</v>
      </c>
      <c r="O2423" s="17">
        <v>0</v>
      </c>
      <c r="P2423" s="17">
        <v>-20.668588043137099</v>
      </c>
      <c r="Q2423" s="17">
        <v>-20.668588043136999</v>
      </c>
      <c r="R2423" s="17">
        <v>0</v>
      </c>
      <c r="S2423" s="17">
        <v>0</v>
      </c>
      <c r="T2423" s="17" t="s">
        <v>92</v>
      </c>
      <c r="U2423" s="19">
        <v>11.213327608598</v>
      </c>
      <c r="V2423" s="19">
        <v>-9.5493172127042101</v>
      </c>
      <c r="W2423" s="18">
        <v>20.762028203395399</v>
      </c>
    </row>
    <row r="2424" spans="2:23" x14ac:dyDescent="0.25">
      <c r="B2424" s="11" t="s">
        <v>53</v>
      </c>
      <c r="C2424" s="16" t="s">
        <v>76</v>
      </c>
      <c r="D2424" s="11" t="s">
        <v>19</v>
      </c>
      <c r="E2424" s="11" t="s">
        <v>127</v>
      </c>
      <c r="F2424" s="13">
        <v>160.82</v>
      </c>
      <c r="G2424" s="17">
        <v>58004</v>
      </c>
      <c r="H2424" s="17">
        <v>160.33000000000001</v>
      </c>
      <c r="I2424" s="17">
        <v>1</v>
      </c>
      <c r="J2424" s="17">
        <v>-32.469460112461498</v>
      </c>
      <c r="K2424" s="17">
        <v>3.5845038559820797E-2</v>
      </c>
      <c r="L2424" s="17">
        <v>-43.750187364355597</v>
      </c>
      <c r="M2424" s="17">
        <v>6.5078682410151495E-2</v>
      </c>
      <c r="N2424" s="17">
        <v>11.280727251894101</v>
      </c>
      <c r="O2424" s="17">
        <v>-2.9233643850330799E-2</v>
      </c>
      <c r="P2424" s="17">
        <v>11.4594225011988</v>
      </c>
      <c r="Q2424" s="17">
        <v>11.4594225011988</v>
      </c>
      <c r="R2424" s="17">
        <v>0</v>
      </c>
      <c r="S2424" s="17">
        <v>4.4648243780733999E-3</v>
      </c>
      <c r="T2424" s="17" t="s">
        <v>92</v>
      </c>
      <c r="U2424" s="19">
        <v>0.83336399216103396</v>
      </c>
      <c r="V2424" s="19">
        <v>-0.70969630002509598</v>
      </c>
      <c r="W2424" s="18">
        <v>1.5430144657215501</v>
      </c>
    </row>
    <row r="2425" spans="2:23" x14ac:dyDescent="0.25">
      <c r="B2425" s="11" t="s">
        <v>53</v>
      </c>
      <c r="C2425" s="16" t="s">
        <v>76</v>
      </c>
      <c r="D2425" s="11" t="s">
        <v>19</v>
      </c>
      <c r="E2425" s="11" t="s">
        <v>128</v>
      </c>
      <c r="F2425" s="13">
        <v>162.47</v>
      </c>
      <c r="G2425" s="17">
        <v>54000</v>
      </c>
      <c r="H2425" s="17">
        <v>161.28</v>
      </c>
      <c r="I2425" s="17">
        <v>1</v>
      </c>
      <c r="J2425" s="17">
        <v>-47.783816128578898</v>
      </c>
      <c r="K2425" s="17">
        <v>0.138367560878876</v>
      </c>
      <c r="L2425" s="17">
        <v>-20.4333581570768</v>
      </c>
      <c r="M2425" s="17">
        <v>2.5301840809867901E-2</v>
      </c>
      <c r="N2425" s="17">
        <v>-27.350457971502099</v>
      </c>
      <c r="O2425" s="17">
        <v>0.113065720069008</v>
      </c>
      <c r="P2425" s="17">
        <v>-25.212213416970101</v>
      </c>
      <c r="Q2425" s="17">
        <v>-25.212213416969998</v>
      </c>
      <c r="R2425" s="17">
        <v>0</v>
      </c>
      <c r="S2425" s="17">
        <v>3.8520735746200498E-2</v>
      </c>
      <c r="T2425" s="17" t="s">
        <v>92</v>
      </c>
      <c r="U2425" s="19">
        <v>-14.244531549916699</v>
      </c>
      <c r="V2425" s="19">
        <v>-12.130703308108799</v>
      </c>
      <c r="W2425" s="18">
        <v>-2.1138910191831601</v>
      </c>
    </row>
    <row r="2426" spans="2:23" x14ac:dyDescent="0.25">
      <c r="B2426" s="11" t="s">
        <v>53</v>
      </c>
      <c r="C2426" s="16" t="s">
        <v>76</v>
      </c>
      <c r="D2426" s="11" t="s">
        <v>19</v>
      </c>
      <c r="E2426" s="11" t="s">
        <v>128</v>
      </c>
      <c r="F2426" s="13">
        <v>162.47</v>
      </c>
      <c r="G2426" s="17">
        <v>54850</v>
      </c>
      <c r="H2426" s="17">
        <v>162.5</v>
      </c>
      <c r="I2426" s="17">
        <v>1</v>
      </c>
      <c r="J2426" s="17">
        <v>15.130627695145501</v>
      </c>
      <c r="K2426" s="17">
        <v>1.8085935661479101E-3</v>
      </c>
      <c r="L2426" s="17">
        <v>26.128452139571401</v>
      </c>
      <c r="M2426" s="17">
        <v>5.3932984885579904E-3</v>
      </c>
      <c r="N2426" s="17">
        <v>-10.9978244444259</v>
      </c>
      <c r="O2426" s="17">
        <v>-3.58470492241007E-3</v>
      </c>
      <c r="P2426" s="17">
        <v>-11.991617224452</v>
      </c>
      <c r="Q2426" s="17">
        <v>-11.991617224452</v>
      </c>
      <c r="R2426" s="17">
        <v>0</v>
      </c>
      <c r="S2426" s="17">
        <v>1.13601118089641E-3</v>
      </c>
      <c r="T2426" s="17" t="s">
        <v>93</v>
      </c>
      <c r="U2426" s="19">
        <v>-0.25252604598501099</v>
      </c>
      <c r="V2426" s="19">
        <v>-0.215052248694828</v>
      </c>
      <c r="W2426" s="18">
        <v>-3.7474910203043603E-2</v>
      </c>
    </row>
    <row r="2427" spans="2:23" x14ac:dyDescent="0.25">
      <c r="B2427" s="11" t="s">
        <v>53</v>
      </c>
      <c r="C2427" s="16" t="s">
        <v>76</v>
      </c>
      <c r="D2427" s="11" t="s">
        <v>19</v>
      </c>
      <c r="E2427" s="11" t="s">
        <v>74</v>
      </c>
      <c r="F2427" s="13">
        <v>161.28</v>
      </c>
      <c r="G2427" s="17">
        <v>54250</v>
      </c>
      <c r="H2427" s="17">
        <v>161.27000000000001</v>
      </c>
      <c r="I2427" s="17">
        <v>1</v>
      </c>
      <c r="J2427" s="17">
        <v>-12.841234754407999</v>
      </c>
      <c r="K2427" s="17">
        <v>2.2426034162423098E-3</v>
      </c>
      <c r="L2427" s="17">
        <v>-9.6669307650457199</v>
      </c>
      <c r="M2427" s="17">
        <v>1.2709138856601501E-3</v>
      </c>
      <c r="N2427" s="17">
        <v>-3.1743039893623299</v>
      </c>
      <c r="O2427" s="17">
        <v>9.7168953058216401E-4</v>
      </c>
      <c r="P2427" s="17">
        <v>-5.3258960905424004</v>
      </c>
      <c r="Q2427" s="17">
        <v>-5.3258960905423898</v>
      </c>
      <c r="R2427" s="17">
        <v>0</v>
      </c>
      <c r="S2427" s="17">
        <v>3.8576630067466502E-4</v>
      </c>
      <c r="T2427" s="17" t="s">
        <v>92</v>
      </c>
      <c r="U2427" s="19">
        <v>0.124966189151044</v>
      </c>
      <c r="V2427" s="19">
        <v>-0.106421735163708</v>
      </c>
      <c r="W2427" s="18">
        <v>0.231381052457203</v>
      </c>
    </row>
    <row r="2428" spans="2:23" x14ac:dyDescent="0.25">
      <c r="B2428" s="11" t="s">
        <v>53</v>
      </c>
      <c r="C2428" s="16" t="s">
        <v>76</v>
      </c>
      <c r="D2428" s="11" t="s">
        <v>19</v>
      </c>
      <c r="E2428" s="11" t="s">
        <v>129</v>
      </c>
      <c r="F2428" s="13">
        <v>162</v>
      </c>
      <c r="G2428" s="17">
        <v>54250</v>
      </c>
      <c r="H2428" s="17">
        <v>161.27000000000001</v>
      </c>
      <c r="I2428" s="17">
        <v>1</v>
      </c>
      <c r="J2428" s="17">
        <v>-23.141527508597601</v>
      </c>
      <c r="K2428" s="17">
        <v>3.2238923784956998E-2</v>
      </c>
      <c r="L2428" s="17">
        <v>-26.311595709007801</v>
      </c>
      <c r="M2428" s="17">
        <v>4.1676464139007399E-2</v>
      </c>
      <c r="N2428" s="17">
        <v>3.1700682004101499</v>
      </c>
      <c r="O2428" s="17">
        <v>-9.4375403540503805E-3</v>
      </c>
      <c r="P2428" s="17">
        <v>5.3258960905412298</v>
      </c>
      <c r="Q2428" s="17">
        <v>5.3258960905412298</v>
      </c>
      <c r="R2428" s="17">
        <v>0</v>
      </c>
      <c r="S2428" s="17">
        <v>1.70758318386799E-3</v>
      </c>
      <c r="T2428" s="17" t="s">
        <v>92</v>
      </c>
      <c r="U2428" s="19">
        <v>0.788712951172447</v>
      </c>
      <c r="V2428" s="19">
        <v>-0.67167128468972404</v>
      </c>
      <c r="W2428" s="18">
        <v>1.4603408647464799</v>
      </c>
    </row>
    <row r="2429" spans="2:23" x14ac:dyDescent="0.25">
      <c r="B2429" s="11" t="s">
        <v>53</v>
      </c>
      <c r="C2429" s="16" t="s">
        <v>76</v>
      </c>
      <c r="D2429" s="11" t="s">
        <v>19</v>
      </c>
      <c r="E2429" s="11" t="s">
        <v>130</v>
      </c>
      <c r="F2429" s="13">
        <v>162.66</v>
      </c>
      <c r="G2429" s="17">
        <v>53550</v>
      </c>
      <c r="H2429" s="17">
        <v>162.47</v>
      </c>
      <c r="I2429" s="17">
        <v>1</v>
      </c>
      <c r="J2429" s="17">
        <v>-20.097780079082</v>
      </c>
      <c r="K2429" s="17">
        <v>7.1493975246964599E-3</v>
      </c>
      <c r="L2429" s="17">
        <v>5.6141564037920801</v>
      </c>
      <c r="M2429" s="17">
        <v>5.5788191263444098E-4</v>
      </c>
      <c r="N2429" s="17">
        <v>-25.711936482874101</v>
      </c>
      <c r="O2429" s="17">
        <v>6.59151561206202E-3</v>
      </c>
      <c r="P2429" s="17">
        <v>-25.4923122917724</v>
      </c>
      <c r="Q2429" s="17">
        <v>-25.4923122917724</v>
      </c>
      <c r="R2429" s="17">
        <v>0</v>
      </c>
      <c r="S2429" s="17">
        <v>1.1502486351868201E-2</v>
      </c>
      <c r="T2429" s="17" t="s">
        <v>93</v>
      </c>
      <c r="U2429" s="19">
        <v>-3.8137181962711502</v>
      </c>
      <c r="V2429" s="19">
        <v>-3.2477785441790599</v>
      </c>
      <c r="W2429" s="18">
        <v>-0.56595645960994401</v>
      </c>
    </row>
    <row r="2430" spans="2:23" x14ac:dyDescent="0.25">
      <c r="B2430" s="11" t="s">
        <v>53</v>
      </c>
      <c r="C2430" s="16" t="s">
        <v>76</v>
      </c>
      <c r="D2430" s="11" t="s">
        <v>19</v>
      </c>
      <c r="E2430" s="11" t="s">
        <v>131</v>
      </c>
      <c r="F2430" s="13">
        <v>160.38999999999999</v>
      </c>
      <c r="G2430" s="17">
        <v>58200</v>
      </c>
      <c r="H2430" s="17">
        <v>160.26</v>
      </c>
      <c r="I2430" s="17">
        <v>1</v>
      </c>
      <c r="J2430" s="17">
        <v>-2.9216132519176301</v>
      </c>
      <c r="K2430" s="17">
        <v>1.50230502290541E-3</v>
      </c>
      <c r="L2430" s="17">
        <v>32.506804820588698</v>
      </c>
      <c r="M2430" s="17">
        <v>0.185977855297317</v>
      </c>
      <c r="N2430" s="17">
        <v>-35.428418072506297</v>
      </c>
      <c r="O2430" s="17">
        <v>-0.18447555027441201</v>
      </c>
      <c r="P2430" s="17">
        <v>-42.412696062395199</v>
      </c>
      <c r="Q2430" s="17">
        <v>-42.412696062395199</v>
      </c>
      <c r="R2430" s="17">
        <v>0</v>
      </c>
      <c r="S2430" s="17">
        <v>0.31659527456147601</v>
      </c>
      <c r="T2430" s="17" t="s">
        <v>93</v>
      </c>
      <c r="U2430" s="19">
        <v>-34.181736947170698</v>
      </c>
      <c r="V2430" s="19">
        <v>-29.109311738958102</v>
      </c>
      <c r="W2430" s="18">
        <v>-5.0725758512661097</v>
      </c>
    </row>
    <row r="2431" spans="2:23" x14ac:dyDescent="0.25">
      <c r="B2431" s="11" t="s">
        <v>53</v>
      </c>
      <c r="C2431" s="16" t="s">
        <v>76</v>
      </c>
      <c r="D2431" s="11" t="s">
        <v>19</v>
      </c>
      <c r="E2431" s="11" t="s">
        <v>132</v>
      </c>
      <c r="F2431" s="13">
        <v>162.69</v>
      </c>
      <c r="G2431" s="17">
        <v>53000</v>
      </c>
      <c r="H2431" s="17">
        <v>163.13999999999999</v>
      </c>
      <c r="I2431" s="17">
        <v>1</v>
      </c>
      <c r="J2431" s="17">
        <v>66.096515112218697</v>
      </c>
      <c r="K2431" s="17">
        <v>0.10799548294269901</v>
      </c>
      <c r="L2431" s="17">
        <v>97.355806431744796</v>
      </c>
      <c r="M2431" s="17">
        <v>0.23429994329651099</v>
      </c>
      <c r="N2431" s="17">
        <v>-31.259291319526099</v>
      </c>
      <c r="O2431" s="17">
        <v>-0.12630446035381099</v>
      </c>
      <c r="P2431" s="17">
        <v>-30.642415007912899</v>
      </c>
      <c r="Q2431" s="17">
        <v>-30.642415007912899</v>
      </c>
      <c r="R2431" s="17">
        <v>0</v>
      </c>
      <c r="S2431" s="17">
        <v>2.3211031810624401E-2</v>
      </c>
      <c r="T2431" s="17" t="s">
        <v>93</v>
      </c>
      <c r="U2431" s="19">
        <v>-6.51021006475478</v>
      </c>
      <c r="V2431" s="19">
        <v>-5.54412242285819</v>
      </c>
      <c r="W2431" s="18">
        <v>-0.96611633318060697</v>
      </c>
    </row>
    <row r="2432" spans="2:23" x14ac:dyDescent="0.25">
      <c r="B2432" s="11" t="s">
        <v>53</v>
      </c>
      <c r="C2432" s="16" t="s">
        <v>76</v>
      </c>
      <c r="D2432" s="11" t="s">
        <v>19</v>
      </c>
      <c r="E2432" s="11" t="s">
        <v>133</v>
      </c>
      <c r="F2432" s="13">
        <v>159.03</v>
      </c>
      <c r="G2432" s="17">
        <v>56100</v>
      </c>
      <c r="H2432" s="17">
        <v>158.43</v>
      </c>
      <c r="I2432" s="17">
        <v>1</v>
      </c>
      <c r="J2432" s="17">
        <v>-52.733550356158297</v>
      </c>
      <c r="K2432" s="17">
        <v>0.21301137372047599</v>
      </c>
      <c r="L2432" s="17">
        <v>0.83599901459594295</v>
      </c>
      <c r="M2432" s="17">
        <v>5.3535307394252998E-5</v>
      </c>
      <c r="N2432" s="17">
        <v>-53.569549370754302</v>
      </c>
      <c r="O2432" s="17">
        <v>0.212957838413082</v>
      </c>
      <c r="P2432" s="17">
        <v>-50.687262625311099</v>
      </c>
      <c r="Q2432" s="17">
        <v>-50.687262625311099</v>
      </c>
      <c r="R2432" s="17">
        <v>0</v>
      </c>
      <c r="S2432" s="17">
        <v>0.19680061218146</v>
      </c>
      <c r="T2432" s="17" t="s">
        <v>92</v>
      </c>
      <c r="U2432" s="19">
        <v>1.66106806885624</v>
      </c>
      <c r="V2432" s="19">
        <v>-1.41457259210368</v>
      </c>
      <c r="W2432" s="18">
        <v>3.0755493192680201</v>
      </c>
    </row>
    <row r="2433" spans="2:23" x14ac:dyDescent="0.25">
      <c r="B2433" s="11" t="s">
        <v>53</v>
      </c>
      <c r="C2433" s="16" t="s">
        <v>76</v>
      </c>
      <c r="D2433" s="11" t="s">
        <v>19</v>
      </c>
      <c r="E2433" s="11" t="s">
        <v>75</v>
      </c>
      <c r="F2433" s="13">
        <v>157.38999999999999</v>
      </c>
      <c r="G2433" s="17">
        <v>56100</v>
      </c>
      <c r="H2433" s="17">
        <v>158.43</v>
      </c>
      <c r="I2433" s="17">
        <v>1</v>
      </c>
      <c r="J2433" s="17">
        <v>47.2298197247896</v>
      </c>
      <c r="K2433" s="17">
        <v>0.18447524055122699</v>
      </c>
      <c r="L2433" s="17">
        <v>-8.8559743893819007</v>
      </c>
      <c r="M2433" s="17">
        <v>6.4860189532716002E-3</v>
      </c>
      <c r="N2433" s="17">
        <v>56.085794114171499</v>
      </c>
      <c r="O2433" s="17">
        <v>0.17798922159795599</v>
      </c>
      <c r="P2433" s="17">
        <v>53.694629185653</v>
      </c>
      <c r="Q2433" s="17">
        <v>53.694629185653</v>
      </c>
      <c r="R2433" s="17">
        <v>0</v>
      </c>
      <c r="S2433" s="17">
        <v>0.23843346191992201</v>
      </c>
      <c r="T2433" s="17" t="s">
        <v>92</v>
      </c>
      <c r="U2433" s="19">
        <v>-30.2229478962063</v>
      </c>
      <c r="V2433" s="19">
        <v>-25.737990241416799</v>
      </c>
      <c r="W2433" s="18">
        <v>-4.4850908509802698</v>
      </c>
    </row>
    <row r="2434" spans="2:23" x14ac:dyDescent="0.25">
      <c r="B2434" s="11" t="s">
        <v>53</v>
      </c>
      <c r="C2434" s="16" t="s">
        <v>76</v>
      </c>
      <c r="D2434" s="11" t="s">
        <v>19</v>
      </c>
      <c r="E2434" s="11" t="s">
        <v>134</v>
      </c>
      <c r="F2434" s="13">
        <v>160.33000000000001</v>
      </c>
      <c r="G2434" s="17">
        <v>58054</v>
      </c>
      <c r="H2434" s="17">
        <v>160.02000000000001</v>
      </c>
      <c r="I2434" s="17">
        <v>1</v>
      </c>
      <c r="J2434" s="17">
        <v>-20.072981211197099</v>
      </c>
      <c r="K2434" s="17">
        <v>2.2644361098424999E-2</v>
      </c>
      <c r="L2434" s="17">
        <v>-19.503548501962399</v>
      </c>
      <c r="M2434" s="17">
        <v>2.1377828314264099E-2</v>
      </c>
      <c r="N2434" s="17">
        <v>-0.56943270923467404</v>
      </c>
      <c r="O2434" s="17">
        <v>1.2665327841609099E-3</v>
      </c>
      <c r="P2434" s="17">
        <v>-0.57826852230859305</v>
      </c>
      <c r="Q2434" s="17">
        <v>-0.57826852230859205</v>
      </c>
      <c r="R2434" s="17">
        <v>0</v>
      </c>
      <c r="S2434" s="17">
        <v>1.8792969994785E-5</v>
      </c>
      <c r="T2434" s="17" t="s">
        <v>92</v>
      </c>
      <c r="U2434" s="19">
        <v>2.63427488402233E-2</v>
      </c>
      <c r="V2434" s="19">
        <v>-2.24335963159592E-2</v>
      </c>
      <c r="W2434" s="18">
        <v>4.8774896575420799E-2</v>
      </c>
    </row>
    <row r="2435" spans="2:23" x14ac:dyDescent="0.25">
      <c r="B2435" s="11" t="s">
        <v>53</v>
      </c>
      <c r="C2435" s="16" t="s">
        <v>76</v>
      </c>
      <c r="D2435" s="11" t="s">
        <v>19</v>
      </c>
      <c r="E2435" s="11" t="s">
        <v>134</v>
      </c>
      <c r="F2435" s="13">
        <v>160.33000000000001</v>
      </c>
      <c r="G2435" s="17">
        <v>58104</v>
      </c>
      <c r="H2435" s="17">
        <v>159.75</v>
      </c>
      <c r="I2435" s="17">
        <v>1</v>
      </c>
      <c r="J2435" s="17">
        <v>-23.026134274159599</v>
      </c>
      <c r="K2435" s="17">
        <v>4.7400135649279501E-2</v>
      </c>
      <c r="L2435" s="17">
        <v>-22.456872139905101</v>
      </c>
      <c r="M2435" s="17">
        <v>4.5085412903939297E-2</v>
      </c>
      <c r="N2435" s="17">
        <v>-0.56926213425449501</v>
      </c>
      <c r="O2435" s="17">
        <v>2.3147227453401802E-3</v>
      </c>
      <c r="P2435" s="17">
        <v>-0.57765611190542598</v>
      </c>
      <c r="Q2435" s="17">
        <v>-0.57765611190542598</v>
      </c>
      <c r="R2435" s="17">
        <v>0</v>
      </c>
      <c r="S2435" s="17">
        <v>2.983158057578E-5</v>
      </c>
      <c r="T2435" s="17" t="s">
        <v>92</v>
      </c>
      <c r="U2435" s="19">
        <v>4.0276190296627802E-2</v>
      </c>
      <c r="V2435" s="19">
        <v>-3.4299373984831398E-2</v>
      </c>
      <c r="W2435" s="18">
        <v>7.4573349504452796E-2</v>
      </c>
    </row>
    <row r="2436" spans="2:23" x14ac:dyDescent="0.25">
      <c r="B2436" s="11" t="s">
        <v>53</v>
      </c>
      <c r="C2436" s="16" t="s">
        <v>76</v>
      </c>
      <c r="D2436" s="11" t="s">
        <v>19</v>
      </c>
      <c r="E2436" s="11" t="s">
        <v>135</v>
      </c>
      <c r="F2436" s="13">
        <v>160.02000000000001</v>
      </c>
      <c r="G2436" s="17">
        <v>58104</v>
      </c>
      <c r="H2436" s="17">
        <v>159.75</v>
      </c>
      <c r="I2436" s="17">
        <v>1</v>
      </c>
      <c r="J2436" s="17">
        <v>-28.068960601698901</v>
      </c>
      <c r="K2436" s="17">
        <v>2.6314742745274799E-2</v>
      </c>
      <c r="L2436" s="17">
        <v>-27.498365280979201</v>
      </c>
      <c r="M2436" s="17">
        <v>2.5255747110413802E-2</v>
      </c>
      <c r="N2436" s="17">
        <v>-0.57059532071974695</v>
      </c>
      <c r="O2436" s="17">
        <v>1.05899563486108E-3</v>
      </c>
      <c r="P2436" s="17">
        <v>-0.57826852230590997</v>
      </c>
      <c r="Q2436" s="17">
        <v>-0.57826852230590997</v>
      </c>
      <c r="R2436" s="17">
        <v>0</v>
      </c>
      <c r="S2436" s="17">
        <v>1.1168775761921E-5</v>
      </c>
      <c r="T2436" s="17" t="s">
        <v>92</v>
      </c>
      <c r="U2436" s="19">
        <v>1.5256780485427E-2</v>
      </c>
      <c r="V2436" s="19">
        <v>-1.2992738782395499E-2</v>
      </c>
      <c r="W2436" s="18">
        <v>2.8248680301516099E-2</v>
      </c>
    </row>
    <row r="2437" spans="2:23" x14ac:dyDescent="0.25">
      <c r="B2437" s="11" t="s">
        <v>53</v>
      </c>
      <c r="C2437" s="16" t="s">
        <v>76</v>
      </c>
      <c r="D2437" s="11" t="s">
        <v>19</v>
      </c>
      <c r="E2437" s="11" t="s">
        <v>136</v>
      </c>
      <c r="F2437" s="13">
        <v>159.66</v>
      </c>
      <c r="G2437" s="17">
        <v>58200</v>
      </c>
      <c r="H2437" s="17">
        <v>160.26</v>
      </c>
      <c r="I2437" s="17">
        <v>1</v>
      </c>
      <c r="J2437" s="17">
        <v>50.8503419949201</v>
      </c>
      <c r="K2437" s="17">
        <v>0.105757472792914</v>
      </c>
      <c r="L2437" s="17">
        <v>1.8313526316056501</v>
      </c>
      <c r="M2437" s="17">
        <v>1.3717256566671699E-4</v>
      </c>
      <c r="N2437" s="17">
        <v>49.018989363314503</v>
      </c>
      <c r="O2437" s="17">
        <v>0.105620300227247</v>
      </c>
      <c r="P2437" s="17">
        <v>42.4126960623936</v>
      </c>
      <c r="Q2437" s="17">
        <v>42.4126960623936</v>
      </c>
      <c r="R2437" s="17">
        <v>0</v>
      </c>
      <c r="S2437" s="17">
        <v>7.3572424599792005E-2</v>
      </c>
      <c r="T2437" s="17" t="s">
        <v>92</v>
      </c>
      <c r="U2437" s="19">
        <v>-12.516370393637899</v>
      </c>
      <c r="V2437" s="19">
        <v>-10.658993959019099</v>
      </c>
      <c r="W2437" s="18">
        <v>-1.85743159577866</v>
      </c>
    </row>
    <row r="2438" spans="2:23" x14ac:dyDescent="0.25">
      <c r="B2438" s="11" t="s">
        <v>53</v>
      </c>
      <c r="C2438" s="16" t="s">
        <v>76</v>
      </c>
      <c r="D2438" s="11" t="s">
        <v>19</v>
      </c>
      <c r="E2438" s="11" t="s">
        <v>136</v>
      </c>
      <c r="F2438" s="13">
        <v>159.66</v>
      </c>
      <c r="G2438" s="17">
        <v>58300</v>
      </c>
      <c r="H2438" s="17">
        <v>159.35</v>
      </c>
      <c r="I2438" s="17">
        <v>1</v>
      </c>
      <c r="J2438" s="17">
        <v>-20.027181673058301</v>
      </c>
      <c r="K2438" s="17">
        <v>1.52012354185194E-2</v>
      </c>
      <c r="L2438" s="17">
        <v>30.3146554612755</v>
      </c>
      <c r="M2438" s="17">
        <v>3.4829278924388397E-2</v>
      </c>
      <c r="N2438" s="17">
        <v>-50.341837134333801</v>
      </c>
      <c r="O2438" s="17">
        <v>-1.9628043505869001E-2</v>
      </c>
      <c r="P2438" s="17">
        <v>-50.271359041685002</v>
      </c>
      <c r="Q2438" s="17">
        <v>-50.271359041684903</v>
      </c>
      <c r="R2438" s="17">
        <v>0</v>
      </c>
      <c r="S2438" s="17">
        <v>9.5781241562134203E-2</v>
      </c>
      <c r="T2438" s="17" t="s">
        <v>92</v>
      </c>
      <c r="U2438" s="19">
        <v>-18.736740591047202</v>
      </c>
      <c r="V2438" s="19">
        <v>-15.956287525111501</v>
      </c>
      <c r="W2438" s="18">
        <v>-2.7805356410201498</v>
      </c>
    </row>
    <row r="2439" spans="2:23" x14ac:dyDescent="0.25">
      <c r="B2439" s="11" t="s">
        <v>53</v>
      </c>
      <c r="C2439" s="16" t="s">
        <v>76</v>
      </c>
      <c r="D2439" s="11" t="s">
        <v>19</v>
      </c>
      <c r="E2439" s="11" t="s">
        <v>136</v>
      </c>
      <c r="F2439" s="13">
        <v>159.66</v>
      </c>
      <c r="G2439" s="17">
        <v>58500</v>
      </c>
      <c r="H2439" s="17">
        <v>159.59</v>
      </c>
      <c r="I2439" s="17">
        <v>1</v>
      </c>
      <c r="J2439" s="17">
        <v>-59.380407361181803</v>
      </c>
      <c r="K2439" s="17">
        <v>1.8335370447575501E-2</v>
      </c>
      <c r="L2439" s="17">
        <v>-60.660658578918898</v>
      </c>
      <c r="M2439" s="17">
        <v>1.9134520595986498E-2</v>
      </c>
      <c r="N2439" s="17">
        <v>1.28025121773706</v>
      </c>
      <c r="O2439" s="17">
        <v>-7.9915014841099898E-4</v>
      </c>
      <c r="P2439" s="17">
        <v>7.8586629792981304</v>
      </c>
      <c r="Q2439" s="17">
        <v>7.8586629792981304</v>
      </c>
      <c r="R2439" s="17">
        <v>0</v>
      </c>
      <c r="S2439" s="17">
        <v>3.2114463587539302E-4</v>
      </c>
      <c r="T2439" s="17" t="s">
        <v>92</v>
      </c>
      <c r="U2439" s="19">
        <v>-3.7946757198520101E-2</v>
      </c>
      <c r="V2439" s="19">
        <v>-3.2315618907297901E-2</v>
      </c>
      <c r="W2439" s="18">
        <v>-5.6313055271757896E-3</v>
      </c>
    </row>
    <row r="2440" spans="2:23" x14ac:dyDescent="0.25">
      <c r="B2440" s="11" t="s">
        <v>53</v>
      </c>
      <c r="C2440" s="16" t="s">
        <v>76</v>
      </c>
      <c r="D2440" s="11" t="s">
        <v>19</v>
      </c>
      <c r="E2440" s="11" t="s">
        <v>137</v>
      </c>
      <c r="F2440" s="13">
        <v>159.35</v>
      </c>
      <c r="G2440" s="17">
        <v>58304</v>
      </c>
      <c r="H2440" s="17">
        <v>159.35</v>
      </c>
      <c r="I2440" s="17">
        <v>1</v>
      </c>
      <c r="J2440" s="17">
        <v>19.583716848045501</v>
      </c>
      <c r="K2440" s="17">
        <v>0</v>
      </c>
      <c r="L2440" s="17">
        <v>19.583716848045299</v>
      </c>
      <c r="M2440" s="17">
        <v>0</v>
      </c>
      <c r="N2440" s="17">
        <v>2.2204499999999999E-13</v>
      </c>
      <c r="O2440" s="17">
        <v>0</v>
      </c>
      <c r="P2440" s="17">
        <v>1.85378E-13</v>
      </c>
      <c r="Q2440" s="17">
        <v>1.85378E-13</v>
      </c>
      <c r="R2440" s="17">
        <v>0</v>
      </c>
      <c r="S2440" s="17">
        <v>0</v>
      </c>
      <c r="T2440" s="17" t="s">
        <v>92</v>
      </c>
      <c r="U2440" s="19">
        <v>0</v>
      </c>
      <c r="V2440" s="19">
        <v>0</v>
      </c>
      <c r="W2440" s="18">
        <v>0</v>
      </c>
    </row>
    <row r="2441" spans="2:23" x14ac:dyDescent="0.25">
      <c r="B2441" s="11" t="s">
        <v>53</v>
      </c>
      <c r="C2441" s="16" t="s">
        <v>76</v>
      </c>
      <c r="D2441" s="11" t="s">
        <v>19</v>
      </c>
      <c r="E2441" s="11" t="s">
        <v>137</v>
      </c>
      <c r="F2441" s="13">
        <v>159.35</v>
      </c>
      <c r="G2441" s="17">
        <v>58350</v>
      </c>
      <c r="H2441" s="17">
        <v>157.76</v>
      </c>
      <c r="I2441" s="17">
        <v>1</v>
      </c>
      <c r="J2441" s="17">
        <v>-67.486209055715705</v>
      </c>
      <c r="K2441" s="17">
        <v>0.30195595176279</v>
      </c>
      <c r="L2441" s="17">
        <v>21.2887071347245</v>
      </c>
      <c r="M2441" s="17">
        <v>3.00477601123329E-2</v>
      </c>
      <c r="N2441" s="17">
        <v>-88.774916190440194</v>
      </c>
      <c r="O2441" s="17">
        <v>0.27190819165045699</v>
      </c>
      <c r="P2441" s="17">
        <v>-89.224311816971394</v>
      </c>
      <c r="Q2441" s="17">
        <v>-89.224311816971394</v>
      </c>
      <c r="R2441" s="17">
        <v>0</v>
      </c>
      <c r="S2441" s="17">
        <v>0.52781282941376495</v>
      </c>
      <c r="T2441" s="17" t="s">
        <v>92</v>
      </c>
      <c r="U2441" s="19">
        <v>-98.039713415661893</v>
      </c>
      <c r="V2441" s="19">
        <v>-83.491034555247595</v>
      </c>
      <c r="W2441" s="18">
        <v>-14.549110933302</v>
      </c>
    </row>
    <row r="2442" spans="2:23" x14ac:dyDescent="0.25">
      <c r="B2442" s="11" t="s">
        <v>53</v>
      </c>
      <c r="C2442" s="16" t="s">
        <v>76</v>
      </c>
      <c r="D2442" s="11" t="s">
        <v>19</v>
      </c>
      <c r="E2442" s="11" t="s">
        <v>137</v>
      </c>
      <c r="F2442" s="13">
        <v>159.35</v>
      </c>
      <c r="G2442" s="17">
        <v>58600</v>
      </c>
      <c r="H2442" s="17">
        <v>159.38</v>
      </c>
      <c r="I2442" s="17">
        <v>1</v>
      </c>
      <c r="J2442" s="17">
        <v>15.6470787134201</v>
      </c>
      <c r="K2442" s="17">
        <v>9.4015131749362304E-4</v>
      </c>
      <c r="L2442" s="17">
        <v>-22.660376098833002</v>
      </c>
      <c r="M2442" s="17">
        <v>1.9718117565717501E-3</v>
      </c>
      <c r="N2442" s="17">
        <v>38.307454812252999</v>
      </c>
      <c r="O2442" s="17">
        <v>-1.03166043907813E-3</v>
      </c>
      <c r="P2442" s="17">
        <v>38.952952775287002</v>
      </c>
      <c r="Q2442" s="17">
        <v>38.952952775286903</v>
      </c>
      <c r="R2442" s="17">
        <v>0</v>
      </c>
      <c r="S2442" s="17">
        <v>5.8265569148687503E-3</v>
      </c>
      <c r="T2442" s="17" t="s">
        <v>93</v>
      </c>
      <c r="U2442" s="19">
        <v>-1.3136342102413201</v>
      </c>
      <c r="V2442" s="19">
        <v>-1.1186964488075699</v>
      </c>
      <c r="W2442" s="18">
        <v>-0.19494355077876399</v>
      </c>
    </row>
    <row r="2443" spans="2:23" x14ac:dyDescent="0.25">
      <c r="B2443" s="11" t="s">
        <v>53</v>
      </c>
      <c r="C2443" s="16" t="s">
        <v>76</v>
      </c>
      <c r="D2443" s="11" t="s">
        <v>19</v>
      </c>
      <c r="E2443" s="11" t="s">
        <v>138</v>
      </c>
      <c r="F2443" s="13">
        <v>159.35</v>
      </c>
      <c r="G2443" s="17">
        <v>58300</v>
      </c>
      <c r="H2443" s="17">
        <v>159.35</v>
      </c>
      <c r="I2443" s="17">
        <v>2</v>
      </c>
      <c r="J2443" s="17">
        <v>-12.069183151955199</v>
      </c>
      <c r="K2443" s="17">
        <v>0</v>
      </c>
      <c r="L2443" s="17">
        <v>-12.069183151955</v>
      </c>
      <c r="M2443" s="17">
        <v>0</v>
      </c>
      <c r="N2443" s="17">
        <v>-1.2628799999999999E-13</v>
      </c>
      <c r="O2443" s="17">
        <v>0</v>
      </c>
      <c r="P2443" s="17">
        <v>-1.06092E-13</v>
      </c>
      <c r="Q2443" s="17">
        <v>-1.06094E-13</v>
      </c>
      <c r="R2443" s="17">
        <v>0</v>
      </c>
      <c r="S2443" s="17">
        <v>0</v>
      </c>
      <c r="T2443" s="17" t="s">
        <v>92</v>
      </c>
      <c r="U2443" s="19">
        <v>0</v>
      </c>
      <c r="V2443" s="19">
        <v>0</v>
      </c>
      <c r="W2443" s="18">
        <v>0</v>
      </c>
    </row>
    <row r="2444" spans="2:23" x14ac:dyDescent="0.25">
      <c r="B2444" s="11" t="s">
        <v>53</v>
      </c>
      <c r="C2444" s="16" t="s">
        <v>76</v>
      </c>
      <c r="D2444" s="11" t="s">
        <v>19</v>
      </c>
      <c r="E2444" s="11" t="s">
        <v>139</v>
      </c>
      <c r="F2444" s="13">
        <v>160.13</v>
      </c>
      <c r="G2444" s="17">
        <v>58500</v>
      </c>
      <c r="H2444" s="17">
        <v>159.59</v>
      </c>
      <c r="I2444" s="17">
        <v>1</v>
      </c>
      <c r="J2444" s="17">
        <v>-101.98709704834999</v>
      </c>
      <c r="K2444" s="17">
        <v>0.146659288297327</v>
      </c>
      <c r="L2444" s="17">
        <v>-62.407062505371798</v>
      </c>
      <c r="M2444" s="17">
        <v>5.4914444452746403E-2</v>
      </c>
      <c r="N2444" s="17">
        <v>-39.5800345429777</v>
      </c>
      <c r="O2444" s="17">
        <v>9.1744843844581106E-2</v>
      </c>
      <c r="P2444" s="17">
        <v>-46.811615754583698</v>
      </c>
      <c r="Q2444" s="17">
        <v>-46.811615754583599</v>
      </c>
      <c r="R2444" s="17">
        <v>0</v>
      </c>
      <c r="S2444" s="17">
        <v>3.08977159107225E-2</v>
      </c>
      <c r="T2444" s="17" t="s">
        <v>92</v>
      </c>
      <c r="U2444" s="19">
        <v>-6.7068879162128896</v>
      </c>
      <c r="V2444" s="19">
        <v>-5.7116141129116</v>
      </c>
      <c r="W2444" s="18">
        <v>-0.99530336136841602</v>
      </c>
    </row>
    <row r="2445" spans="2:23" x14ac:dyDescent="0.25">
      <c r="B2445" s="11" t="s">
        <v>53</v>
      </c>
      <c r="C2445" s="16" t="s">
        <v>76</v>
      </c>
      <c r="D2445" s="11" t="s">
        <v>19</v>
      </c>
      <c r="E2445" s="11" t="s">
        <v>140</v>
      </c>
      <c r="F2445" s="13">
        <v>159.59</v>
      </c>
      <c r="G2445" s="17">
        <v>58600</v>
      </c>
      <c r="H2445" s="17">
        <v>159.38</v>
      </c>
      <c r="I2445" s="17">
        <v>1</v>
      </c>
      <c r="J2445" s="17">
        <v>-8.5230487598133493</v>
      </c>
      <c r="K2445" s="17">
        <v>3.3197558594105199E-3</v>
      </c>
      <c r="L2445" s="17">
        <v>29.803558565284298</v>
      </c>
      <c r="M2445" s="17">
        <v>4.0593121114152898E-2</v>
      </c>
      <c r="N2445" s="17">
        <v>-38.326607325097598</v>
      </c>
      <c r="O2445" s="17">
        <v>-3.7273365254742397E-2</v>
      </c>
      <c r="P2445" s="17">
        <v>-38.952952775284302</v>
      </c>
      <c r="Q2445" s="17">
        <v>-38.952952775284203</v>
      </c>
      <c r="R2445" s="17">
        <v>0</v>
      </c>
      <c r="S2445" s="17">
        <v>6.9342096617048196E-2</v>
      </c>
      <c r="T2445" s="17" t="s">
        <v>93</v>
      </c>
      <c r="U2445" s="19">
        <v>-13.993130195923399</v>
      </c>
      <c r="V2445" s="19">
        <v>-11.9166088518704</v>
      </c>
      <c r="W2445" s="18">
        <v>-2.07658301347201</v>
      </c>
    </row>
    <row r="2446" spans="2:23" x14ac:dyDescent="0.25">
      <c r="B2446" s="11" t="s">
        <v>53</v>
      </c>
      <c r="C2446" s="16" t="s">
        <v>54</v>
      </c>
      <c r="D2446" s="11" t="s">
        <v>20</v>
      </c>
      <c r="E2446" s="11" t="s">
        <v>55</v>
      </c>
      <c r="F2446" s="13">
        <v>165.4</v>
      </c>
      <c r="G2446" s="17">
        <v>50050</v>
      </c>
      <c r="H2446" s="17">
        <v>162.19999999999999</v>
      </c>
      <c r="I2446" s="17">
        <v>1</v>
      </c>
      <c r="J2446" s="17">
        <v>-53.1534977773061</v>
      </c>
      <c r="K2446" s="17">
        <v>0.51702886165106199</v>
      </c>
      <c r="L2446" s="17">
        <v>10.020661811232699</v>
      </c>
      <c r="M2446" s="17">
        <v>1.8375700353722799E-2</v>
      </c>
      <c r="N2446" s="17">
        <v>-63.174159588538799</v>
      </c>
      <c r="O2446" s="17">
        <v>0.498653161297339</v>
      </c>
      <c r="P2446" s="17">
        <v>-81.554505756892894</v>
      </c>
      <c r="Q2446" s="17">
        <v>-81.554505756892794</v>
      </c>
      <c r="R2446" s="17">
        <v>0</v>
      </c>
      <c r="S2446" s="17">
        <v>1.2171581458929499</v>
      </c>
      <c r="T2446" s="17" t="s">
        <v>70</v>
      </c>
      <c r="U2446" s="19">
        <v>-120.499823969281</v>
      </c>
      <c r="V2446" s="19">
        <v>-101.28261422898299</v>
      </c>
      <c r="W2446" s="18">
        <v>-19.218476401394501</v>
      </c>
    </row>
    <row r="2447" spans="2:23" x14ac:dyDescent="0.25">
      <c r="B2447" s="11" t="s">
        <v>53</v>
      </c>
      <c r="C2447" s="16" t="s">
        <v>54</v>
      </c>
      <c r="D2447" s="11" t="s">
        <v>20</v>
      </c>
      <c r="E2447" s="11" t="s">
        <v>71</v>
      </c>
      <c r="F2447" s="13">
        <v>85.49</v>
      </c>
      <c r="G2447" s="17">
        <v>56050</v>
      </c>
      <c r="H2447" s="17">
        <v>160.32</v>
      </c>
      <c r="I2447" s="17">
        <v>1</v>
      </c>
      <c r="J2447" s="17">
        <v>36.579462251358301</v>
      </c>
      <c r="K2447" s="17">
        <v>4.2817825875153599E-2</v>
      </c>
      <c r="L2447" s="17">
        <v>-11.917757763555899</v>
      </c>
      <c r="M2447" s="17">
        <v>4.5450544035455396E-3</v>
      </c>
      <c r="N2447" s="17">
        <v>48.497220014914298</v>
      </c>
      <c r="O2447" s="17">
        <v>3.8272771471608E-2</v>
      </c>
      <c r="P2447" s="17">
        <v>40.213564541826997</v>
      </c>
      <c r="Q2447" s="17">
        <v>40.213564541826898</v>
      </c>
      <c r="R2447" s="17">
        <v>0</v>
      </c>
      <c r="S2447" s="17">
        <v>5.1748184741109898E-2</v>
      </c>
      <c r="T2447" s="17" t="s">
        <v>70</v>
      </c>
      <c r="U2447" s="19">
        <v>-2679.3675913577599</v>
      </c>
      <c r="V2447" s="19">
        <v>-2252.0643200467298</v>
      </c>
      <c r="W2447" s="18">
        <v>-427.331436088217</v>
      </c>
    </row>
    <row r="2448" spans="2:23" x14ac:dyDescent="0.25">
      <c r="B2448" s="11" t="s">
        <v>53</v>
      </c>
      <c r="C2448" s="16" t="s">
        <v>54</v>
      </c>
      <c r="D2448" s="11" t="s">
        <v>20</v>
      </c>
      <c r="E2448" s="11" t="s">
        <v>57</v>
      </c>
      <c r="F2448" s="13">
        <v>162.19999999999999</v>
      </c>
      <c r="G2448" s="17">
        <v>51450</v>
      </c>
      <c r="H2448" s="17">
        <v>165.27</v>
      </c>
      <c r="I2448" s="17">
        <v>10</v>
      </c>
      <c r="J2448" s="17">
        <v>48.132488721693697</v>
      </c>
      <c r="K2448" s="17">
        <v>0.40403884046286898</v>
      </c>
      <c r="L2448" s="17">
        <v>81.911931774589902</v>
      </c>
      <c r="M2448" s="17">
        <v>1.17014806049266</v>
      </c>
      <c r="N2448" s="17">
        <v>-33.779443052896198</v>
      </c>
      <c r="O2448" s="17">
        <v>-0.76610922002979298</v>
      </c>
      <c r="P2448" s="17">
        <v>-35.200108238476403</v>
      </c>
      <c r="Q2448" s="17">
        <v>-35.200108238476297</v>
      </c>
      <c r="R2448" s="17">
        <v>0</v>
      </c>
      <c r="S2448" s="17">
        <v>0.216089904928079</v>
      </c>
      <c r="T2448" s="17" t="s">
        <v>72</v>
      </c>
      <c r="U2448" s="19">
        <v>-21.7360029691859</v>
      </c>
      <c r="V2448" s="19">
        <v>-18.269563648236701</v>
      </c>
      <c r="W2448" s="18">
        <v>-3.4666678038503398</v>
      </c>
    </row>
    <row r="2449" spans="2:23" x14ac:dyDescent="0.25">
      <c r="B2449" s="11" t="s">
        <v>53</v>
      </c>
      <c r="C2449" s="16" t="s">
        <v>54</v>
      </c>
      <c r="D2449" s="11" t="s">
        <v>20</v>
      </c>
      <c r="E2449" s="11" t="s">
        <v>73</v>
      </c>
      <c r="F2449" s="13">
        <v>165.27</v>
      </c>
      <c r="G2449" s="17">
        <v>54000</v>
      </c>
      <c r="H2449" s="17">
        <v>165.8</v>
      </c>
      <c r="I2449" s="17">
        <v>10</v>
      </c>
      <c r="J2449" s="17">
        <v>27.755841650583701</v>
      </c>
      <c r="K2449" s="17">
        <v>3.6855301915832098E-2</v>
      </c>
      <c r="L2449" s="17">
        <v>61.081413681139097</v>
      </c>
      <c r="M2449" s="17">
        <v>0.17848812641418399</v>
      </c>
      <c r="N2449" s="17">
        <v>-33.325572030555399</v>
      </c>
      <c r="O2449" s="17">
        <v>-0.14163282449835199</v>
      </c>
      <c r="P2449" s="17">
        <v>-35.200108238475302</v>
      </c>
      <c r="Q2449" s="17">
        <v>-35.200108238475302</v>
      </c>
      <c r="R2449" s="17">
        <v>0</v>
      </c>
      <c r="S2449" s="17">
        <v>5.92760381408182E-2</v>
      </c>
      <c r="T2449" s="17" t="s">
        <v>72</v>
      </c>
      <c r="U2449" s="19">
        <v>-5.7826364271402202</v>
      </c>
      <c r="V2449" s="19">
        <v>-4.8604264735342397</v>
      </c>
      <c r="W2449" s="18">
        <v>-0.92227073909393698</v>
      </c>
    </row>
    <row r="2450" spans="2:23" x14ac:dyDescent="0.25">
      <c r="B2450" s="11" t="s">
        <v>53</v>
      </c>
      <c r="C2450" s="16" t="s">
        <v>54</v>
      </c>
      <c r="D2450" s="11" t="s">
        <v>20</v>
      </c>
      <c r="E2450" s="11" t="s">
        <v>74</v>
      </c>
      <c r="F2450" s="13">
        <v>165.8</v>
      </c>
      <c r="G2450" s="17">
        <v>56100</v>
      </c>
      <c r="H2450" s="17">
        <v>161.37</v>
      </c>
      <c r="I2450" s="17">
        <v>10</v>
      </c>
      <c r="J2450" s="17">
        <v>-34.7719036256604</v>
      </c>
      <c r="K2450" s="17">
        <v>0.22102078950430501</v>
      </c>
      <c r="L2450" s="17">
        <v>21.6630774324227</v>
      </c>
      <c r="M2450" s="17">
        <v>8.5786015278526404E-2</v>
      </c>
      <c r="N2450" s="17">
        <v>-56.434981058083103</v>
      </c>
      <c r="O2450" s="17">
        <v>0.13523477422577901</v>
      </c>
      <c r="P2450" s="17">
        <v>-55.086425558567299</v>
      </c>
      <c r="Q2450" s="17">
        <v>-55.0864255585672</v>
      </c>
      <c r="R2450" s="17">
        <v>0</v>
      </c>
      <c r="S2450" s="17">
        <v>0.55470921053381805</v>
      </c>
      <c r="T2450" s="17" t="s">
        <v>72</v>
      </c>
      <c r="U2450" s="19">
        <v>-227.884585545584</v>
      </c>
      <c r="V2450" s="19">
        <v>-191.54174509357901</v>
      </c>
      <c r="W2450" s="18">
        <v>-36.345235912260399</v>
      </c>
    </row>
    <row r="2451" spans="2:23" x14ac:dyDescent="0.25">
      <c r="B2451" s="11" t="s">
        <v>53</v>
      </c>
      <c r="C2451" s="16" t="s">
        <v>54</v>
      </c>
      <c r="D2451" s="11" t="s">
        <v>20</v>
      </c>
      <c r="E2451" s="11" t="s">
        <v>75</v>
      </c>
      <c r="F2451" s="13">
        <v>160.32</v>
      </c>
      <c r="G2451" s="17">
        <v>56100</v>
      </c>
      <c r="H2451" s="17">
        <v>161.37</v>
      </c>
      <c r="I2451" s="17">
        <v>10</v>
      </c>
      <c r="J2451" s="17">
        <v>52.136993122942798</v>
      </c>
      <c r="K2451" s="17">
        <v>0.19489967592135801</v>
      </c>
      <c r="L2451" s="17">
        <v>-2.2624016488281602</v>
      </c>
      <c r="M2451" s="17">
        <v>3.6699366951848202E-4</v>
      </c>
      <c r="N2451" s="17">
        <v>54.399394771771</v>
      </c>
      <c r="O2451" s="17">
        <v>0.19453268225184001</v>
      </c>
      <c r="P2451" s="17">
        <v>52.079058997546099</v>
      </c>
      <c r="Q2451" s="17">
        <v>52.079058997546099</v>
      </c>
      <c r="R2451" s="17">
        <v>0</v>
      </c>
      <c r="S2451" s="17">
        <v>0.19446677528121101</v>
      </c>
      <c r="T2451" s="17" t="s">
        <v>72</v>
      </c>
      <c r="U2451" s="19">
        <v>-25.829755233562999</v>
      </c>
      <c r="V2451" s="19">
        <v>-21.710447773076801</v>
      </c>
      <c r="W2451" s="18">
        <v>-4.1195789757881602</v>
      </c>
    </row>
    <row r="2452" spans="2:23" x14ac:dyDescent="0.25">
      <c r="B2452" s="11" t="s">
        <v>53</v>
      </c>
      <c r="C2452" s="16" t="s">
        <v>76</v>
      </c>
      <c r="D2452" s="11" t="s">
        <v>20</v>
      </c>
      <c r="E2452" s="11" t="s">
        <v>77</v>
      </c>
      <c r="F2452" s="13">
        <v>164.85</v>
      </c>
      <c r="G2452" s="17">
        <v>50000</v>
      </c>
      <c r="H2452" s="17">
        <v>161.85</v>
      </c>
      <c r="I2452" s="17">
        <v>1</v>
      </c>
      <c r="J2452" s="17">
        <v>-96.552913209466993</v>
      </c>
      <c r="K2452" s="17">
        <v>0.88843091919208295</v>
      </c>
      <c r="L2452" s="17">
        <v>-10.038342922961</v>
      </c>
      <c r="M2452" s="17">
        <v>9.6032217192930092E-3</v>
      </c>
      <c r="N2452" s="17">
        <v>-86.514570286506</v>
      </c>
      <c r="O2452" s="17">
        <v>0.87882769747278999</v>
      </c>
      <c r="P2452" s="17">
        <v>-111.34349424310901</v>
      </c>
      <c r="Q2452" s="17">
        <v>-111.34349424310901</v>
      </c>
      <c r="R2452" s="17">
        <v>0</v>
      </c>
      <c r="S2452" s="17">
        <v>1.18146971458829</v>
      </c>
      <c r="T2452" s="17" t="s">
        <v>78</v>
      </c>
      <c r="U2452" s="19">
        <v>-115.916538210011</v>
      </c>
      <c r="V2452" s="19">
        <v>-97.430266995881595</v>
      </c>
      <c r="W2452" s="18">
        <v>-18.487489696983701</v>
      </c>
    </row>
    <row r="2453" spans="2:23" x14ac:dyDescent="0.25">
      <c r="B2453" s="11" t="s">
        <v>53</v>
      </c>
      <c r="C2453" s="16" t="s">
        <v>76</v>
      </c>
      <c r="D2453" s="11" t="s">
        <v>20</v>
      </c>
      <c r="E2453" s="11" t="s">
        <v>79</v>
      </c>
      <c r="F2453" s="13">
        <v>84.67</v>
      </c>
      <c r="G2453" s="17">
        <v>56050</v>
      </c>
      <c r="H2453" s="17">
        <v>160.32</v>
      </c>
      <c r="I2453" s="17">
        <v>1</v>
      </c>
      <c r="J2453" s="17">
        <v>95.301588689703195</v>
      </c>
      <c r="K2453" s="17">
        <v>0.51951286854789402</v>
      </c>
      <c r="L2453" s="17">
        <v>32.8479113743714</v>
      </c>
      <c r="M2453" s="17">
        <v>6.1717958110869303E-2</v>
      </c>
      <c r="N2453" s="17">
        <v>62.453677315331902</v>
      </c>
      <c r="O2453" s="17">
        <v>0.45779491043702503</v>
      </c>
      <c r="P2453" s="17">
        <v>65.560123641531106</v>
      </c>
      <c r="Q2453" s="17">
        <v>65.560123641531007</v>
      </c>
      <c r="R2453" s="17">
        <v>0</v>
      </c>
      <c r="S2453" s="17">
        <v>0.24585302524027</v>
      </c>
      <c r="T2453" s="17" t="s">
        <v>78</v>
      </c>
      <c r="U2453" s="19">
        <v>-3690.9213842136901</v>
      </c>
      <c r="V2453" s="19">
        <v>-3102.2963718363599</v>
      </c>
      <c r="W2453" s="18">
        <v>-588.66381033051198</v>
      </c>
    </row>
    <row r="2454" spans="2:23" x14ac:dyDescent="0.25">
      <c r="B2454" s="11" t="s">
        <v>53</v>
      </c>
      <c r="C2454" s="16" t="s">
        <v>76</v>
      </c>
      <c r="D2454" s="11" t="s">
        <v>20</v>
      </c>
      <c r="E2454" s="11" t="s">
        <v>90</v>
      </c>
      <c r="F2454" s="13">
        <v>86.37</v>
      </c>
      <c r="G2454" s="17">
        <v>58350</v>
      </c>
      <c r="H2454" s="17">
        <v>162.68</v>
      </c>
      <c r="I2454" s="17">
        <v>1</v>
      </c>
      <c r="J2454" s="17">
        <v>68.118252490262805</v>
      </c>
      <c r="K2454" s="17">
        <v>0.33037485814969603</v>
      </c>
      <c r="L2454" s="17">
        <v>-20.9301511521119</v>
      </c>
      <c r="M2454" s="17">
        <v>3.1190671380217899E-2</v>
      </c>
      <c r="N2454" s="17">
        <v>89.048403642374694</v>
      </c>
      <c r="O2454" s="17">
        <v>0.299184186769478</v>
      </c>
      <c r="P2454" s="17">
        <v>89.224311816653795</v>
      </c>
      <c r="Q2454" s="17">
        <v>89.224311816653696</v>
      </c>
      <c r="R2454" s="17">
        <v>0</v>
      </c>
      <c r="S2454" s="17">
        <v>0.56682162072386899</v>
      </c>
      <c r="T2454" s="17" t="s">
        <v>78</v>
      </c>
      <c r="U2454" s="19">
        <v>-5220.2100951087596</v>
      </c>
      <c r="V2454" s="19">
        <v>-4387.6954159860898</v>
      </c>
      <c r="W2454" s="18">
        <v>-832.56955253929902</v>
      </c>
    </row>
    <row r="2455" spans="2:23" x14ac:dyDescent="0.25">
      <c r="B2455" s="11" t="s">
        <v>53</v>
      </c>
      <c r="C2455" s="16" t="s">
        <v>76</v>
      </c>
      <c r="D2455" s="11" t="s">
        <v>20</v>
      </c>
      <c r="E2455" s="11" t="s">
        <v>91</v>
      </c>
      <c r="F2455" s="13">
        <v>161.85</v>
      </c>
      <c r="G2455" s="17">
        <v>50050</v>
      </c>
      <c r="H2455" s="17">
        <v>162.19999999999999</v>
      </c>
      <c r="I2455" s="17">
        <v>1</v>
      </c>
      <c r="J2455" s="17">
        <v>27.0024063536491</v>
      </c>
      <c r="K2455" s="17">
        <v>4.2216624040591302E-2</v>
      </c>
      <c r="L2455" s="17">
        <v>78.569969627932494</v>
      </c>
      <c r="M2455" s="17">
        <v>0.35743060337265198</v>
      </c>
      <c r="N2455" s="17">
        <v>-51.567563274283401</v>
      </c>
      <c r="O2455" s="17">
        <v>-0.31521397933206102</v>
      </c>
      <c r="P2455" s="17">
        <v>-66.621530107019794</v>
      </c>
      <c r="Q2455" s="17">
        <v>-66.621530107019694</v>
      </c>
      <c r="R2455" s="17">
        <v>0</v>
      </c>
      <c r="S2455" s="17">
        <v>0.256984997053052</v>
      </c>
      <c r="T2455" s="17" t="s">
        <v>92</v>
      </c>
      <c r="U2455" s="19">
        <v>-33.0238978552782</v>
      </c>
      <c r="V2455" s="19">
        <v>-27.757274630261399</v>
      </c>
      <c r="W2455" s="18">
        <v>-5.2669703631726499</v>
      </c>
    </row>
    <row r="2456" spans="2:23" x14ac:dyDescent="0.25">
      <c r="B2456" s="11" t="s">
        <v>53</v>
      </c>
      <c r="C2456" s="16" t="s">
        <v>76</v>
      </c>
      <c r="D2456" s="11" t="s">
        <v>20</v>
      </c>
      <c r="E2456" s="11" t="s">
        <v>91</v>
      </c>
      <c r="F2456" s="13">
        <v>161.85</v>
      </c>
      <c r="G2456" s="17">
        <v>51150</v>
      </c>
      <c r="H2456" s="17">
        <v>159.75</v>
      </c>
      <c r="I2456" s="17">
        <v>1</v>
      </c>
      <c r="J2456" s="17">
        <v>-193.64254847519101</v>
      </c>
      <c r="K2456" s="17">
        <v>1.31241028029883</v>
      </c>
      <c r="L2456" s="17">
        <v>-158.19548114288099</v>
      </c>
      <c r="M2456" s="17">
        <v>0.87590335889096704</v>
      </c>
      <c r="N2456" s="17">
        <v>-35.447067332309402</v>
      </c>
      <c r="O2456" s="17">
        <v>0.43650692140786002</v>
      </c>
      <c r="P2456" s="17">
        <v>-44.721964136093497</v>
      </c>
      <c r="Q2456" s="17">
        <v>-44.721964136093497</v>
      </c>
      <c r="R2456" s="17">
        <v>0</v>
      </c>
      <c r="S2456" s="17">
        <v>7.00018926666513E-2</v>
      </c>
      <c r="T2456" s="17" t="s">
        <v>92</v>
      </c>
      <c r="U2456" s="19">
        <v>-4.2485284354656896</v>
      </c>
      <c r="V2456" s="19">
        <v>-3.5709767234169099</v>
      </c>
      <c r="W2456" s="18">
        <v>-0.67759637141433204</v>
      </c>
    </row>
    <row r="2457" spans="2:23" x14ac:dyDescent="0.25">
      <c r="B2457" s="11" t="s">
        <v>53</v>
      </c>
      <c r="C2457" s="16" t="s">
        <v>76</v>
      </c>
      <c r="D2457" s="11" t="s">
        <v>20</v>
      </c>
      <c r="E2457" s="11" t="s">
        <v>91</v>
      </c>
      <c r="F2457" s="13">
        <v>161.85</v>
      </c>
      <c r="G2457" s="17">
        <v>51200</v>
      </c>
      <c r="H2457" s="17">
        <v>161.85</v>
      </c>
      <c r="I2457" s="17">
        <v>1</v>
      </c>
      <c r="J2457" s="17">
        <v>1.1724709999999999E-12</v>
      </c>
      <c r="K2457" s="17">
        <v>0</v>
      </c>
      <c r="L2457" s="17">
        <v>1.8266319999999998E-12</v>
      </c>
      <c r="M2457" s="17">
        <v>0</v>
      </c>
      <c r="N2457" s="17">
        <v>-6.5416199999999995E-13</v>
      </c>
      <c r="O2457" s="17">
        <v>0</v>
      </c>
      <c r="P2457" s="17">
        <v>-8.5517699999999998E-13</v>
      </c>
      <c r="Q2457" s="17">
        <v>-8.5517699999999998E-13</v>
      </c>
      <c r="R2457" s="17">
        <v>0</v>
      </c>
      <c r="S2457" s="17">
        <v>0</v>
      </c>
      <c r="T2457" s="17" t="s">
        <v>93</v>
      </c>
      <c r="U2457" s="19">
        <v>0</v>
      </c>
      <c r="V2457" s="19">
        <v>0</v>
      </c>
      <c r="W2457" s="18">
        <v>0</v>
      </c>
    </row>
    <row r="2458" spans="2:23" x14ac:dyDescent="0.25">
      <c r="B2458" s="11" t="s">
        <v>53</v>
      </c>
      <c r="C2458" s="16" t="s">
        <v>76</v>
      </c>
      <c r="D2458" s="11" t="s">
        <v>20</v>
      </c>
      <c r="E2458" s="11" t="s">
        <v>57</v>
      </c>
      <c r="F2458" s="13">
        <v>162.19999999999999</v>
      </c>
      <c r="G2458" s="17">
        <v>50054</v>
      </c>
      <c r="H2458" s="17">
        <v>162.19999999999999</v>
      </c>
      <c r="I2458" s="17">
        <v>1</v>
      </c>
      <c r="J2458" s="17">
        <v>72.880795665261402</v>
      </c>
      <c r="K2458" s="17">
        <v>0</v>
      </c>
      <c r="L2458" s="17">
        <v>72.880799561615603</v>
      </c>
      <c r="M2458" s="17">
        <v>0</v>
      </c>
      <c r="N2458" s="17">
        <v>-3.8963542170479996E-6</v>
      </c>
      <c r="O2458" s="17">
        <v>0</v>
      </c>
      <c r="P2458" s="17">
        <v>2.3642170000000001E-12</v>
      </c>
      <c r="Q2458" s="17">
        <v>2.3642170000000001E-12</v>
      </c>
      <c r="R2458" s="17">
        <v>0</v>
      </c>
      <c r="S2458" s="17">
        <v>0</v>
      </c>
      <c r="T2458" s="17" t="s">
        <v>93</v>
      </c>
      <c r="U2458" s="19">
        <v>0</v>
      </c>
      <c r="V2458" s="19">
        <v>0</v>
      </c>
      <c r="W2458" s="18">
        <v>0</v>
      </c>
    </row>
    <row r="2459" spans="2:23" x14ac:dyDescent="0.25">
      <c r="B2459" s="11" t="s">
        <v>53</v>
      </c>
      <c r="C2459" s="16" t="s">
        <v>76</v>
      </c>
      <c r="D2459" s="11" t="s">
        <v>20</v>
      </c>
      <c r="E2459" s="11" t="s">
        <v>57</v>
      </c>
      <c r="F2459" s="13">
        <v>162.19999999999999</v>
      </c>
      <c r="G2459" s="17">
        <v>50100</v>
      </c>
      <c r="H2459" s="17">
        <v>161.6</v>
      </c>
      <c r="I2459" s="17">
        <v>1</v>
      </c>
      <c r="J2459" s="17">
        <v>-218.98613449501801</v>
      </c>
      <c r="K2459" s="17">
        <v>0.38220076899552802</v>
      </c>
      <c r="L2459" s="17">
        <v>-186.005351521036</v>
      </c>
      <c r="M2459" s="17">
        <v>0.27574598663187999</v>
      </c>
      <c r="N2459" s="17">
        <v>-32.980782973981597</v>
      </c>
      <c r="O2459" s="17">
        <v>0.106454782363648</v>
      </c>
      <c r="P2459" s="17">
        <v>-59.128059474703903</v>
      </c>
      <c r="Q2459" s="17">
        <v>-59.128059474703903</v>
      </c>
      <c r="R2459" s="17">
        <v>0</v>
      </c>
      <c r="S2459" s="17">
        <v>2.7864135515435699E-2</v>
      </c>
      <c r="T2459" s="17" t="s">
        <v>92</v>
      </c>
      <c r="U2459" s="19">
        <v>-2.5534405197141399</v>
      </c>
      <c r="V2459" s="19">
        <v>-2.1462199910000801</v>
      </c>
      <c r="W2459" s="18">
        <v>-0.40724736978039699</v>
      </c>
    </row>
    <row r="2460" spans="2:23" x14ac:dyDescent="0.25">
      <c r="B2460" s="11" t="s">
        <v>53</v>
      </c>
      <c r="C2460" s="16" t="s">
        <v>76</v>
      </c>
      <c r="D2460" s="11" t="s">
        <v>20</v>
      </c>
      <c r="E2460" s="11" t="s">
        <v>57</v>
      </c>
      <c r="F2460" s="13">
        <v>162.19999999999999</v>
      </c>
      <c r="G2460" s="17">
        <v>50900</v>
      </c>
      <c r="H2460" s="17">
        <v>163.44999999999999</v>
      </c>
      <c r="I2460" s="17">
        <v>1</v>
      </c>
      <c r="J2460" s="17">
        <v>54.701939592986903</v>
      </c>
      <c r="K2460" s="17">
        <v>0.210957304764053</v>
      </c>
      <c r="L2460" s="17">
        <v>102.18274536271601</v>
      </c>
      <c r="M2460" s="17">
        <v>0.73611259821524899</v>
      </c>
      <c r="N2460" s="17">
        <v>-47.480805769729201</v>
      </c>
      <c r="O2460" s="17">
        <v>-0.52515529345119605</v>
      </c>
      <c r="P2460" s="17">
        <v>-53.847868150733198</v>
      </c>
      <c r="Q2460" s="17">
        <v>-53.847868150733099</v>
      </c>
      <c r="R2460" s="17">
        <v>0</v>
      </c>
      <c r="S2460" s="17">
        <v>0.20442129975870199</v>
      </c>
      <c r="T2460" s="17" t="s">
        <v>92</v>
      </c>
      <c r="U2460" s="19">
        <v>-26.157403444029399</v>
      </c>
      <c r="V2460" s="19">
        <v>-21.9858429247905</v>
      </c>
      <c r="W2460" s="18">
        <v>-4.1718354786890597</v>
      </c>
    </row>
    <row r="2461" spans="2:23" x14ac:dyDescent="0.25">
      <c r="B2461" s="11" t="s">
        <v>53</v>
      </c>
      <c r="C2461" s="16" t="s">
        <v>76</v>
      </c>
      <c r="D2461" s="11" t="s">
        <v>20</v>
      </c>
      <c r="E2461" s="11" t="s">
        <v>94</v>
      </c>
      <c r="F2461" s="13">
        <v>162.19999999999999</v>
      </c>
      <c r="G2461" s="17">
        <v>50454</v>
      </c>
      <c r="H2461" s="17">
        <v>162.19999999999999</v>
      </c>
      <c r="I2461" s="17">
        <v>1</v>
      </c>
      <c r="J2461" s="17">
        <v>-8.4674900000000003E-13</v>
      </c>
      <c r="K2461" s="17">
        <v>0</v>
      </c>
      <c r="L2461" s="17">
        <v>-2.787966E-12</v>
      </c>
      <c r="M2461" s="17">
        <v>0</v>
      </c>
      <c r="N2461" s="17">
        <v>1.941217E-12</v>
      </c>
      <c r="O2461" s="17">
        <v>0</v>
      </c>
      <c r="P2461" s="17">
        <v>2.2521420000000001E-12</v>
      </c>
      <c r="Q2461" s="17">
        <v>2.2521429999999998E-12</v>
      </c>
      <c r="R2461" s="17">
        <v>0</v>
      </c>
      <c r="S2461" s="17">
        <v>0</v>
      </c>
      <c r="T2461" s="17" t="s">
        <v>93</v>
      </c>
      <c r="U2461" s="19">
        <v>0</v>
      </c>
      <c r="V2461" s="19">
        <v>0</v>
      </c>
      <c r="W2461" s="18">
        <v>0</v>
      </c>
    </row>
    <row r="2462" spans="2:23" x14ac:dyDescent="0.25">
      <c r="B2462" s="11" t="s">
        <v>53</v>
      </c>
      <c r="C2462" s="16" t="s">
        <v>76</v>
      </c>
      <c r="D2462" s="11" t="s">
        <v>20</v>
      </c>
      <c r="E2462" s="11" t="s">
        <v>94</v>
      </c>
      <c r="F2462" s="13">
        <v>162.19999999999999</v>
      </c>
      <c r="G2462" s="17">
        <v>50604</v>
      </c>
      <c r="H2462" s="17">
        <v>162.19999999999999</v>
      </c>
      <c r="I2462" s="17">
        <v>1</v>
      </c>
      <c r="J2462" s="17">
        <v>-2.9633000000000001E-13</v>
      </c>
      <c r="K2462" s="17">
        <v>0</v>
      </c>
      <c r="L2462" s="17">
        <v>-4.5226899999999998E-13</v>
      </c>
      <c r="M2462" s="17">
        <v>0</v>
      </c>
      <c r="N2462" s="17">
        <v>1.55938E-13</v>
      </c>
      <c r="O2462" s="17">
        <v>0</v>
      </c>
      <c r="P2462" s="17">
        <v>2.8271700000000002E-13</v>
      </c>
      <c r="Q2462" s="17">
        <v>2.8271599999999999E-13</v>
      </c>
      <c r="R2462" s="17">
        <v>0</v>
      </c>
      <c r="S2462" s="17">
        <v>0</v>
      </c>
      <c r="T2462" s="17" t="s">
        <v>93</v>
      </c>
      <c r="U2462" s="19">
        <v>0</v>
      </c>
      <c r="V2462" s="19">
        <v>0</v>
      </c>
      <c r="W2462" s="18">
        <v>0</v>
      </c>
    </row>
    <row r="2463" spans="2:23" x14ac:dyDescent="0.25">
      <c r="B2463" s="11" t="s">
        <v>53</v>
      </c>
      <c r="C2463" s="16" t="s">
        <v>76</v>
      </c>
      <c r="D2463" s="11" t="s">
        <v>20</v>
      </c>
      <c r="E2463" s="11" t="s">
        <v>33</v>
      </c>
      <c r="F2463" s="13">
        <v>161.6</v>
      </c>
      <c r="G2463" s="17">
        <v>50103</v>
      </c>
      <c r="H2463" s="17">
        <v>161.55000000000001</v>
      </c>
      <c r="I2463" s="17">
        <v>1</v>
      </c>
      <c r="J2463" s="17">
        <v>-30.5988663254629</v>
      </c>
      <c r="K2463" s="17">
        <v>4.6814531020177297E-3</v>
      </c>
      <c r="L2463" s="17">
        <v>-30.598859987614301</v>
      </c>
      <c r="M2463" s="17">
        <v>4.6814511627081201E-3</v>
      </c>
      <c r="N2463" s="17">
        <v>-6.3378485515299997E-6</v>
      </c>
      <c r="O2463" s="17">
        <v>1.9393096050000002E-9</v>
      </c>
      <c r="P2463" s="17">
        <v>-7.2861299999999998E-13</v>
      </c>
      <c r="Q2463" s="17">
        <v>-7.2861200000000001E-13</v>
      </c>
      <c r="R2463" s="17">
        <v>0</v>
      </c>
      <c r="S2463" s="17">
        <v>0</v>
      </c>
      <c r="T2463" s="17" t="s">
        <v>93</v>
      </c>
      <c r="U2463" s="19">
        <v>-3.5484781540000001E-9</v>
      </c>
      <c r="V2463" s="19">
        <v>0</v>
      </c>
      <c r="W2463" s="18">
        <v>-3.54871204431E-9</v>
      </c>
    </row>
    <row r="2464" spans="2:23" x14ac:dyDescent="0.25">
      <c r="B2464" s="11" t="s">
        <v>53</v>
      </c>
      <c r="C2464" s="16" t="s">
        <v>76</v>
      </c>
      <c r="D2464" s="11" t="s">
        <v>20</v>
      </c>
      <c r="E2464" s="11" t="s">
        <v>33</v>
      </c>
      <c r="F2464" s="13">
        <v>161.6</v>
      </c>
      <c r="G2464" s="17">
        <v>50200</v>
      </c>
      <c r="H2464" s="17">
        <v>161.32</v>
      </c>
      <c r="I2464" s="17">
        <v>1</v>
      </c>
      <c r="J2464" s="17">
        <v>-45.777975665792297</v>
      </c>
      <c r="K2464" s="17">
        <v>3.1413389610307499E-2</v>
      </c>
      <c r="L2464" s="17">
        <v>19.368887046660799</v>
      </c>
      <c r="M2464" s="17">
        <v>5.6235552435403204E-3</v>
      </c>
      <c r="N2464" s="17">
        <v>-65.1468627124531</v>
      </c>
      <c r="O2464" s="17">
        <v>2.5789834366767201E-2</v>
      </c>
      <c r="P2464" s="17">
        <v>-61.228059474705802</v>
      </c>
      <c r="Q2464" s="17">
        <v>-61.228059474705802</v>
      </c>
      <c r="R2464" s="17">
        <v>0</v>
      </c>
      <c r="S2464" s="17">
        <v>5.6195640252901302E-2</v>
      </c>
      <c r="T2464" s="17" t="s">
        <v>92</v>
      </c>
      <c r="U2464" s="19">
        <v>-14.0770949026287</v>
      </c>
      <c r="V2464" s="19">
        <v>-11.832091745222799</v>
      </c>
      <c r="W2464" s="18">
        <v>-2.2451511319662001</v>
      </c>
    </row>
    <row r="2465" spans="2:23" x14ac:dyDescent="0.25">
      <c r="B2465" s="11" t="s">
        <v>53</v>
      </c>
      <c r="C2465" s="16" t="s">
        <v>76</v>
      </c>
      <c r="D2465" s="11" t="s">
        <v>20</v>
      </c>
      <c r="E2465" s="11" t="s">
        <v>95</v>
      </c>
      <c r="F2465" s="13">
        <v>161.47</v>
      </c>
      <c r="G2465" s="17">
        <v>50800</v>
      </c>
      <c r="H2465" s="17">
        <v>164.24</v>
      </c>
      <c r="I2465" s="17">
        <v>1</v>
      </c>
      <c r="J2465" s="17">
        <v>133.138514527502</v>
      </c>
      <c r="K2465" s="17">
        <v>0.89976485920794802</v>
      </c>
      <c r="L2465" s="17">
        <v>180.54869950768801</v>
      </c>
      <c r="M2465" s="17">
        <v>1.65466599769525</v>
      </c>
      <c r="N2465" s="17">
        <v>-47.410184980185697</v>
      </c>
      <c r="O2465" s="17">
        <v>-0.754901138487304</v>
      </c>
      <c r="P2465" s="17">
        <v>-50.641296773433801</v>
      </c>
      <c r="Q2465" s="17">
        <v>-50.641296773433702</v>
      </c>
      <c r="R2465" s="17">
        <v>0</v>
      </c>
      <c r="S2465" s="17">
        <v>0.13017609805831001</v>
      </c>
      <c r="T2465" s="17" t="s">
        <v>92</v>
      </c>
      <c r="U2465" s="19">
        <v>8.3867874867650194</v>
      </c>
      <c r="V2465" s="19">
        <v>-7.04926973054362</v>
      </c>
      <c r="W2465" s="18">
        <v>15.4350397827574</v>
      </c>
    </row>
    <row r="2466" spans="2:23" x14ac:dyDescent="0.25">
      <c r="B2466" s="11" t="s">
        <v>53</v>
      </c>
      <c r="C2466" s="16" t="s">
        <v>76</v>
      </c>
      <c r="D2466" s="11" t="s">
        <v>20</v>
      </c>
      <c r="E2466" s="11" t="s">
        <v>96</v>
      </c>
      <c r="F2466" s="13">
        <v>161.32</v>
      </c>
      <c r="G2466" s="17">
        <v>50150</v>
      </c>
      <c r="H2466" s="17">
        <v>161.47</v>
      </c>
      <c r="I2466" s="17">
        <v>1</v>
      </c>
      <c r="J2466" s="17">
        <v>54.376095843959398</v>
      </c>
      <c r="K2466" s="17">
        <v>1.54342861519882E-2</v>
      </c>
      <c r="L2466" s="17">
        <v>102.183282775016</v>
      </c>
      <c r="M2466" s="17">
        <v>5.4504229514703899E-2</v>
      </c>
      <c r="N2466" s="17">
        <v>-47.807186931056698</v>
      </c>
      <c r="O2466" s="17">
        <v>-3.9069943362715701E-2</v>
      </c>
      <c r="P2466" s="17">
        <v>-50.641296773437098</v>
      </c>
      <c r="Q2466" s="17">
        <v>-50.641296773436999</v>
      </c>
      <c r="R2466" s="17">
        <v>0</v>
      </c>
      <c r="S2466" s="17">
        <v>1.33869037010336E-2</v>
      </c>
      <c r="T2466" s="17" t="s">
        <v>92</v>
      </c>
      <c r="U2466" s="19">
        <v>0.86538453063328202</v>
      </c>
      <c r="V2466" s="19">
        <v>-0.72737373955172602</v>
      </c>
      <c r="W2466" s="18">
        <v>1.5926532869452501</v>
      </c>
    </row>
    <row r="2467" spans="2:23" x14ac:dyDescent="0.25">
      <c r="B2467" s="11" t="s">
        <v>53</v>
      </c>
      <c r="C2467" s="16" t="s">
        <v>76</v>
      </c>
      <c r="D2467" s="11" t="s">
        <v>20</v>
      </c>
      <c r="E2467" s="11" t="s">
        <v>96</v>
      </c>
      <c r="F2467" s="13">
        <v>161.32</v>
      </c>
      <c r="G2467" s="17">
        <v>50250</v>
      </c>
      <c r="H2467" s="17">
        <v>159.52000000000001</v>
      </c>
      <c r="I2467" s="17">
        <v>1</v>
      </c>
      <c r="J2467" s="17">
        <v>-104.833455946238</v>
      </c>
      <c r="K2467" s="17">
        <v>0.54257894058564604</v>
      </c>
      <c r="L2467" s="17">
        <v>-140.303901273376</v>
      </c>
      <c r="M2467" s="17">
        <v>0.97185756925757405</v>
      </c>
      <c r="N2467" s="17">
        <v>35.470445327138201</v>
      </c>
      <c r="O2467" s="17">
        <v>-0.42927862867192901</v>
      </c>
      <c r="P2467" s="17">
        <v>44.721964136099203</v>
      </c>
      <c r="Q2467" s="17">
        <v>44.721964136099203</v>
      </c>
      <c r="R2467" s="17">
        <v>0</v>
      </c>
      <c r="S2467" s="17">
        <v>9.8742669741527206E-2</v>
      </c>
      <c r="T2467" s="17" t="s">
        <v>92</v>
      </c>
      <c r="U2467" s="19">
        <v>-5.0180760227026804</v>
      </c>
      <c r="V2467" s="19">
        <v>-4.2177975140335002</v>
      </c>
      <c r="W2467" s="18">
        <v>-0.800331257307896</v>
      </c>
    </row>
    <row r="2468" spans="2:23" x14ac:dyDescent="0.25">
      <c r="B2468" s="11" t="s">
        <v>53</v>
      </c>
      <c r="C2468" s="16" t="s">
        <v>76</v>
      </c>
      <c r="D2468" s="11" t="s">
        <v>20</v>
      </c>
      <c r="E2468" s="11" t="s">
        <v>96</v>
      </c>
      <c r="F2468" s="13">
        <v>161.32</v>
      </c>
      <c r="G2468" s="17">
        <v>50900</v>
      </c>
      <c r="H2468" s="17">
        <v>163.44999999999999</v>
      </c>
      <c r="I2468" s="17">
        <v>1</v>
      </c>
      <c r="J2468" s="17">
        <v>80.937839565565</v>
      </c>
      <c r="K2468" s="17">
        <v>0.625614184923178</v>
      </c>
      <c r="L2468" s="17">
        <v>102.324196407182</v>
      </c>
      <c r="M2468" s="17">
        <v>0.99990803177087195</v>
      </c>
      <c r="N2468" s="17">
        <v>-21.386356841617399</v>
      </c>
      <c r="O2468" s="17">
        <v>-0.37429384684769401</v>
      </c>
      <c r="P2468" s="17">
        <v>-23.539597395584899</v>
      </c>
      <c r="Q2468" s="17">
        <v>-23.539597395584899</v>
      </c>
      <c r="R2468" s="17">
        <v>0</v>
      </c>
      <c r="S2468" s="17">
        <v>5.2917757649664901E-2</v>
      </c>
      <c r="T2468" s="17" t="s">
        <v>93</v>
      </c>
      <c r="U2468" s="19">
        <v>-15.2267662477178</v>
      </c>
      <c r="V2468" s="19">
        <v>-12.798414479142</v>
      </c>
      <c r="W2468" s="18">
        <v>-2.4285118281659601</v>
      </c>
    </row>
    <row r="2469" spans="2:23" x14ac:dyDescent="0.25">
      <c r="B2469" s="11" t="s">
        <v>53</v>
      </c>
      <c r="C2469" s="16" t="s">
        <v>76</v>
      </c>
      <c r="D2469" s="11" t="s">
        <v>20</v>
      </c>
      <c r="E2469" s="11" t="s">
        <v>96</v>
      </c>
      <c r="F2469" s="13">
        <v>161.32</v>
      </c>
      <c r="G2469" s="17">
        <v>53050</v>
      </c>
      <c r="H2469" s="17">
        <v>167.54</v>
      </c>
      <c r="I2469" s="17">
        <v>1</v>
      </c>
      <c r="J2469" s="17">
        <v>107.981684321336</v>
      </c>
      <c r="K2469" s="17">
        <v>2.3401708606787301</v>
      </c>
      <c r="L2469" s="17">
        <v>138.249096277755</v>
      </c>
      <c r="M2469" s="17">
        <v>3.8359414931583098</v>
      </c>
      <c r="N2469" s="17">
        <v>-30.2674119564191</v>
      </c>
      <c r="O2469" s="17">
        <v>-1.4957706324795801</v>
      </c>
      <c r="P2469" s="17">
        <v>-31.769129441783601</v>
      </c>
      <c r="Q2469" s="17">
        <v>-31.769129441783601</v>
      </c>
      <c r="R2469" s="17">
        <v>0</v>
      </c>
      <c r="S2469" s="17">
        <v>0.20256201140760299</v>
      </c>
      <c r="T2469" s="17" t="s">
        <v>92</v>
      </c>
      <c r="U2469" s="19">
        <v>-57.686262729691101</v>
      </c>
      <c r="V2469" s="19">
        <v>-48.4865064686945</v>
      </c>
      <c r="W2469" s="18">
        <v>-9.2003626431672902</v>
      </c>
    </row>
    <row r="2470" spans="2:23" x14ac:dyDescent="0.25">
      <c r="B2470" s="11" t="s">
        <v>53</v>
      </c>
      <c r="C2470" s="16" t="s">
        <v>76</v>
      </c>
      <c r="D2470" s="11" t="s">
        <v>20</v>
      </c>
      <c r="E2470" s="11" t="s">
        <v>97</v>
      </c>
      <c r="F2470" s="13">
        <v>159.52000000000001</v>
      </c>
      <c r="G2470" s="17">
        <v>50253</v>
      </c>
      <c r="H2470" s="17">
        <v>159.52000000000001</v>
      </c>
      <c r="I2470" s="17">
        <v>1</v>
      </c>
      <c r="J2470" s="17">
        <v>-1.2211231999999999E-11</v>
      </c>
      <c r="K2470" s="17">
        <v>0</v>
      </c>
      <c r="L2470" s="17">
        <v>-1.1088938E-11</v>
      </c>
      <c r="M2470" s="17">
        <v>0</v>
      </c>
      <c r="N2470" s="17">
        <v>-1.1222939999999999E-12</v>
      </c>
      <c r="O2470" s="17">
        <v>0</v>
      </c>
      <c r="P2470" s="17">
        <v>-2.9475429999999999E-12</v>
      </c>
      <c r="Q2470" s="17">
        <v>-2.9475400000000002E-12</v>
      </c>
      <c r="R2470" s="17">
        <v>0</v>
      </c>
      <c r="S2470" s="17">
        <v>0</v>
      </c>
      <c r="T2470" s="17" t="s">
        <v>93</v>
      </c>
      <c r="U2470" s="19">
        <v>0</v>
      </c>
      <c r="V2470" s="19">
        <v>0</v>
      </c>
      <c r="W2470" s="18">
        <v>0</v>
      </c>
    </row>
    <row r="2471" spans="2:23" x14ac:dyDescent="0.25">
      <c r="B2471" s="11" t="s">
        <v>53</v>
      </c>
      <c r="C2471" s="16" t="s">
        <v>76</v>
      </c>
      <c r="D2471" s="11" t="s">
        <v>20</v>
      </c>
      <c r="E2471" s="11" t="s">
        <v>97</v>
      </c>
      <c r="F2471" s="13">
        <v>159.52000000000001</v>
      </c>
      <c r="G2471" s="17">
        <v>50300</v>
      </c>
      <c r="H2471" s="17">
        <v>159.44</v>
      </c>
      <c r="I2471" s="17">
        <v>1</v>
      </c>
      <c r="J2471" s="17">
        <v>-12.035826563806699</v>
      </c>
      <c r="K2471" s="17">
        <v>2.0135695829290698E-3</v>
      </c>
      <c r="L2471" s="17">
        <v>-47.735764452531598</v>
      </c>
      <c r="M2471" s="17">
        <v>3.1673974589359402E-2</v>
      </c>
      <c r="N2471" s="17">
        <v>35.699937888725003</v>
      </c>
      <c r="O2471" s="17">
        <v>-2.9660405006430302E-2</v>
      </c>
      <c r="P2471" s="17">
        <v>44.721964136095998</v>
      </c>
      <c r="Q2471" s="17">
        <v>44.721964136095899</v>
      </c>
      <c r="R2471" s="17">
        <v>0</v>
      </c>
      <c r="S2471" s="17">
        <v>2.7800751659044502E-2</v>
      </c>
      <c r="T2471" s="17" t="s">
        <v>92</v>
      </c>
      <c r="U2471" s="19">
        <v>-1.87424635932706</v>
      </c>
      <c r="V2471" s="19">
        <v>-1.57534313934095</v>
      </c>
      <c r="W2471" s="18">
        <v>-0.29892292154973699</v>
      </c>
    </row>
    <row r="2472" spans="2:23" x14ac:dyDescent="0.25">
      <c r="B2472" s="11" t="s">
        <v>53</v>
      </c>
      <c r="C2472" s="16" t="s">
        <v>76</v>
      </c>
      <c r="D2472" s="11" t="s">
        <v>20</v>
      </c>
      <c r="E2472" s="11" t="s">
        <v>98</v>
      </c>
      <c r="F2472" s="13">
        <v>159.44</v>
      </c>
      <c r="G2472" s="17">
        <v>51150</v>
      </c>
      <c r="H2472" s="17">
        <v>159.75</v>
      </c>
      <c r="I2472" s="17">
        <v>1</v>
      </c>
      <c r="J2472" s="17">
        <v>42.0878482964334</v>
      </c>
      <c r="K2472" s="17">
        <v>5.0661667462794602E-2</v>
      </c>
      <c r="L2472" s="17">
        <v>6.3978144941498796</v>
      </c>
      <c r="M2472" s="17">
        <v>1.1706560666244501E-3</v>
      </c>
      <c r="N2472" s="17">
        <v>35.690033802283502</v>
      </c>
      <c r="O2472" s="17">
        <v>4.9491011396170202E-2</v>
      </c>
      <c r="P2472" s="17">
        <v>44.721964136093398</v>
      </c>
      <c r="Q2472" s="17">
        <v>44.721964136093398</v>
      </c>
      <c r="R2472" s="17">
        <v>0</v>
      </c>
      <c r="S2472" s="17">
        <v>5.7201546579034701E-2</v>
      </c>
      <c r="T2472" s="17" t="s">
        <v>92</v>
      </c>
      <c r="U2472" s="19">
        <v>-3.1653925149361801</v>
      </c>
      <c r="V2472" s="19">
        <v>-2.6605784009719602</v>
      </c>
      <c r="W2472" s="18">
        <v>-0.50484738770207604</v>
      </c>
    </row>
    <row r="2473" spans="2:23" x14ac:dyDescent="0.25">
      <c r="B2473" s="11" t="s">
        <v>53</v>
      </c>
      <c r="C2473" s="16" t="s">
        <v>76</v>
      </c>
      <c r="D2473" s="11" t="s">
        <v>20</v>
      </c>
      <c r="E2473" s="11" t="s">
        <v>99</v>
      </c>
      <c r="F2473" s="13">
        <v>163.97</v>
      </c>
      <c r="G2473" s="17">
        <v>50354</v>
      </c>
      <c r="H2473" s="17">
        <v>163.97</v>
      </c>
      <c r="I2473" s="17">
        <v>1</v>
      </c>
      <c r="J2473" s="17">
        <v>-2.444E-13</v>
      </c>
      <c r="K2473" s="17">
        <v>0</v>
      </c>
      <c r="L2473" s="17">
        <v>8.8354900000000004E-13</v>
      </c>
      <c r="M2473" s="17">
        <v>0</v>
      </c>
      <c r="N2473" s="17">
        <v>-1.1279500000000001E-12</v>
      </c>
      <c r="O2473" s="17">
        <v>0</v>
      </c>
      <c r="P2473" s="17">
        <v>-1.126787E-12</v>
      </c>
      <c r="Q2473" s="17">
        <v>-1.1267879999999999E-12</v>
      </c>
      <c r="R2473" s="17">
        <v>0</v>
      </c>
      <c r="S2473" s="17">
        <v>0</v>
      </c>
      <c r="T2473" s="17" t="s">
        <v>93</v>
      </c>
      <c r="U2473" s="19">
        <v>0</v>
      </c>
      <c r="V2473" s="19">
        <v>0</v>
      </c>
      <c r="W2473" s="18">
        <v>0</v>
      </c>
    </row>
    <row r="2474" spans="2:23" x14ac:dyDescent="0.25">
      <c r="B2474" s="11" t="s">
        <v>53</v>
      </c>
      <c r="C2474" s="16" t="s">
        <v>76</v>
      </c>
      <c r="D2474" s="11" t="s">
        <v>20</v>
      </c>
      <c r="E2474" s="11" t="s">
        <v>99</v>
      </c>
      <c r="F2474" s="13">
        <v>163.97</v>
      </c>
      <c r="G2474" s="17">
        <v>50900</v>
      </c>
      <c r="H2474" s="17">
        <v>163.44999999999999</v>
      </c>
      <c r="I2474" s="17">
        <v>1</v>
      </c>
      <c r="J2474" s="17">
        <v>-205.495843856954</v>
      </c>
      <c r="K2474" s="17">
        <v>0.33360548055560502</v>
      </c>
      <c r="L2474" s="17">
        <v>-243.37600646390899</v>
      </c>
      <c r="M2474" s="17">
        <v>0.46793185612633298</v>
      </c>
      <c r="N2474" s="17">
        <v>37.880162606954897</v>
      </c>
      <c r="O2474" s="17">
        <v>-0.13432637557072799</v>
      </c>
      <c r="P2474" s="17">
        <v>46.745050535250897</v>
      </c>
      <c r="Q2474" s="17">
        <v>46.745050535250797</v>
      </c>
      <c r="R2474" s="17">
        <v>0</v>
      </c>
      <c r="S2474" s="17">
        <v>1.72622880213909E-2</v>
      </c>
      <c r="T2474" s="17" t="s">
        <v>92</v>
      </c>
      <c r="U2474" s="19">
        <v>-2.29288638906697</v>
      </c>
      <c r="V2474" s="19">
        <v>-1.9272188121532801</v>
      </c>
      <c r="W2474" s="18">
        <v>-0.36569167910648298</v>
      </c>
    </row>
    <row r="2475" spans="2:23" x14ac:dyDescent="0.25">
      <c r="B2475" s="11" t="s">
        <v>53</v>
      </c>
      <c r="C2475" s="16" t="s">
        <v>76</v>
      </c>
      <c r="D2475" s="11" t="s">
        <v>20</v>
      </c>
      <c r="E2475" s="11" t="s">
        <v>99</v>
      </c>
      <c r="F2475" s="13">
        <v>163.97</v>
      </c>
      <c r="G2475" s="17">
        <v>53200</v>
      </c>
      <c r="H2475" s="17">
        <v>166.3</v>
      </c>
      <c r="I2475" s="17">
        <v>1</v>
      </c>
      <c r="J2475" s="17">
        <v>147.88935235704599</v>
      </c>
      <c r="K2475" s="17">
        <v>1.0563818841103201</v>
      </c>
      <c r="L2475" s="17">
        <v>194.784267756741</v>
      </c>
      <c r="M2475" s="17">
        <v>1.8325459996350899</v>
      </c>
      <c r="N2475" s="17">
        <v>-46.894915399695499</v>
      </c>
      <c r="O2475" s="17">
        <v>-0.77616411552476905</v>
      </c>
      <c r="P2475" s="17">
        <v>-46.745050535249398</v>
      </c>
      <c r="Q2475" s="17">
        <v>-46.745050535249298</v>
      </c>
      <c r="R2475" s="17">
        <v>0</v>
      </c>
      <c r="S2475" s="17">
        <v>0.105540317902928</v>
      </c>
      <c r="T2475" s="17" t="s">
        <v>92</v>
      </c>
      <c r="U2475" s="19">
        <v>-18.906708335891398</v>
      </c>
      <c r="V2475" s="19">
        <v>-15.8914825237601</v>
      </c>
      <c r="W2475" s="18">
        <v>-3.01542455426332</v>
      </c>
    </row>
    <row r="2476" spans="2:23" x14ac:dyDescent="0.25">
      <c r="B2476" s="11" t="s">
        <v>53</v>
      </c>
      <c r="C2476" s="16" t="s">
        <v>76</v>
      </c>
      <c r="D2476" s="11" t="s">
        <v>20</v>
      </c>
      <c r="E2476" s="11" t="s">
        <v>100</v>
      </c>
      <c r="F2476" s="13">
        <v>163.97</v>
      </c>
      <c r="G2476" s="17">
        <v>50404</v>
      </c>
      <c r="H2476" s="17">
        <v>163.97</v>
      </c>
      <c r="I2476" s="17">
        <v>1</v>
      </c>
      <c r="J2476" s="17">
        <v>2.6227999999999999E-14</v>
      </c>
      <c r="K2476" s="17">
        <v>0</v>
      </c>
      <c r="L2476" s="17">
        <v>4.8408200000000004E-13</v>
      </c>
      <c r="M2476" s="17">
        <v>0</v>
      </c>
      <c r="N2476" s="17">
        <v>-4.57854E-13</v>
      </c>
      <c r="O2476" s="17">
        <v>0</v>
      </c>
      <c r="P2476" s="17">
        <v>1.0125500000000001E-13</v>
      </c>
      <c r="Q2476" s="17">
        <v>1.01254E-13</v>
      </c>
      <c r="R2476" s="17">
        <v>0</v>
      </c>
      <c r="S2476" s="17">
        <v>0</v>
      </c>
      <c r="T2476" s="17" t="s">
        <v>93</v>
      </c>
      <c r="U2476" s="19">
        <v>0</v>
      </c>
      <c r="V2476" s="19">
        <v>0</v>
      </c>
      <c r="W2476" s="18">
        <v>0</v>
      </c>
    </row>
    <row r="2477" spans="2:23" x14ac:dyDescent="0.25">
      <c r="B2477" s="11" t="s">
        <v>53</v>
      </c>
      <c r="C2477" s="16" t="s">
        <v>76</v>
      </c>
      <c r="D2477" s="11" t="s">
        <v>20</v>
      </c>
      <c r="E2477" s="11" t="s">
        <v>101</v>
      </c>
      <c r="F2477" s="13">
        <v>162.19999999999999</v>
      </c>
      <c r="G2477" s="17">
        <v>50499</v>
      </c>
      <c r="H2477" s="17">
        <v>162.19999999999999</v>
      </c>
      <c r="I2477" s="17">
        <v>1</v>
      </c>
      <c r="J2477" s="17">
        <v>7.4693999999999995E-14</v>
      </c>
      <c r="K2477" s="17">
        <v>0</v>
      </c>
      <c r="L2477" s="17">
        <v>-2.0452609999999999E-12</v>
      </c>
      <c r="M2477" s="17">
        <v>0</v>
      </c>
      <c r="N2477" s="17">
        <v>2.1199550000000001E-12</v>
      </c>
      <c r="O2477" s="17">
        <v>0</v>
      </c>
      <c r="P2477" s="17">
        <v>2.9478389999999999E-12</v>
      </c>
      <c r="Q2477" s="17">
        <v>2.9478389999999999E-12</v>
      </c>
      <c r="R2477" s="17">
        <v>0</v>
      </c>
      <c r="S2477" s="17">
        <v>0</v>
      </c>
      <c r="T2477" s="17" t="s">
        <v>93</v>
      </c>
      <c r="U2477" s="19">
        <v>0</v>
      </c>
      <c r="V2477" s="19">
        <v>0</v>
      </c>
      <c r="W2477" s="18">
        <v>0</v>
      </c>
    </row>
    <row r="2478" spans="2:23" x14ac:dyDescent="0.25">
      <c r="B2478" s="11" t="s">
        <v>53</v>
      </c>
      <c r="C2478" s="16" t="s">
        <v>76</v>
      </c>
      <c r="D2478" s="11" t="s">
        <v>20</v>
      </c>
      <c r="E2478" s="11" t="s">
        <v>101</v>
      </c>
      <c r="F2478" s="13">
        <v>162.19999999999999</v>
      </c>
      <c r="G2478" s="17">
        <v>50554</v>
      </c>
      <c r="H2478" s="17">
        <v>162.19999999999999</v>
      </c>
      <c r="I2478" s="17">
        <v>1</v>
      </c>
      <c r="J2478" s="17">
        <v>2.7817500000000002E-13</v>
      </c>
      <c r="K2478" s="17">
        <v>0</v>
      </c>
      <c r="L2478" s="17">
        <v>-4.9201100000000001E-13</v>
      </c>
      <c r="M2478" s="17">
        <v>0</v>
      </c>
      <c r="N2478" s="17">
        <v>7.7018599999999999E-13</v>
      </c>
      <c r="O2478" s="17">
        <v>0</v>
      </c>
      <c r="P2478" s="17">
        <v>9.43308E-13</v>
      </c>
      <c r="Q2478" s="17">
        <v>9.4330899999999997E-13</v>
      </c>
      <c r="R2478" s="17">
        <v>0</v>
      </c>
      <c r="S2478" s="17">
        <v>0</v>
      </c>
      <c r="T2478" s="17" t="s">
        <v>93</v>
      </c>
      <c r="U2478" s="19">
        <v>0</v>
      </c>
      <c r="V2478" s="19">
        <v>0</v>
      </c>
      <c r="W2478" s="18">
        <v>0</v>
      </c>
    </row>
    <row r="2479" spans="2:23" x14ac:dyDescent="0.25">
      <c r="B2479" s="11" t="s">
        <v>53</v>
      </c>
      <c r="C2479" s="16" t="s">
        <v>76</v>
      </c>
      <c r="D2479" s="11" t="s">
        <v>20</v>
      </c>
      <c r="E2479" s="11" t="s">
        <v>102</v>
      </c>
      <c r="F2479" s="13">
        <v>162.19999999999999</v>
      </c>
      <c r="G2479" s="17">
        <v>50604</v>
      </c>
      <c r="H2479" s="17">
        <v>162.19999999999999</v>
      </c>
      <c r="I2479" s="17">
        <v>1</v>
      </c>
      <c r="J2479" s="17">
        <v>6.7853400000000002E-13</v>
      </c>
      <c r="K2479" s="17">
        <v>0</v>
      </c>
      <c r="L2479" s="17">
        <v>1.357424E-12</v>
      </c>
      <c r="M2479" s="17">
        <v>0</v>
      </c>
      <c r="N2479" s="17">
        <v>-6.7889000000000005E-13</v>
      </c>
      <c r="O2479" s="17">
        <v>0</v>
      </c>
      <c r="P2479" s="17">
        <v>-9.2386399999999995E-13</v>
      </c>
      <c r="Q2479" s="17">
        <v>-9.2386499999999992E-13</v>
      </c>
      <c r="R2479" s="17">
        <v>0</v>
      </c>
      <c r="S2479" s="17">
        <v>0</v>
      </c>
      <c r="T2479" s="17" t="s">
        <v>93</v>
      </c>
      <c r="U2479" s="19">
        <v>0</v>
      </c>
      <c r="V2479" s="19">
        <v>0</v>
      </c>
      <c r="W2479" s="18">
        <v>0</v>
      </c>
    </row>
    <row r="2480" spans="2:23" x14ac:dyDescent="0.25">
      <c r="B2480" s="11" t="s">
        <v>53</v>
      </c>
      <c r="C2480" s="16" t="s">
        <v>76</v>
      </c>
      <c r="D2480" s="11" t="s">
        <v>20</v>
      </c>
      <c r="E2480" s="11" t="s">
        <v>103</v>
      </c>
      <c r="F2480" s="13">
        <v>164.62</v>
      </c>
      <c r="G2480" s="17">
        <v>50750</v>
      </c>
      <c r="H2480" s="17">
        <v>165.09</v>
      </c>
      <c r="I2480" s="17">
        <v>1</v>
      </c>
      <c r="J2480" s="17">
        <v>48.249711946144302</v>
      </c>
      <c r="K2480" s="17">
        <v>5.5640029398973001E-2</v>
      </c>
      <c r="L2480" s="17">
        <v>86.235708670115599</v>
      </c>
      <c r="M2480" s="17">
        <v>0.17773467905110499</v>
      </c>
      <c r="N2480" s="17">
        <v>-37.985996723971198</v>
      </c>
      <c r="O2480" s="17">
        <v>-0.122094649652132</v>
      </c>
      <c r="P2480" s="17">
        <v>-41.598800078695803</v>
      </c>
      <c r="Q2480" s="17">
        <v>-41.598800078695703</v>
      </c>
      <c r="R2480" s="17">
        <v>0</v>
      </c>
      <c r="S2480" s="17">
        <v>4.1357998014896501E-2</v>
      </c>
      <c r="T2480" s="17" t="s">
        <v>92</v>
      </c>
      <c r="U2480" s="19">
        <v>-2.27449500813582</v>
      </c>
      <c r="V2480" s="19">
        <v>-1.9117604730567599</v>
      </c>
      <c r="W2480" s="18">
        <v>-0.36275844394670098</v>
      </c>
    </row>
    <row r="2481" spans="2:23" x14ac:dyDescent="0.25">
      <c r="B2481" s="11" t="s">
        <v>53</v>
      </c>
      <c r="C2481" s="16" t="s">
        <v>76</v>
      </c>
      <c r="D2481" s="11" t="s">
        <v>20</v>
      </c>
      <c r="E2481" s="11" t="s">
        <v>103</v>
      </c>
      <c r="F2481" s="13">
        <v>164.62</v>
      </c>
      <c r="G2481" s="17">
        <v>50800</v>
      </c>
      <c r="H2481" s="17">
        <v>164.24</v>
      </c>
      <c r="I2481" s="17">
        <v>1</v>
      </c>
      <c r="J2481" s="17">
        <v>-51.057804646366399</v>
      </c>
      <c r="K2481" s="17">
        <v>4.8749019066231802E-2</v>
      </c>
      <c r="L2481" s="17">
        <v>-89.154795024568799</v>
      </c>
      <c r="M2481" s="17">
        <v>0.14863839879882301</v>
      </c>
      <c r="N2481" s="17">
        <v>38.096990378202499</v>
      </c>
      <c r="O2481" s="17">
        <v>-9.9889379732591099E-2</v>
      </c>
      <c r="P2481" s="17">
        <v>41.598800078690999</v>
      </c>
      <c r="Q2481" s="17">
        <v>41.5988000786909</v>
      </c>
      <c r="R2481" s="17">
        <v>0</v>
      </c>
      <c r="S2481" s="17">
        <v>3.2359605141355101E-2</v>
      </c>
      <c r="T2481" s="17" t="s">
        <v>92</v>
      </c>
      <c r="U2481" s="19">
        <v>-1.9479543657131999</v>
      </c>
      <c r="V2481" s="19">
        <v>-1.6372962553745301</v>
      </c>
      <c r="W2481" s="18">
        <v>-0.31067858670064202</v>
      </c>
    </row>
    <row r="2482" spans="2:23" x14ac:dyDescent="0.25">
      <c r="B2482" s="11" t="s">
        <v>53</v>
      </c>
      <c r="C2482" s="16" t="s">
        <v>76</v>
      </c>
      <c r="D2482" s="11" t="s">
        <v>20</v>
      </c>
      <c r="E2482" s="11" t="s">
        <v>104</v>
      </c>
      <c r="F2482" s="13">
        <v>165.23</v>
      </c>
      <c r="G2482" s="17">
        <v>50750</v>
      </c>
      <c r="H2482" s="17">
        <v>165.09</v>
      </c>
      <c r="I2482" s="17">
        <v>1</v>
      </c>
      <c r="J2482" s="17">
        <v>-43.881078127187997</v>
      </c>
      <c r="K2482" s="17">
        <v>1.46341725337932E-2</v>
      </c>
      <c r="L2482" s="17">
        <v>-81.787922458319699</v>
      </c>
      <c r="M2482" s="17">
        <v>5.0838408376365697E-2</v>
      </c>
      <c r="N2482" s="17">
        <v>37.906844331131701</v>
      </c>
      <c r="O2482" s="17">
        <v>-3.6204235842572499E-2</v>
      </c>
      <c r="P2482" s="17">
        <v>41.598800078692399</v>
      </c>
      <c r="Q2482" s="17">
        <v>41.5988000786923</v>
      </c>
      <c r="R2482" s="17">
        <v>0</v>
      </c>
      <c r="S2482" s="17">
        <v>1.3151497276701301E-2</v>
      </c>
      <c r="T2482" s="17" t="s">
        <v>92</v>
      </c>
      <c r="U2482" s="19">
        <v>-0.67253338540134</v>
      </c>
      <c r="V2482" s="19">
        <v>-0.56527833141964601</v>
      </c>
      <c r="W2482" s="18">
        <v>-0.10726212346816801</v>
      </c>
    </row>
    <row r="2483" spans="2:23" x14ac:dyDescent="0.25">
      <c r="B2483" s="11" t="s">
        <v>53</v>
      </c>
      <c r="C2483" s="16" t="s">
        <v>76</v>
      </c>
      <c r="D2483" s="11" t="s">
        <v>20</v>
      </c>
      <c r="E2483" s="11" t="s">
        <v>104</v>
      </c>
      <c r="F2483" s="13">
        <v>165.23</v>
      </c>
      <c r="G2483" s="17">
        <v>50950</v>
      </c>
      <c r="H2483" s="17">
        <v>165.54</v>
      </c>
      <c r="I2483" s="17">
        <v>1</v>
      </c>
      <c r="J2483" s="17">
        <v>95.608853774089198</v>
      </c>
      <c r="K2483" s="17">
        <v>8.0441265695957401E-2</v>
      </c>
      <c r="L2483" s="17">
        <v>133.45943435514999</v>
      </c>
      <c r="M2483" s="17">
        <v>0.15674050144189</v>
      </c>
      <c r="N2483" s="17">
        <v>-37.850580581060697</v>
      </c>
      <c r="O2483" s="17">
        <v>-7.6299235745932406E-2</v>
      </c>
      <c r="P2483" s="17">
        <v>-41.5988000787031</v>
      </c>
      <c r="Q2483" s="17">
        <v>-41.5988000787031</v>
      </c>
      <c r="R2483" s="17">
        <v>0</v>
      </c>
      <c r="S2483" s="17">
        <v>1.52280494782936E-2</v>
      </c>
      <c r="T2483" s="17" t="s">
        <v>92</v>
      </c>
      <c r="U2483" s="19">
        <v>-0.885069123712103</v>
      </c>
      <c r="V2483" s="19">
        <v>-0.74391905041927597</v>
      </c>
      <c r="W2483" s="18">
        <v>-0.14115937689668401</v>
      </c>
    </row>
    <row r="2484" spans="2:23" x14ac:dyDescent="0.25">
      <c r="B2484" s="11" t="s">
        <v>53</v>
      </c>
      <c r="C2484" s="16" t="s">
        <v>76</v>
      </c>
      <c r="D2484" s="11" t="s">
        <v>20</v>
      </c>
      <c r="E2484" s="11" t="s">
        <v>105</v>
      </c>
      <c r="F2484" s="13">
        <v>164.24</v>
      </c>
      <c r="G2484" s="17">
        <v>51300</v>
      </c>
      <c r="H2484" s="17">
        <v>164.72</v>
      </c>
      <c r="I2484" s="17">
        <v>1</v>
      </c>
      <c r="J2484" s="17">
        <v>76.174138190291799</v>
      </c>
      <c r="K2484" s="17">
        <v>8.8836264727505596E-2</v>
      </c>
      <c r="L2484" s="17">
        <v>85.048981491327396</v>
      </c>
      <c r="M2484" s="17">
        <v>0.110742270859023</v>
      </c>
      <c r="N2484" s="17">
        <v>-8.8748433010355292</v>
      </c>
      <c r="O2484" s="17">
        <v>-2.1906006131517299E-2</v>
      </c>
      <c r="P2484" s="17">
        <v>-9.0424966947446705</v>
      </c>
      <c r="Q2484" s="17">
        <v>-9.0424966947446599</v>
      </c>
      <c r="R2484" s="17">
        <v>0</v>
      </c>
      <c r="S2484" s="17">
        <v>1.25184888852411E-3</v>
      </c>
      <c r="T2484" s="17" t="s">
        <v>92</v>
      </c>
      <c r="U2484" s="19">
        <v>0.65682489598499005</v>
      </c>
      <c r="V2484" s="19">
        <v>-0.55207501857429397</v>
      </c>
      <c r="W2484" s="18">
        <v>1.2088202325184201</v>
      </c>
    </row>
    <row r="2485" spans="2:23" x14ac:dyDescent="0.25">
      <c r="B2485" s="11" t="s">
        <v>53</v>
      </c>
      <c r="C2485" s="16" t="s">
        <v>76</v>
      </c>
      <c r="D2485" s="11" t="s">
        <v>20</v>
      </c>
      <c r="E2485" s="11" t="s">
        <v>106</v>
      </c>
      <c r="F2485" s="13">
        <v>163.44999999999999</v>
      </c>
      <c r="G2485" s="17">
        <v>54750</v>
      </c>
      <c r="H2485" s="17">
        <v>167.38</v>
      </c>
      <c r="I2485" s="17">
        <v>1</v>
      </c>
      <c r="J2485" s="17">
        <v>122.817841325815</v>
      </c>
      <c r="K2485" s="17">
        <v>1.60330197210381</v>
      </c>
      <c r="L2485" s="17">
        <v>152.847963602645</v>
      </c>
      <c r="M2485" s="17">
        <v>2.48320012260589</v>
      </c>
      <c r="N2485" s="17">
        <v>-30.030122276830301</v>
      </c>
      <c r="O2485" s="17">
        <v>-0.87989815050207498</v>
      </c>
      <c r="P2485" s="17">
        <v>-30.642415011064202</v>
      </c>
      <c r="Q2485" s="17">
        <v>-30.642415011064099</v>
      </c>
      <c r="R2485" s="17">
        <v>0</v>
      </c>
      <c r="S2485" s="17">
        <v>9.9801803060626706E-2</v>
      </c>
      <c r="T2485" s="17" t="s">
        <v>93</v>
      </c>
      <c r="U2485" s="19">
        <v>-27.529972017357299</v>
      </c>
      <c r="V2485" s="19">
        <v>-23.139515426010401</v>
      </c>
      <c r="W2485" s="18">
        <v>-4.39074597886143</v>
      </c>
    </row>
    <row r="2486" spans="2:23" x14ac:dyDescent="0.25">
      <c r="B2486" s="11" t="s">
        <v>53</v>
      </c>
      <c r="C2486" s="16" t="s">
        <v>76</v>
      </c>
      <c r="D2486" s="11" t="s">
        <v>20</v>
      </c>
      <c r="E2486" s="11" t="s">
        <v>107</v>
      </c>
      <c r="F2486" s="13">
        <v>165.54</v>
      </c>
      <c r="G2486" s="17">
        <v>53150</v>
      </c>
      <c r="H2486" s="17">
        <v>167.52</v>
      </c>
      <c r="I2486" s="17">
        <v>1</v>
      </c>
      <c r="J2486" s="17">
        <v>127.72392870005</v>
      </c>
      <c r="K2486" s="17">
        <v>0.71778968635332097</v>
      </c>
      <c r="L2486" s="17">
        <v>130.02620368998399</v>
      </c>
      <c r="M2486" s="17">
        <v>0.74389980042528203</v>
      </c>
      <c r="N2486" s="17">
        <v>-2.3022749899335602</v>
      </c>
      <c r="O2486" s="17">
        <v>-2.6110114071960001E-2</v>
      </c>
      <c r="P2486" s="17">
        <v>0.813895982591199</v>
      </c>
      <c r="Q2486" s="17">
        <v>0.813895982591199</v>
      </c>
      <c r="R2486" s="17">
        <v>0</v>
      </c>
      <c r="S2486" s="17">
        <v>2.9146773501036E-5</v>
      </c>
      <c r="T2486" s="17" t="s">
        <v>92</v>
      </c>
      <c r="U2486" s="19">
        <v>0.21038718366499901</v>
      </c>
      <c r="V2486" s="19">
        <v>-0.17683481402675399</v>
      </c>
      <c r="W2486" s="18">
        <v>0.38719647478562003</v>
      </c>
    </row>
    <row r="2487" spans="2:23" x14ac:dyDescent="0.25">
      <c r="B2487" s="11" t="s">
        <v>53</v>
      </c>
      <c r="C2487" s="16" t="s">
        <v>76</v>
      </c>
      <c r="D2487" s="11" t="s">
        <v>20</v>
      </c>
      <c r="E2487" s="11" t="s">
        <v>107</v>
      </c>
      <c r="F2487" s="13">
        <v>165.54</v>
      </c>
      <c r="G2487" s="17">
        <v>54500</v>
      </c>
      <c r="H2487" s="17">
        <v>165.4</v>
      </c>
      <c r="I2487" s="17">
        <v>1</v>
      </c>
      <c r="J2487" s="17">
        <v>-12.9232077170543</v>
      </c>
      <c r="K2487" s="17">
        <v>9.2473048135455101E-3</v>
      </c>
      <c r="L2487" s="17">
        <v>22.5644152588814</v>
      </c>
      <c r="M2487" s="17">
        <v>2.8191792527949001E-2</v>
      </c>
      <c r="N2487" s="17">
        <v>-35.4876229759357</v>
      </c>
      <c r="O2487" s="17">
        <v>-1.8944487714403501E-2</v>
      </c>
      <c r="P2487" s="17">
        <v>-42.412696061295101</v>
      </c>
      <c r="Q2487" s="17">
        <v>-42.412696061295001</v>
      </c>
      <c r="R2487" s="17">
        <v>0</v>
      </c>
      <c r="S2487" s="17">
        <v>9.9601592906588196E-2</v>
      </c>
      <c r="T2487" s="17" t="s">
        <v>92</v>
      </c>
      <c r="U2487" s="19">
        <v>-8.1030115987328593</v>
      </c>
      <c r="V2487" s="19">
        <v>-6.8107501804870498</v>
      </c>
      <c r="W2487" s="18">
        <v>-1.2923465948810999</v>
      </c>
    </row>
    <row r="2488" spans="2:23" x14ac:dyDescent="0.25">
      <c r="B2488" s="11" t="s">
        <v>53</v>
      </c>
      <c r="C2488" s="16" t="s">
        <v>76</v>
      </c>
      <c r="D2488" s="11" t="s">
        <v>20</v>
      </c>
      <c r="E2488" s="11" t="s">
        <v>108</v>
      </c>
      <c r="F2488" s="13">
        <v>161.85</v>
      </c>
      <c r="G2488" s="17">
        <v>51250</v>
      </c>
      <c r="H2488" s="17">
        <v>161.85</v>
      </c>
      <c r="I2488" s="17">
        <v>1</v>
      </c>
      <c r="J2488" s="17">
        <v>1.1360449999999999E-12</v>
      </c>
      <c r="K2488" s="17">
        <v>0</v>
      </c>
      <c r="L2488" s="17">
        <v>1.410043E-12</v>
      </c>
      <c r="M2488" s="17">
        <v>0</v>
      </c>
      <c r="N2488" s="17">
        <v>-2.73998E-13</v>
      </c>
      <c r="O2488" s="17">
        <v>0</v>
      </c>
      <c r="P2488" s="17">
        <v>-4.4809700000000001E-13</v>
      </c>
      <c r="Q2488" s="17">
        <v>-4.4809700000000001E-13</v>
      </c>
      <c r="R2488" s="17">
        <v>0</v>
      </c>
      <c r="S2488" s="17">
        <v>0</v>
      </c>
      <c r="T2488" s="17" t="s">
        <v>93</v>
      </c>
      <c r="U2488" s="19">
        <v>0</v>
      </c>
      <c r="V2488" s="19">
        <v>0</v>
      </c>
      <c r="W2488" s="18">
        <v>0</v>
      </c>
    </row>
    <row r="2489" spans="2:23" x14ac:dyDescent="0.25">
      <c r="B2489" s="11" t="s">
        <v>53</v>
      </c>
      <c r="C2489" s="16" t="s">
        <v>76</v>
      </c>
      <c r="D2489" s="11" t="s">
        <v>20</v>
      </c>
      <c r="E2489" s="11" t="s">
        <v>109</v>
      </c>
      <c r="F2489" s="13">
        <v>164.72</v>
      </c>
      <c r="G2489" s="17">
        <v>53200</v>
      </c>
      <c r="H2489" s="17">
        <v>166.3</v>
      </c>
      <c r="I2489" s="17">
        <v>1</v>
      </c>
      <c r="J2489" s="17">
        <v>75.9810621713643</v>
      </c>
      <c r="K2489" s="17">
        <v>0.29731577314746899</v>
      </c>
      <c r="L2489" s="17">
        <v>84.808404370508597</v>
      </c>
      <c r="M2489" s="17">
        <v>0.37041197077139298</v>
      </c>
      <c r="N2489" s="17">
        <v>-8.8273421991443293</v>
      </c>
      <c r="O2489" s="17">
        <v>-7.3096197623923401E-2</v>
      </c>
      <c r="P2489" s="17">
        <v>-9.0424966947417005</v>
      </c>
      <c r="Q2489" s="17">
        <v>-9.0424966947416898</v>
      </c>
      <c r="R2489" s="17">
        <v>0</v>
      </c>
      <c r="S2489" s="17">
        <v>4.2109874434323501E-3</v>
      </c>
      <c r="T2489" s="17" t="s">
        <v>93</v>
      </c>
      <c r="U2489" s="19">
        <v>1.8490490059125799</v>
      </c>
      <c r="V2489" s="19">
        <v>-1.55416423848114</v>
      </c>
      <c r="W2489" s="18">
        <v>3.4029889289036399</v>
      </c>
    </row>
    <row r="2490" spans="2:23" x14ac:dyDescent="0.25">
      <c r="B2490" s="11" t="s">
        <v>53</v>
      </c>
      <c r="C2490" s="16" t="s">
        <v>76</v>
      </c>
      <c r="D2490" s="11" t="s">
        <v>20</v>
      </c>
      <c r="E2490" s="11" t="s">
        <v>110</v>
      </c>
      <c r="F2490" s="13">
        <v>167.9</v>
      </c>
      <c r="G2490" s="17">
        <v>53100</v>
      </c>
      <c r="H2490" s="17">
        <v>167.9</v>
      </c>
      <c r="I2490" s="17">
        <v>1</v>
      </c>
      <c r="J2490" s="17">
        <v>-3.3534235000000001E-11</v>
      </c>
      <c r="K2490" s="17">
        <v>0</v>
      </c>
      <c r="L2490" s="17">
        <v>-4.2340196000000003E-11</v>
      </c>
      <c r="M2490" s="17">
        <v>0</v>
      </c>
      <c r="N2490" s="17">
        <v>8.8059609999999995E-12</v>
      </c>
      <c r="O2490" s="17">
        <v>0</v>
      </c>
      <c r="P2490" s="17">
        <v>3.4309000000000001E-13</v>
      </c>
      <c r="Q2490" s="17">
        <v>3.4309000000000001E-13</v>
      </c>
      <c r="R2490" s="17">
        <v>0</v>
      </c>
      <c r="S2490" s="17">
        <v>0</v>
      </c>
      <c r="T2490" s="17" t="s">
        <v>93</v>
      </c>
      <c r="U2490" s="19">
        <v>0</v>
      </c>
      <c r="V2490" s="19">
        <v>0</v>
      </c>
      <c r="W2490" s="18">
        <v>0</v>
      </c>
    </row>
    <row r="2491" spans="2:23" x14ac:dyDescent="0.25">
      <c r="B2491" s="11" t="s">
        <v>53</v>
      </c>
      <c r="C2491" s="16" t="s">
        <v>76</v>
      </c>
      <c r="D2491" s="11" t="s">
        <v>20</v>
      </c>
      <c r="E2491" s="11" t="s">
        <v>111</v>
      </c>
      <c r="F2491" s="13">
        <v>167.9</v>
      </c>
      <c r="G2491" s="17">
        <v>52000</v>
      </c>
      <c r="H2491" s="17">
        <v>167.9</v>
      </c>
      <c r="I2491" s="17">
        <v>1</v>
      </c>
      <c r="J2491" s="17">
        <v>-1.2239992E-11</v>
      </c>
      <c r="K2491" s="17">
        <v>0</v>
      </c>
      <c r="L2491" s="17">
        <v>-1.9780900999999998E-11</v>
      </c>
      <c r="M2491" s="17">
        <v>0</v>
      </c>
      <c r="N2491" s="17">
        <v>7.5409079999999997E-12</v>
      </c>
      <c r="O2491" s="17">
        <v>0</v>
      </c>
      <c r="P2491" s="17">
        <v>1.0762574E-11</v>
      </c>
      <c r="Q2491" s="17">
        <v>1.0762573000000001E-11</v>
      </c>
      <c r="R2491" s="17">
        <v>0</v>
      </c>
      <c r="S2491" s="17">
        <v>0</v>
      </c>
      <c r="T2491" s="17" t="s">
        <v>93</v>
      </c>
      <c r="U2491" s="19">
        <v>0</v>
      </c>
      <c r="V2491" s="19">
        <v>0</v>
      </c>
      <c r="W2491" s="18">
        <v>0</v>
      </c>
    </row>
    <row r="2492" spans="2:23" x14ac:dyDescent="0.25">
      <c r="B2492" s="11" t="s">
        <v>53</v>
      </c>
      <c r="C2492" s="16" t="s">
        <v>76</v>
      </c>
      <c r="D2492" s="11" t="s">
        <v>20</v>
      </c>
      <c r="E2492" s="11" t="s">
        <v>111</v>
      </c>
      <c r="F2492" s="13">
        <v>167.9</v>
      </c>
      <c r="G2492" s="17">
        <v>53050</v>
      </c>
      <c r="H2492" s="17">
        <v>167.54</v>
      </c>
      <c r="I2492" s="17">
        <v>1</v>
      </c>
      <c r="J2492" s="17">
        <v>-120.340122480632</v>
      </c>
      <c r="K2492" s="17">
        <v>0.13612840373934301</v>
      </c>
      <c r="L2492" s="17">
        <v>-114.326057549178</v>
      </c>
      <c r="M2492" s="17">
        <v>0.122862205886536</v>
      </c>
      <c r="N2492" s="17">
        <v>-6.0140649314544001</v>
      </c>
      <c r="O2492" s="17">
        <v>1.3266197852807001E-2</v>
      </c>
      <c r="P2492" s="17">
        <v>-6.1147288474386396</v>
      </c>
      <c r="Q2492" s="17">
        <v>-6.1147288474386299</v>
      </c>
      <c r="R2492" s="17">
        <v>0</v>
      </c>
      <c r="S2492" s="17">
        <v>3.5146514345036402E-4</v>
      </c>
      <c r="T2492" s="17" t="s">
        <v>92</v>
      </c>
      <c r="U2492" s="19">
        <v>5.9943328549132403E-2</v>
      </c>
      <c r="V2492" s="19">
        <v>-5.0383617345289497E-2</v>
      </c>
      <c r="W2492" s="18">
        <v>0.11031967393079101</v>
      </c>
    </row>
    <row r="2493" spans="2:23" x14ac:dyDescent="0.25">
      <c r="B2493" s="11" t="s">
        <v>53</v>
      </c>
      <c r="C2493" s="16" t="s">
        <v>76</v>
      </c>
      <c r="D2493" s="11" t="s">
        <v>20</v>
      </c>
      <c r="E2493" s="11" t="s">
        <v>111</v>
      </c>
      <c r="F2493" s="13">
        <v>167.9</v>
      </c>
      <c r="G2493" s="17">
        <v>53050</v>
      </c>
      <c r="H2493" s="17">
        <v>167.54</v>
      </c>
      <c r="I2493" s="17">
        <v>2</v>
      </c>
      <c r="J2493" s="17">
        <v>-106.430406046795</v>
      </c>
      <c r="K2493" s="17">
        <v>9.6283166315927204E-2</v>
      </c>
      <c r="L2493" s="17">
        <v>-101.111486974317</v>
      </c>
      <c r="M2493" s="17">
        <v>8.6900028784338598E-2</v>
      </c>
      <c r="N2493" s="17">
        <v>-5.3189190724774997</v>
      </c>
      <c r="O2493" s="17">
        <v>9.3831375315886496E-3</v>
      </c>
      <c r="P2493" s="17">
        <v>-5.4079475796089396</v>
      </c>
      <c r="Q2493" s="17">
        <v>-5.4079475796089298</v>
      </c>
      <c r="R2493" s="17">
        <v>0</v>
      </c>
      <c r="S2493" s="17">
        <v>2.4859012470228401E-4</v>
      </c>
      <c r="T2493" s="17" t="s">
        <v>92</v>
      </c>
      <c r="U2493" s="19">
        <v>-0.34107103929392402</v>
      </c>
      <c r="V2493" s="19">
        <v>-0.286677319182569</v>
      </c>
      <c r="W2493" s="18">
        <v>-5.4397305356565402E-2</v>
      </c>
    </row>
    <row r="2494" spans="2:23" x14ac:dyDescent="0.25">
      <c r="B2494" s="11" t="s">
        <v>53</v>
      </c>
      <c r="C2494" s="16" t="s">
        <v>76</v>
      </c>
      <c r="D2494" s="11" t="s">
        <v>20</v>
      </c>
      <c r="E2494" s="11" t="s">
        <v>111</v>
      </c>
      <c r="F2494" s="13">
        <v>167.9</v>
      </c>
      <c r="G2494" s="17">
        <v>53100</v>
      </c>
      <c r="H2494" s="17">
        <v>167.9</v>
      </c>
      <c r="I2494" s="17">
        <v>2</v>
      </c>
      <c r="J2494" s="17">
        <v>-1.7664662E-11</v>
      </c>
      <c r="K2494" s="17">
        <v>0</v>
      </c>
      <c r="L2494" s="17">
        <v>-2.6025574E-11</v>
      </c>
      <c r="M2494" s="17">
        <v>0</v>
      </c>
      <c r="N2494" s="17">
        <v>8.3609120000000005E-12</v>
      </c>
      <c r="O2494" s="17">
        <v>0</v>
      </c>
      <c r="P2494" s="17">
        <v>9.6855010000000001E-12</v>
      </c>
      <c r="Q2494" s="17">
        <v>9.6854990000000005E-12</v>
      </c>
      <c r="R2494" s="17">
        <v>0</v>
      </c>
      <c r="S2494" s="17">
        <v>0</v>
      </c>
      <c r="T2494" s="17" t="s">
        <v>93</v>
      </c>
      <c r="U2494" s="19">
        <v>0</v>
      </c>
      <c r="V2494" s="19">
        <v>0</v>
      </c>
      <c r="W2494" s="18">
        <v>0</v>
      </c>
    </row>
    <row r="2495" spans="2:23" x14ac:dyDescent="0.25">
      <c r="B2495" s="11" t="s">
        <v>53</v>
      </c>
      <c r="C2495" s="16" t="s">
        <v>76</v>
      </c>
      <c r="D2495" s="11" t="s">
        <v>20</v>
      </c>
      <c r="E2495" s="11" t="s">
        <v>112</v>
      </c>
      <c r="F2495" s="13">
        <v>167.9</v>
      </c>
      <c r="G2495" s="17">
        <v>53000</v>
      </c>
      <c r="H2495" s="17">
        <v>167.9</v>
      </c>
      <c r="I2495" s="17">
        <v>1</v>
      </c>
      <c r="J2495" s="17">
        <v>-42.005231728062199</v>
      </c>
      <c r="K2495" s="17">
        <v>0</v>
      </c>
      <c r="L2495" s="17">
        <v>-46.8600505891974</v>
      </c>
      <c r="M2495" s="17">
        <v>0</v>
      </c>
      <c r="N2495" s="17">
        <v>4.8548188611352598</v>
      </c>
      <c r="O2495" s="17">
        <v>0</v>
      </c>
      <c r="P2495" s="17">
        <v>5.1174580477326099</v>
      </c>
      <c r="Q2495" s="17">
        <v>5.1174580477326099</v>
      </c>
      <c r="R2495" s="17">
        <v>0</v>
      </c>
      <c r="S2495" s="17">
        <v>0</v>
      </c>
      <c r="T2495" s="17" t="s">
        <v>92</v>
      </c>
      <c r="U2495" s="19">
        <v>0</v>
      </c>
      <c r="V2495" s="19">
        <v>0</v>
      </c>
      <c r="W2495" s="18">
        <v>0</v>
      </c>
    </row>
    <row r="2496" spans="2:23" x14ac:dyDescent="0.25">
      <c r="B2496" s="11" t="s">
        <v>53</v>
      </c>
      <c r="C2496" s="16" t="s">
        <v>76</v>
      </c>
      <c r="D2496" s="11" t="s">
        <v>20</v>
      </c>
      <c r="E2496" s="11" t="s">
        <v>112</v>
      </c>
      <c r="F2496" s="13">
        <v>167.9</v>
      </c>
      <c r="G2496" s="17">
        <v>53000</v>
      </c>
      <c r="H2496" s="17">
        <v>167.9</v>
      </c>
      <c r="I2496" s="17">
        <v>2</v>
      </c>
      <c r="J2496" s="17">
        <v>-37.104621359788197</v>
      </c>
      <c r="K2496" s="17">
        <v>0</v>
      </c>
      <c r="L2496" s="17">
        <v>-41.393044687124302</v>
      </c>
      <c r="M2496" s="17">
        <v>0</v>
      </c>
      <c r="N2496" s="17">
        <v>4.2884233273360701</v>
      </c>
      <c r="O2496" s="17">
        <v>0</v>
      </c>
      <c r="P2496" s="17">
        <v>4.5204212754970703</v>
      </c>
      <c r="Q2496" s="17">
        <v>4.5204212754970596</v>
      </c>
      <c r="R2496" s="17">
        <v>0</v>
      </c>
      <c r="S2496" s="17">
        <v>0</v>
      </c>
      <c r="T2496" s="17" t="s">
        <v>92</v>
      </c>
      <c r="U2496" s="19">
        <v>0</v>
      </c>
      <c r="V2496" s="19">
        <v>0</v>
      </c>
      <c r="W2496" s="18">
        <v>0</v>
      </c>
    </row>
    <row r="2497" spans="2:23" x14ac:dyDescent="0.25">
      <c r="B2497" s="11" t="s">
        <v>53</v>
      </c>
      <c r="C2497" s="16" t="s">
        <v>76</v>
      </c>
      <c r="D2497" s="11" t="s">
        <v>20</v>
      </c>
      <c r="E2497" s="11" t="s">
        <v>112</v>
      </c>
      <c r="F2497" s="13">
        <v>167.9</v>
      </c>
      <c r="G2497" s="17">
        <v>53000</v>
      </c>
      <c r="H2497" s="17">
        <v>167.9</v>
      </c>
      <c r="I2497" s="17">
        <v>3</v>
      </c>
      <c r="J2497" s="17">
        <v>-37.104621359788197</v>
      </c>
      <c r="K2497" s="17">
        <v>0</v>
      </c>
      <c r="L2497" s="17">
        <v>-41.393044687124302</v>
      </c>
      <c r="M2497" s="17">
        <v>0</v>
      </c>
      <c r="N2497" s="17">
        <v>4.2884233273360701</v>
      </c>
      <c r="O2497" s="17">
        <v>0</v>
      </c>
      <c r="P2497" s="17">
        <v>4.5204212754970703</v>
      </c>
      <c r="Q2497" s="17">
        <v>4.5204212754970596</v>
      </c>
      <c r="R2497" s="17">
        <v>0</v>
      </c>
      <c r="S2497" s="17">
        <v>0</v>
      </c>
      <c r="T2497" s="17" t="s">
        <v>92</v>
      </c>
      <c r="U2497" s="19">
        <v>0</v>
      </c>
      <c r="V2497" s="19">
        <v>0</v>
      </c>
      <c r="W2497" s="18">
        <v>0</v>
      </c>
    </row>
    <row r="2498" spans="2:23" x14ac:dyDescent="0.25">
      <c r="B2498" s="11" t="s">
        <v>53</v>
      </c>
      <c r="C2498" s="16" t="s">
        <v>76</v>
      </c>
      <c r="D2498" s="11" t="s">
        <v>20</v>
      </c>
      <c r="E2498" s="11" t="s">
        <v>112</v>
      </c>
      <c r="F2498" s="13">
        <v>167.9</v>
      </c>
      <c r="G2498" s="17">
        <v>53000</v>
      </c>
      <c r="H2498" s="17">
        <v>167.9</v>
      </c>
      <c r="I2498" s="17">
        <v>4</v>
      </c>
      <c r="J2498" s="17">
        <v>-40.724584419279999</v>
      </c>
      <c r="K2498" s="17">
        <v>0</v>
      </c>
      <c r="L2498" s="17">
        <v>-45.431390510258801</v>
      </c>
      <c r="M2498" s="17">
        <v>0</v>
      </c>
      <c r="N2498" s="17">
        <v>4.7068060909787297</v>
      </c>
      <c r="O2498" s="17">
        <v>0</v>
      </c>
      <c r="P2498" s="17">
        <v>4.96143798530177</v>
      </c>
      <c r="Q2498" s="17">
        <v>4.9614379853017603</v>
      </c>
      <c r="R2498" s="17">
        <v>0</v>
      </c>
      <c r="S2498" s="17">
        <v>0</v>
      </c>
      <c r="T2498" s="17" t="s">
        <v>92</v>
      </c>
      <c r="U2498" s="19">
        <v>0</v>
      </c>
      <c r="V2498" s="19">
        <v>0</v>
      </c>
      <c r="W2498" s="18">
        <v>0</v>
      </c>
    </row>
    <row r="2499" spans="2:23" x14ac:dyDescent="0.25">
      <c r="B2499" s="11" t="s">
        <v>53</v>
      </c>
      <c r="C2499" s="16" t="s">
        <v>76</v>
      </c>
      <c r="D2499" s="11" t="s">
        <v>20</v>
      </c>
      <c r="E2499" s="11" t="s">
        <v>112</v>
      </c>
      <c r="F2499" s="13">
        <v>167.9</v>
      </c>
      <c r="G2499" s="17">
        <v>53204</v>
      </c>
      <c r="H2499" s="17">
        <v>167.16</v>
      </c>
      <c r="I2499" s="17">
        <v>1</v>
      </c>
      <c r="J2499" s="17">
        <v>-9.2303652228483699</v>
      </c>
      <c r="K2499" s="17">
        <v>1.0888514266408101E-2</v>
      </c>
      <c r="L2499" s="17">
        <v>-14.375654874488999</v>
      </c>
      <c r="M2499" s="17">
        <v>2.6411078102399701E-2</v>
      </c>
      <c r="N2499" s="17">
        <v>5.1452896516406499</v>
      </c>
      <c r="O2499" s="17">
        <v>-1.55225638359915E-2</v>
      </c>
      <c r="P2499" s="17">
        <v>5.2801617611360498</v>
      </c>
      <c r="Q2499" s="17">
        <v>5.2801617611360401</v>
      </c>
      <c r="R2499" s="17">
        <v>0</v>
      </c>
      <c r="S2499" s="17">
        <v>3.5630778309969501E-3</v>
      </c>
      <c r="T2499" s="17" t="s">
        <v>92</v>
      </c>
      <c r="U2499" s="19">
        <v>1.2070192227704599</v>
      </c>
      <c r="V2499" s="19">
        <v>-1.0145248207001001</v>
      </c>
      <c r="W2499" s="18">
        <v>2.22139761516735</v>
      </c>
    </row>
    <row r="2500" spans="2:23" x14ac:dyDescent="0.25">
      <c r="B2500" s="11" t="s">
        <v>53</v>
      </c>
      <c r="C2500" s="16" t="s">
        <v>76</v>
      </c>
      <c r="D2500" s="11" t="s">
        <v>20</v>
      </c>
      <c r="E2500" s="11" t="s">
        <v>112</v>
      </c>
      <c r="F2500" s="13">
        <v>167.9</v>
      </c>
      <c r="G2500" s="17">
        <v>53304</v>
      </c>
      <c r="H2500" s="17">
        <v>168.57</v>
      </c>
      <c r="I2500" s="17">
        <v>1</v>
      </c>
      <c r="J2500" s="17">
        <v>26.336689162393899</v>
      </c>
      <c r="K2500" s="17">
        <v>6.4298684872588704E-2</v>
      </c>
      <c r="L2500" s="17">
        <v>23.0523577969035</v>
      </c>
      <c r="M2500" s="17">
        <v>4.9261818239671601E-2</v>
      </c>
      <c r="N2500" s="17">
        <v>3.2843313654903801</v>
      </c>
      <c r="O2500" s="17">
        <v>1.50368666329171E-2</v>
      </c>
      <c r="P2500" s="17">
        <v>3.37324626614414</v>
      </c>
      <c r="Q2500" s="17">
        <v>3.3732462661441298</v>
      </c>
      <c r="R2500" s="17">
        <v>0</v>
      </c>
      <c r="S2500" s="17">
        <v>1.05481386748953E-3</v>
      </c>
      <c r="T2500" s="17" t="s">
        <v>92</v>
      </c>
      <c r="U2500" s="19">
        <v>0.329225243110286</v>
      </c>
      <c r="V2500" s="19">
        <v>-0.27672068052881998</v>
      </c>
      <c r="W2500" s="18">
        <v>0.60590598401526496</v>
      </c>
    </row>
    <row r="2501" spans="2:23" x14ac:dyDescent="0.25">
      <c r="B2501" s="11" t="s">
        <v>53</v>
      </c>
      <c r="C2501" s="16" t="s">
        <v>76</v>
      </c>
      <c r="D2501" s="11" t="s">
        <v>20</v>
      </c>
      <c r="E2501" s="11" t="s">
        <v>112</v>
      </c>
      <c r="F2501" s="13">
        <v>167.9</v>
      </c>
      <c r="G2501" s="17">
        <v>53354</v>
      </c>
      <c r="H2501" s="17">
        <v>168.28</v>
      </c>
      <c r="I2501" s="17">
        <v>1</v>
      </c>
      <c r="J2501" s="17">
        <v>50.195947850003797</v>
      </c>
      <c r="K2501" s="17">
        <v>5.2912296791766303E-2</v>
      </c>
      <c r="L2501" s="17">
        <v>58.490366252639198</v>
      </c>
      <c r="M2501" s="17">
        <v>7.1843581831725303E-2</v>
      </c>
      <c r="N2501" s="17">
        <v>-8.29441840263536</v>
      </c>
      <c r="O2501" s="17">
        <v>-1.89312850399589E-2</v>
      </c>
      <c r="P2501" s="17">
        <v>-8.6218325363062807</v>
      </c>
      <c r="Q2501" s="17">
        <v>-8.62183253630627</v>
      </c>
      <c r="R2501" s="17">
        <v>0</v>
      </c>
      <c r="S2501" s="17">
        <v>1.5610559219663E-3</v>
      </c>
      <c r="T2501" s="17" t="s">
        <v>93</v>
      </c>
      <c r="U2501" s="19">
        <v>-3.02807093652997E-2</v>
      </c>
      <c r="V2501" s="19">
        <v>-2.5451567514384599E-2</v>
      </c>
      <c r="W2501" s="18">
        <v>-4.8294601534260503E-3</v>
      </c>
    </row>
    <row r="2502" spans="2:23" x14ac:dyDescent="0.25">
      <c r="B2502" s="11" t="s">
        <v>53</v>
      </c>
      <c r="C2502" s="16" t="s">
        <v>76</v>
      </c>
      <c r="D2502" s="11" t="s">
        <v>20</v>
      </c>
      <c r="E2502" s="11" t="s">
        <v>112</v>
      </c>
      <c r="F2502" s="13">
        <v>167.9</v>
      </c>
      <c r="G2502" s="17">
        <v>53454</v>
      </c>
      <c r="H2502" s="17">
        <v>168.95</v>
      </c>
      <c r="I2502" s="17">
        <v>1</v>
      </c>
      <c r="J2502" s="17">
        <v>46.421938038748202</v>
      </c>
      <c r="K2502" s="17">
        <v>0.146970749792844</v>
      </c>
      <c r="L2502" s="17">
        <v>54.460100202748499</v>
      </c>
      <c r="M2502" s="17">
        <v>0.20227455146116999</v>
      </c>
      <c r="N2502" s="17">
        <v>-8.0381621640002603</v>
      </c>
      <c r="O2502" s="17">
        <v>-5.53038016683257E-2</v>
      </c>
      <c r="P2502" s="17">
        <v>-8.3673325747154692</v>
      </c>
      <c r="Q2502" s="17">
        <v>-8.3673325747154603</v>
      </c>
      <c r="R2502" s="17">
        <v>0</v>
      </c>
      <c r="S2502" s="17">
        <v>4.7748357511640102E-3</v>
      </c>
      <c r="T2502" s="17" t="s">
        <v>93</v>
      </c>
      <c r="U2502" s="19">
        <v>-0.87447252378762796</v>
      </c>
      <c r="V2502" s="19">
        <v>-0.73501238726462104</v>
      </c>
      <c r="W2502" s="18">
        <v>-0.139469328738311</v>
      </c>
    </row>
    <row r="2503" spans="2:23" x14ac:dyDescent="0.25">
      <c r="B2503" s="11" t="s">
        <v>53</v>
      </c>
      <c r="C2503" s="16" t="s">
        <v>76</v>
      </c>
      <c r="D2503" s="11" t="s">
        <v>20</v>
      </c>
      <c r="E2503" s="11" t="s">
        <v>112</v>
      </c>
      <c r="F2503" s="13">
        <v>167.9</v>
      </c>
      <c r="G2503" s="17">
        <v>53604</v>
      </c>
      <c r="H2503" s="17">
        <v>168.55</v>
      </c>
      <c r="I2503" s="17">
        <v>1</v>
      </c>
      <c r="J2503" s="17">
        <v>41.288569224521297</v>
      </c>
      <c r="K2503" s="17">
        <v>7.4156448764451793E-2</v>
      </c>
      <c r="L2503" s="17">
        <v>45.258154558646602</v>
      </c>
      <c r="M2503" s="17">
        <v>8.9101074101364003E-2</v>
      </c>
      <c r="N2503" s="17">
        <v>-3.96958533412533</v>
      </c>
      <c r="O2503" s="17">
        <v>-1.49446253369123E-2</v>
      </c>
      <c r="P2503" s="17">
        <v>-4.20084270921752</v>
      </c>
      <c r="Q2503" s="17">
        <v>-4.20084270921752</v>
      </c>
      <c r="R2503" s="17">
        <v>0</v>
      </c>
      <c r="S2503" s="17">
        <v>7.67647956839992E-4</v>
      </c>
      <c r="T2503" s="17" t="s">
        <v>93</v>
      </c>
      <c r="U2503" s="19">
        <v>6.6170869879421002E-2</v>
      </c>
      <c r="V2503" s="19">
        <v>-5.5617995665306397E-2</v>
      </c>
      <c r="W2503" s="18">
        <v>0.12178083809328601</v>
      </c>
    </row>
    <row r="2504" spans="2:23" x14ac:dyDescent="0.25">
      <c r="B2504" s="11" t="s">
        <v>53</v>
      </c>
      <c r="C2504" s="16" t="s">
        <v>76</v>
      </c>
      <c r="D2504" s="11" t="s">
        <v>20</v>
      </c>
      <c r="E2504" s="11" t="s">
        <v>112</v>
      </c>
      <c r="F2504" s="13">
        <v>167.9</v>
      </c>
      <c r="G2504" s="17">
        <v>53654</v>
      </c>
      <c r="H2504" s="17">
        <v>168.05</v>
      </c>
      <c r="I2504" s="17">
        <v>1</v>
      </c>
      <c r="J2504" s="17">
        <v>1.7515916518799099</v>
      </c>
      <c r="K2504" s="17">
        <v>1.49629935569399E-4</v>
      </c>
      <c r="L2504" s="17">
        <v>7.9712110574676798</v>
      </c>
      <c r="M2504" s="17">
        <v>3.0988558330958399E-3</v>
      </c>
      <c r="N2504" s="17">
        <v>-6.2196194055877703</v>
      </c>
      <c r="O2504" s="17">
        <v>-2.9492258975264401E-3</v>
      </c>
      <c r="P2504" s="17">
        <v>-6.5831387910685804</v>
      </c>
      <c r="Q2504" s="17">
        <v>-6.5831387910685697</v>
      </c>
      <c r="R2504" s="17">
        <v>0</v>
      </c>
      <c r="S2504" s="17">
        <v>2.1135804260223501E-3</v>
      </c>
      <c r="T2504" s="17" t="s">
        <v>93</v>
      </c>
      <c r="U2504" s="19">
        <v>0.43754669070119701</v>
      </c>
      <c r="V2504" s="19">
        <v>-0.36776711551674202</v>
      </c>
      <c r="W2504" s="18">
        <v>0.80526072568840801</v>
      </c>
    </row>
    <row r="2505" spans="2:23" x14ac:dyDescent="0.25">
      <c r="B2505" s="11" t="s">
        <v>53</v>
      </c>
      <c r="C2505" s="16" t="s">
        <v>76</v>
      </c>
      <c r="D2505" s="11" t="s">
        <v>20</v>
      </c>
      <c r="E2505" s="11" t="s">
        <v>113</v>
      </c>
      <c r="F2505" s="13">
        <v>167.54</v>
      </c>
      <c r="G2505" s="17">
        <v>53150</v>
      </c>
      <c r="H2505" s="17">
        <v>167.52</v>
      </c>
      <c r="I2505" s="17">
        <v>1</v>
      </c>
      <c r="J2505" s="17">
        <v>7.0382140692731303</v>
      </c>
      <c r="K2505" s="17">
        <v>1.35531747131525E-3</v>
      </c>
      <c r="L2505" s="17">
        <v>32.021860223648901</v>
      </c>
      <c r="M2505" s="17">
        <v>2.8054931200524401E-2</v>
      </c>
      <c r="N2505" s="17">
        <v>-24.983646154375801</v>
      </c>
      <c r="O2505" s="17">
        <v>-2.66996137292091E-2</v>
      </c>
      <c r="P2505" s="17">
        <v>-26.650181354092599</v>
      </c>
      <c r="Q2505" s="17">
        <v>-26.650181354092499</v>
      </c>
      <c r="R2505" s="17">
        <v>0</v>
      </c>
      <c r="S2505" s="17">
        <v>1.9431952067396799E-2</v>
      </c>
      <c r="T2505" s="17" t="s">
        <v>92</v>
      </c>
      <c r="U2505" s="19">
        <v>-4.97265921114146</v>
      </c>
      <c r="V2505" s="19">
        <v>-4.1796237370656701</v>
      </c>
      <c r="W2505" s="18">
        <v>-0.79308774530543502</v>
      </c>
    </row>
    <row r="2506" spans="2:23" x14ac:dyDescent="0.25">
      <c r="B2506" s="11" t="s">
        <v>53</v>
      </c>
      <c r="C2506" s="16" t="s">
        <v>76</v>
      </c>
      <c r="D2506" s="11" t="s">
        <v>20</v>
      </c>
      <c r="E2506" s="11" t="s">
        <v>113</v>
      </c>
      <c r="F2506" s="13">
        <v>167.54</v>
      </c>
      <c r="G2506" s="17">
        <v>53150</v>
      </c>
      <c r="H2506" s="17">
        <v>167.52</v>
      </c>
      <c r="I2506" s="17">
        <v>2</v>
      </c>
      <c r="J2506" s="17">
        <v>7.01754899001397</v>
      </c>
      <c r="K2506" s="17">
        <v>1.34884777092827E-3</v>
      </c>
      <c r="L2506" s="17">
        <v>31.927840025771498</v>
      </c>
      <c r="M2506" s="17">
        <v>2.79210090730013E-2</v>
      </c>
      <c r="N2506" s="17">
        <v>-24.910291035757499</v>
      </c>
      <c r="O2506" s="17">
        <v>-2.6572161302072999E-2</v>
      </c>
      <c r="P2506" s="17">
        <v>-26.5719330791072</v>
      </c>
      <c r="Q2506" s="17">
        <v>-26.5719330791072</v>
      </c>
      <c r="R2506" s="17">
        <v>0</v>
      </c>
      <c r="S2506" s="17">
        <v>1.9339192318883501E-2</v>
      </c>
      <c r="T2506" s="17" t="s">
        <v>92</v>
      </c>
      <c r="U2506" s="19">
        <v>-4.9498400036509898</v>
      </c>
      <c r="V2506" s="19">
        <v>-4.16044371743462</v>
      </c>
      <c r="W2506" s="18">
        <v>-0.78944831757676004</v>
      </c>
    </row>
    <row r="2507" spans="2:23" x14ac:dyDescent="0.25">
      <c r="B2507" s="11" t="s">
        <v>53</v>
      </c>
      <c r="C2507" s="16" t="s">
        <v>76</v>
      </c>
      <c r="D2507" s="11" t="s">
        <v>20</v>
      </c>
      <c r="E2507" s="11" t="s">
        <v>113</v>
      </c>
      <c r="F2507" s="13">
        <v>167.54</v>
      </c>
      <c r="G2507" s="17">
        <v>53900</v>
      </c>
      <c r="H2507" s="17">
        <v>167.21</v>
      </c>
      <c r="I2507" s="17">
        <v>1</v>
      </c>
      <c r="J2507" s="17">
        <v>-12.258958306056</v>
      </c>
      <c r="K2507" s="17">
        <v>7.0632567612320604E-3</v>
      </c>
      <c r="L2507" s="17">
        <v>6.4417769960862703</v>
      </c>
      <c r="M2507" s="17">
        <v>1.9503350707634E-3</v>
      </c>
      <c r="N2507" s="17">
        <v>-18.700735302142199</v>
      </c>
      <c r="O2507" s="17">
        <v>5.1129216904686704E-3</v>
      </c>
      <c r="P2507" s="17">
        <v>-18.613184223455001</v>
      </c>
      <c r="Q2507" s="17">
        <v>-18.613184223455001</v>
      </c>
      <c r="R2507" s="17">
        <v>0</v>
      </c>
      <c r="S2507" s="17">
        <v>1.6283179466005E-2</v>
      </c>
      <c r="T2507" s="17" t="s">
        <v>92</v>
      </c>
      <c r="U2507" s="19">
        <v>-5.3154673817644396</v>
      </c>
      <c r="V2507" s="19">
        <v>-4.4677611513460596</v>
      </c>
      <c r="W2507" s="18">
        <v>-0.84776210515348305</v>
      </c>
    </row>
    <row r="2508" spans="2:23" x14ac:dyDescent="0.25">
      <c r="B2508" s="11" t="s">
        <v>53</v>
      </c>
      <c r="C2508" s="16" t="s">
        <v>76</v>
      </c>
      <c r="D2508" s="11" t="s">
        <v>20</v>
      </c>
      <c r="E2508" s="11" t="s">
        <v>113</v>
      </c>
      <c r="F2508" s="13">
        <v>167.54</v>
      </c>
      <c r="G2508" s="17">
        <v>53900</v>
      </c>
      <c r="H2508" s="17">
        <v>167.21</v>
      </c>
      <c r="I2508" s="17">
        <v>2</v>
      </c>
      <c r="J2508" s="17">
        <v>-12.2441145237041</v>
      </c>
      <c r="K2508" s="17">
        <v>7.0251734344045497E-3</v>
      </c>
      <c r="L2508" s="17">
        <v>6.4339769584892101</v>
      </c>
      <c r="M2508" s="17">
        <v>1.93981934828106E-3</v>
      </c>
      <c r="N2508" s="17">
        <v>-18.678091482193299</v>
      </c>
      <c r="O2508" s="17">
        <v>5.0853540861234897E-3</v>
      </c>
      <c r="P2508" s="17">
        <v>-18.5906464148918</v>
      </c>
      <c r="Q2508" s="17">
        <v>-18.590646414891701</v>
      </c>
      <c r="R2508" s="17">
        <v>0</v>
      </c>
      <c r="S2508" s="17">
        <v>1.61953846050285E-2</v>
      </c>
      <c r="T2508" s="17" t="s">
        <v>92</v>
      </c>
      <c r="U2508" s="19">
        <v>-5.3126090489585502</v>
      </c>
      <c r="V2508" s="19">
        <v>-4.4653586630321298</v>
      </c>
      <c r="W2508" s="18">
        <v>-0.84730623061551502</v>
      </c>
    </row>
    <row r="2509" spans="2:23" x14ac:dyDescent="0.25">
      <c r="B2509" s="11" t="s">
        <v>53</v>
      </c>
      <c r="C2509" s="16" t="s">
        <v>76</v>
      </c>
      <c r="D2509" s="11" t="s">
        <v>20</v>
      </c>
      <c r="E2509" s="11" t="s">
        <v>114</v>
      </c>
      <c r="F2509" s="13">
        <v>167.52</v>
      </c>
      <c r="G2509" s="17">
        <v>53550</v>
      </c>
      <c r="H2509" s="17">
        <v>167.36</v>
      </c>
      <c r="I2509" s="17">
        <v>1</v>
      </c>
      <c r="J2509" s="17">
        <v>-13.497391680901501</v>
      </c>
      <c r="K2509" s="17">
        <v>4.48161772181669E-3</v>
      </c>
      <c r="L2509" s="17">
        <v>11.424045117788999</v>
      </c>
      <c r="M2509" s="17">
        <v>3.21051664859066E-3</v>
      </c>
      <c r="N2509" s="17">
        <v>-24.9214367986906</v>
      </c>
      <c r="O2509" s="17">
        <v>1.27110107322603E-3</v>
      </c>
      <c r="P2509" s="17">
        <v>-25.084540525239198</v>
      </c>
      <c r="Q2509" s="17">
        <v>-25.084540525239099</v>
      </c>
      <c r="R2509" s="17">
        <v>0</v>
      </c>
      <c r="S2509" s="17">
        <v>1.5479160664714201E-2</v>
      </c>
      <c r="T2509" s="17" t="s">
        <v>93</v>
      </c>
      <c r="U2509" s="19">
        <v>-3.77459672408943</v>
      </c>
      <c r="V2509" s="19">
        <v>-3.17262723946713</v>
      </c>
      <c r="W2509" s="18">
        <v>-0.60200916214771105</v>
      </c>
    </row>
    <row r="2510" spans="2:23" x14ac:dyDescent="0.25">
      <c r="B2510" s="11" t="s">
        <v>53</v>
      </c>
      <c r="C2510" s="16" t="s">
        <v>76</v>
      </c>
      <c r="D2510" s="11" t="s">
        <v>20</v>
      </c>
      <c r="E2510" s="11" t="s">
        <v>114</v>
      </c>
      <c r="F2510" s="13">
        <v>167.52</v>
      </c>
      <c r="G2510" s="17">
        <v>54200</v>
      </c>
      <c r="H2510" s="17">
        <v>167.51</v>
      </c>
      <c r="I2510" s="17">
        <v>1</v>
      </c>
      <c r="J2510" s="17">
        <v>1.553470423994</v>
      </c>
      <c r="K2510" s="17">
        <v>1.5927584364279E-5</v>
      </c>
      <c r="L2510" s="17">
        <v>26.879559630072102</v>
      </c>
      <c r="M2510" s="17">
        <v>4.7685707909835597E-3</v>
      </c>
      <c r="N2510" s="17">
        <v>-25.326089206078102</v>
      </c>
      <c r="O2510" s="17">
        <v>-4.7526432066192798E-3</v>
      </c>
      <c r="P2510" s="17">
        <v>-25.492312290464401</v>
      </c>
      <c r="Q2510" s="17">
        <v>-25.492312290464401</v>
      </c>
      <c r="R2510" s="17">
        <v>0</v>
      </c>
      <c r="S2510" s="17">
        <v>4.2890627070361204E-3</v>
      </c>
      <c r="T2510" s="17" t="s">
        <v>93</v>
      </c>
      <c r="U2510" s="19">
        <v>-1.04939991881809</v>
      </c>
      <c r="V2510" s="19">
        <v>-0.88204250967765296</v>
      </c>
      <c r="W2510" s="18">
        <v>-0.16736844014454499</v>
      </c>
    </row>
    <row r="2511" spans="2:23" x14ac:dyDescent="0.25">
      <c r="B2511" s="11" t="s">
        <v>53</v>
      </c>
      <c r="C2511" s="16" t="s">
        <v>76</v>
      </c>
      <c r="D2511" s="11" t="s">
        <v>20</v>
      </c>
      <c r="E2511" s="11" t="s">
        <v>115</v>
      </c>
      <c r="F2511" s="13">
        <v>167.52</v>
      </c>
      <c r="G2511" s="17">
        <v>53150</v>
      </c>
      <c r="H2511" s="17">
        <v>167.52</v>
      </c>
      <c r="I2511" s="17">
        <v>1</v>
      </c>
      <c r="J2511" s="17">
        <v>-40.8797223979712</v>
      </c>
      <c r="K2511" s="17">
        <v>0</v>
      </c>
      <c r="L2511" s="17">
        <v>-41.544986499532797</v>
      </c>
      <c r="M2511" s="17">
        <v>0</v>
      </c>
      <c r="N2511" s="17">
        <v>0.66526410156161297</v>
      </c>
      <c r="O2511" s="17">
        <v>0</v>
      </c>
      <c r="P2511" s="17">
        <v>0.63879353253077997</v>
      </c>
      <c r="Q2511" s="17">
        <v>0.63879353253077897</v>
      </c>
      <c r="R2511" s="17">
        <v>0</v>
      </c>
      <c r="S2511" s="17">
        <v>0</v>
      </c>
      <c r="T2511" s="17" t="s">
        <v>93</v>
      </c>
      <c r="U2511" s="19">
        <v>0</v>
      </c>
      <c r="V2511" s="19">
        <v>0</v>
      </c>
      <c r="W2511" s="18">
        <v>0</v>
      </c>
    </row>
    <row r="2512" spans="2:23" x14ac:dyDescent="0.25">
      <c r="B2512" s="11" t="s">
        <v>53</v>
      </c>
      <c r="C2512" s="16" t="s">
        <v>76</v>
      </c>
      <c r="D2512" s="11" t="s">
        <v>20</v>
      </c>
      <c r="E2512" s="11" t="s">
        <v>115</v>
      </c>
      <c r="F2512" s="13">
        <v>167.52</v>
      </c>
      <c r="G2512" s="17">
        <v>53150</v>
      </c>
      <c r="H2512" s="17">
        <v>167.52</v>
      </c>
      <c r="I2512" s="17">
        <v>2</v>
      </c>
      <c r="J2512" s="17">
        <v>-34.323002627027698</v>
      </c>
      <c r="K2512" s="17">
        <v>0</v>
      </c>
      <c r="L2512" s="17">
        <v>-34.881564676037499</v>
      </c>
      <c r="M2512" s="17">
        <v>0</v>
      </c>
      <c r="N2512" s="17">
        <v>0.55856204900985296</v>
      </c>
      <c r="O2512" s="17">
        <v>0</v>
      </c>
      <c r="P2512" s="17">
        <v>0.53633710820570901</v>
      </c>
      <c r="Q2512" s="17">
        <v>0.53633710820570801</v>
      </c>
      <c r="R2512" s="17">
        <v>0</v>
      </c>
      <c r="S2512" s="17">
        <v>0</v>
      </c>
      <c r="T2512" s="17" t="s">
        <v>93</v>
      </c>
      <c r="U2512" s="19">
        <v>0</v>
      </c>
      <c r="V2512" s="19">
        <v>0</v>
      </c>
      <c r="W2512" s="18">
        <v>0</v>
      </c>
    </row>
    <row r="2513" spans="2:23" x14ac:dyDescent="0.25">
      <c r="B2513" s="11" t="s">
        <v>53</v>
      </c>
      <c r="C2513" s="16" t="s">
        <v>76</v>
      </c>
      <c r="D2513" s="11" t="s">
        <v>20</v>
      </c>
      <c r="E2513" s="11" t="s">
        <v>115</v>
      </c>
      <c r="F2513" s="13">
        <v>167.52</v>
      </c>
      <c r="G2513" s="17">
        <v>53150</v>
      </c>
      <c r="H2513" s="17">
        <v>167.52</v>
      </c>
      <c r="I2513" s="17">
        <v>3</v>
      </c>
      <c r="J2513" s="17">
        <v>-41.995892292797102</v>
      </c>
      <c r="K2513" s="17">
        <v>0</v>
      </c>
      <c r="L2513" s="17">
        <v>-42.679320601909801</v>
      </c>
      <c r="M2513" s="17">
        <v>0</v>
      </c>
      <c r="N2513" s="17">
        <v>0.68342830911267705</v>
      </c>
      <c r="O2513" s="17">
        <v>0</v>
      </c>
      <c r="P2513" s="17">
        <v>0.65623499416981701</v>
      </c>
      <c r="Q2513" s="17">
        <v>0.65623499416981601</v>
      </c>
      <c r="R2513" s="17">
        <v>0</v>
      </c>
      <c r="S2513" s="17">
        <v>0</v>
      </c>
      <c r="T2513" s="17" t="s">
        <v>93</v>
      </c>
      <c r="U2513" s="19">
        <v>0</v>
      </c>
      <c r="V2513" s="19">
        <v>0</v>
      </c>
      <c r="W2513" s="18">
        <v>0</v>
      </c>
    </row>
    <row r="2514" spans="2:23" x14ac:dyDescent="0.25">
      <c r="B2514" s="11" t="s">
        <v>53</v>
      </c>
      <c r="C2514" s="16" t="s">
        <v>76</v>
      </c>
      <c r="D2514" s="11" t="s">
        <v>20</v>
      </c>
      <c r="E2514" s="11" t="s">
        <v>115</v>
      </c>
      <c r="F2514" s="13">
        <v>167.52</v>
      </c>
      <c r="G2514" s="17">
        <v>53654</v>
      </c>
      <c r="H2514" s="17">
        <v>168.05</v>
      </c>
      <c r="I2514" s="17">
        <v>1</v>
      </c>
      <c r="J2514" s="17">
        <v>55.2512496915977</v>
      </c>
      <c r="K2514" s="17">
        <v>9.5854798603974806E-2</v>
      </c>
      <c r="L2514" s="17">
        <v>50.1466532789916</v>
      </c>
      <c r="M2514" s="17">
        <v>7.8961166621618603E-2</v>
      </c>
      <c r="N2514" s="17">
        <v>5.1045964126061403</v>
      </c>
      <c r="O2514" s="17">
        <v>1.6893631982356199E-2</v>
      </c>
      <c r="P2514" s="17">
        <v>5.3919907501436297</v>
      </c>
      <c r="Q2514" s="17">
        <v>5.3919907501436199</v>
      </c>
      <c r="R2514" s="17">
        <v>0</v>
      </c>
      <c r="S2514" s="17">
        <v>9.1290991743852201E-4</v>
      </c>
      <c r="T2514" s="17" t="s">
        <v>93</v>
      </c>
      <c r="U2514" s="19">
        <v>0.12906194347837799</v>
      </c>
      <c r="V2514" s="19">
        <v>-0.10847925417962299</v>
      </c>
      <c r="W2514" s="18">
        <v>0.237525540640253</v>
      </c>
    </row>
    <row r="2515" spans="2:23" x14ac:dyDescent="0.25">
      <c r="B2515" s="11" t="s">
        <v>53</v>
      </c>
      <c r="C2515" s="16" t="s">
        <v>76</v>
      </c>
      <c r="D2515" s="11" t="s">
        <v>20</v>
      </c>
      <c r="E2515" s="11" t="s">
        <v>115</v>
      </c>
      <c r="F2515" s="13">
        <v>167.52</v>
      </c>
      <c r="G2515" s="17">
        <v>53654</v>
      </c>
      <c r="H2515" s="17">
        <v>168.05</v>
      </c>
      <c r="I2515" s="17">
        <v>2</v>
      </c>
      <c r="J2515" s="17">
        <v>55.2512496915977</v>
      </c>
      <c r="K2515" s="17">
        <v>9.5854798603974806E-2</v>
      </c>
      <c r="L2515" s="17">
        <v>50.1466532789916</v>
      </c>
      <c r="M2515" s="17">
        <v>7.8961166621618603E-2</v>
      </c>
      <c r="N2515" s="17">
        <v>5.1045964126061403</v>
      </c>
      <c r="O2515" s="17">
        <v>1.6893631982356199E-2</v>
      </c>
      <c r="P2515" s="17">
        <v>5.3919907501436297</v>
      </c>
      <c r="Q2515" s="17">
        <v>5.3919907501436199</v>
      </c>
      <c r="R2515" s="17">
        <v>0</v>
      </c>
      <c r="S2515" s="17">
        <v>9.1290991743852201E-4</v>
      </c>
      <c r="T2515" s="17" t="s">
        <v>93</v>
      </c>
      <c r="U2515" s="19">
        <v>0.12906194347837799</v>
      </c>
      <c r="V2515" s="19">
        <v>-0.10847925417962299</v>
      </c>
      <c r="W2515" s="18">
        <v>0.237525540640253</v>
      </c>
    </row>
    <row r="2516" spans="2:23" x14ac:dyDescent="0.25">
      <c r="B2516" s="11" t="s">
        <v>53</v>
      </c>
      <c r="C2516" s="16" t="s">
        <v>76</v>
      </c>
      <c r="D2516" s="11" t="s">
        <v>20</v>
      </c>
      <c r="E2516" s="11" t="s">
        <v>115</v>
      </c>
      <c r="F2516" s="13">
        <v>167.52</v>
      </c>
      <c r="G2516" s="17">
        <v>53704</v>
      </c>
      <c r="H2516" s="17">
        <v>168.04</v>
      </c>
      <c r="I2516" s="17">
        <v>1</v>
      </c>
      <c r="J2516" s="17">
        <v>33.484057589358997</v>
      </c>
      <c r="K2516" s="17">
        <v>4.6865412308665901E-2</v>
      </c>
      <c r="L2516" s="17">
        <v>39.0744152787098</v>
      </c>
      <c r="M2516" s="17">
        <v>6.38206550477943E-2</v>
      </c>
      <c r="N2516" s="17">
        <v>-5.5903576893507898</v>
      </c>
      <c r="O2516" s="17">
        <v>-1.69552427391284E-2</v>
      </c>
      <c r="P2516" s="17">
        <v>-5.8138771037384496</v>
      </c>
      <c r="Q2516" s="17">
        <v>-5.8138771037384496</v>
      </c>
      <c r="R2516" s="17">
        <v>0</v>
      </c>
      <c r="S2516" s="17">
        <v>1.41288877965424E-3</v>
      </c>
      <c r="T2516" s="17" t="s">
        <v>93</v>
      </c>
      <c r="U2516" s="19">
        <v>6.2235371691353403E-2</v>
      </c>
      <c r="V2516" s="19">
        <v>-5.2310127390888597E-2</v>
      </c>
      <c r="W2516" s="18">
        <v>0.114537949061741</v>
      </c>
    </row>
    <row r="2517" spans="2:23" x14ac:dyDescent="0.25">
      <c r="B2517" s="11" t="s">
        <v>53</v>
      </c>
      <c r="C2517" s="16" t="s">
        <v>76</v>
      </c>
      <c r="D2517" s="11" t="s">
        <v>20</v>
      </c>
      <c r="E2517" s="11" t="s">
        <v>115</v>
      </c>
      <c r="F2517" s="13">
        <v>167.52</v>
      </c>
      <c r="G2517" s="17">
        <v>58004</v>
      </c>
      <c r="H2517" s="17">
        <v>165.96</v>
      </c>
      <c r="I2517" s="17">
        <v>1</v>
      </c>
      <c r="J2517" s="17">
        <v>-26.9843387249188</v>
      </c>
      <c r="K2517" s="17">
        <v>0.15422313081399999</v>
      </c>
      <c r="L2517" s="17">
        <v>-20.416865799880799</v>
      </c>
      <c r="M2517" s="17">
        <v>8.8288493045334204E-2</v>
      </c>
      <c r="N2517" s="17">
        <v>-6.5674729250380697</v>
      </c>
      <c r="O2517" s="17">
        <v>6.5934637768666302E-2</v>
      </c>
      <c r="P2517" s="17">
        <v>-6.8014700314558301</v>
      </c>
      <c r="Q2517" s="17">
        <v>-6.8014700314558301</v>
      </c>
      <c r="R2517" s="17">
        <v>0</v>
      </c>
      <c r="S2517" s="17">
        <v>9.7978668539061096E-3</v>
      </c>
      <c r="T2517" s="17" t="s">
        <v>93</v>
      </c>
      <c r="U2517" s="19">
        <v>0.74868373848801095</v>
      </c>
      <c r="V2517" s="19">
        <v>-0.62928429077311598</v>
      </c>
      <c r="W2517" s="18">
        <v>1.3778772034586799</v>
      </c>
    </row>
    <row r="2518" spans="2:23" x14ac:dyDescent="0.25">
      <c r="B2518" s="11" t="s">
        <v>53</v>
      </c>
      <c r="C2518" s="16" t="s">
        <v>76</v>
      </c>
      <c r="D2518" s="11" t="s">
        <v>20</v>
      </c>
      <c r="E2518" s="11" t="s">
        <v>116</v>
      </c>
      <c r="F2518" s="13">
        <v>166.3</v>
      </c>
      <c r="G2518" s="17">
        <v>53050</v>
      </c>
      <c r="H2518" s="17">
        <v>167.54</v>
      </c>
      <c r="I2518" s="17">
        <v>1</v>
      </c>
      <c r="J2518" s="17">
        <v>160.04868876693001</v>
      </c>
      <c r="K2518" s="17">
        <v>0.61733554490193099</v>
      </c>
      <c r="L2518" s="17">
        <v>206.68524870850101</v>
      </c>
      <c r="M2518" s="17">
        <v>1.0295228880120499</v>
      </c>
      <c r="N2518" s="17">
        <v>-46.636559941570802</v>
      </c>
      <c r="O2518" s="17">
        <v>-0.41218734311011801</v>
      </c>
      <c r="P2518" s="17">
        <v>-47.134139202714699</v>
      </c>
      <c r="Q2518" s="17">
        <v>-47.134139202714699</v>
      </c>
      <c r="R2518" s="17">
        <v>0</v>
      </c>
      <c r="S2518" s="17">
        <v>5.3541212588979398E-2</v>
      </c>
      <c r="T2518" s="17" t="s">
        <v>92</v>
      </c>
      <c r="U2518" s="19">
        <v>-10.972976984394</v>
      </c>
      <c r="V2518" s="19">
        <v>-9.2230159202324895</v>
      </c>
      <c r="W2518" s="18">
        <v>-1.7500764090857099</v>
      </c>
    </row>
    <row r="2519" spans="2:23" x14ac:dyDescent="0.25">
      <c r="B2519" s="11" t="s">
        <v>53</v>
      </c>
      <c r="C2519" s="16" t="s">
        <v>76</v>
      </c>
      <c r="D2519" s="11" t="s">
        <v>20</v>
      </c>
      <c r="E2519" s="11" t="s">
        <v>116</v>
      </c>
      <c r="F2519" s="13">
        <v>166.3</v>
      </c>
      <c r="G2519" s="17">
        <v>53204</v>
      </c>
      <c r="H2519" s="17">
        <v>167.16</v>
      </c>
      <c r="I2519" s="17">
        <v>1</v>
      </c>
      <c r="J2519" s="17">
        <v>31.418104580232502</v>
      </c>
      <c r="K2519" s="17">
        <v>0</v>
      </c>
      <c r="L2519" s="17">
        <v>35.645591494771203</v>
      </c>
      <c r="M2519" s="17">
        <v>0</v>
      </c>
      <c r="N2519" s="17">
        <v>-4.2274869145386704</v>
      </c>
      <c r="O2519" s="17">
        <v>0</v>
      </c>
      <c r="P2519" s="17">
        <v>-4.32670401363987</v>
      </c>
      <c r="Q2519" s="17">
        <v>-4.32670401363987</v>
      </c>
      <c r="R2519" s="17">
        <v>0</v>
      </c>
      <c r="S2519" s="17">
        <v>0</v>
      </c>
      <c r="T2519" s="17" t="s">
        <v>93</v>
      </c>
      <c r="U2519" s="19">
        <v>3.6356387465031901</v>
      </c>
      <c r="V2519" s="19">
        <v>-3.05583016230712</v>
      </c>
      <c r="W2519" s="18">
        <v>6.6910278550120497</v>
      </c>
    </row>
    <row r="2520" spans="2:23" x14ac:dyDescent="0.25">
      <c r="B2520" s="11" t="s">
        <v>53</v>
      </c>
      <c r="C2520" s="16" t="s">
        <v>76</v>
      </c>
      <c r="D2520" s="11" t="s">
        <v>20</v>
      </c>
      <c r="E2520" s="11" t="s">
        <v>116</v>
      </c>
      <c r="F2520" s="13">
        <v>166.3</v>
      </c>
      <c r="G2520" s="17">
        <v>53204</v>
      </c>
      <c r="H2520" s="17">
        <v>167.16</v>
      </c>
      <c r="I2520" s="17">
        <v>2</v>
      </c>
      <c r="J2520" s="17">
        <v>31.418104580232502</v>
      </c>
      <c r="K2520" s="17">
        <v>0</v>
      </c>
      <c r="L2520" s="17">
        <v>35.645591494771203</v>
      </c>
      <c r="M2520" s="17">
        <v>0</v>
      </c>
      <c r="N2520" s="17">
        <v>-4.2274869145386704</v>
      </c>
      <c r="O2520" s="17">
        <v>0</v>
      </c>
      <c r="P2520" s="17">
        <v>-4.32670401363987</v>
      </c>
      <c r="Q2520" s="17">
        <v>-4.32670401363987</v>
      </c>
      <c r="R2520" s="17">
        <v>0</v>
      </c>
      <c r="S2520" s="17">
        <v>0</v>
      </c>
      <c r="T2520" s="17" t="s">
        <v>93</v>
      </c>
      <c r="U2520" s="19">
        <v>3.6356387465031901</v>
      </c>
      <c r="V2520" s="19">
        <v>-3.05583016230712</v>
      </c>
      <c r="W2520" s="18">
        <v>6.6910278550120497</v>
      </c>
    </row>
    <row r="2521" spans="2:23" x14ac:dyDescent="0.25">
      <c r="B2521" s="11" t="s">
        <v>53</v>
      </c>
      <c r="C2521" s="16" t="s">
        <v>76</v>
      </c>
      <c r="D2521" s="11" t="s">
        <v>20</v>
      </c>
      <c r="E2521" s="11" t="s">
        <v>117</v>
      </c>
      <c r="F2521" s="13">
        <v>167.16</v>
      </c>
      <c r="G2521" s="17">
        <v>53254</v>
      </c>
      <c r="H2521" s="17">
        <v>168.07</v>
      </c>
      <c r="I2521" s="17">
        <v>1</v>
      </c>
      <c r="J2521" s="17">
        <v>25.615774176057499</v>
      </c>
      <c r="K2521" s="17">
        <v>6.9160095251727102E-2</v>
      </c>
      <c r="L2521" s="17">
        <v>25.615774764845799</v>
      </c>
      <c r="M2521" s="17">
        <v>6.91600984310691E-2</v>
      </c>
      <c r="N2521" s="17">
        <v>-5.8878827369199998E-7</v>
      </c>
      <c r="O2521" s="17">
        <v>-3.1793420110000001E-9</v>
      </c>
      <c r="P2521" s="17">
        <v>-1.8702899999999999E-13</v>
      </c>
      <c r="Q2521" s="17">
        <v>-1.8703100000000001E-13</v>
      </c>
      <c r="R2521" s="17">
        <v>0</v>
      </c>
      <c r="S2521" s="17">
        <v>0</v>
      </c>
      <c r="T2521" s="17" t="s">
        <v>93</v>
      </c>
      <c r="U2521" s="19">
        <v>2.8919178830000002E-9</v>
      </c>
      <c r="V2521" s="19">
        <v>0</v>
      </c>
      <c r="W2521" s="18">
        <v>2.89172726845E-9</v>
      </c>
    </row>
    <row r="2522" spans="2:23" x14ac:dyDescent="0.25">
      <c r="B2522" s="11" t="s">
        <v>53</v>
      </c>
      <c r="C2522" s="16" t="s">
        <v>76</v>
      </c>
      <c r="D2522" s="11" t="s">
        <v>20</v>
      </c>
      <c r="E2522" s="11" t="s">
        <v>117</v>
      </c>
      <c r="F2522" s="13">
        <v>167.16</v>
      </c>
      <c r="G2522" s="17">
        <v>53304</v>
      </c>
      <c r="H2522" s="17">
        <v>168.57</v>
      </c>
      <c r="I2522" s="17">
        <v>1</v>
      </c>
      <c r="J2522" s="17">
        <v>32.600456764287699</v>
      </c>
      <c r="K2522" s="17">
        <v>0.118394781630158</v>
      </c>
      <c r="L2522" s="17">
        <v>35.889819037100303</v>
      </c>
      <c r="M2522" s="17">
        <v>0.14349201291146099</v>
      </c>
      <c r="N2522" s="17">
        <v>-3.2893622728125398</v>
      </c>
      <c r="O2522" s="17">
        <v>-2.50972312813031E-2</v>
      </c>
      <c r="P2522" s="17">
        <v>-3.37324626614194</v>
      </c>
      <c r="Q2522" s="17">
        <v>-3.37324626614194</v>
      </c>
      <c r="R2522" s="17">
        <v>0</v>
      </c>
      <c r="S2522" s="17">
        <v>1.26759724744532E-3</v>
      </c>
      <c r="T2522" s="17" t="s">
        <v>92</v>
      </c>
      <c r="U2522" s="19">
        <v>0.42505407562972503</v>
      </c>
      <c r="V2522" s="19">
        <v>-0.35726681210287398</v>
      </c>
      <c r="W2522" s="18">
        <v>0.78226932273189498</v>
      </c>
    </row>
    <row r="2523" spans="2:23" x14ac:dyDescent="0.25">
      <c r="B2523" s="11" t="s">
        <v>53</v>
      </c>
      <c r="C2523" s="16" t="s">
        <v>76</v>
      </c>
      <c r="D2523" s="11" t="s">
        <v>20</v>
      </c>
      <c r="E2523" s="11" t="s">
        <v>117</v>
      </c>
      <c r="F2523" s="13">
        <v>167.16</v>
      </c>
      <c r="G2523" s="17">
        <v>54104</v>
      </c>
      <c r="H2523" s="17">
        <v>167.98</v>
      </c>
      <c r="I2523" s="17">
        <v>1</v>
      </c>
      <c r="J2523" s="17">
        <v>24.997434818470001</v>
      </c>
      <c r="K2523" s="17">
        <v>6.1737328653361401E-2</v>
      </c>
      <c r="L2523" s="17">
        <v>24.9974352848092</v>
      </c>
      <c r="M2523" s="17">
        <v>6.1737330956840503E-2</v>
      </c>
      <c r="N2523" s="17">
        <v>-4.6633915062900002E-7</v>
      </c>
      <c r="O2523" s="17">
        <v>-2.303479055E-9</v>
      </c>
      <c r="P2523" s="17">
        <v>5.0678900000000003E-13</v>
      </c>
      <c r="Q2523" s="17">
        <v>5.0679E-13</v>
      </c>
      <c r="R2523" s="17">
        <v>0</v>
      </c>
      <c r="S2523" s="17">
        <v>0</v>
      </c>
      <c r="T2523" s="17" t="s">
        <v>93</v>
      </c>
      <c r="U2523" s="19">
        <v>-3.59588167E-9</v>
      </c>
      <c r="V2523" s="19">
        <v>0</v>
      </c>
      <c r="W2523" s="18">
        <v>-3.5961186848200001E-9</v>
      </c>
    </row>
    <row r="2524" spans="2:23" x14ac:dyDescent="0.25">
      <c r="B2524" s="11" t="s">
        <v>53</v>
      </c>
      <c r="C2524" s="16" t="s">
        <v>76</v>
      </c>
      <c r="D2524" s="11" t="s">
        <v>20</v>
      </c>
      <c r="E2524" s="11" t="s">
        <v>118</v>
      </c>
      <c r="F2524" s="13">
        <v>168.07</v>
      </c>
      <c r="G2524" s="17">
        <v>54104</v>
      </c>
      <c r="H2524" s="17">
        <v>167.98</v>
      </c>
      <c r="I2524" s="17">
        <v>1</v>
      </c>
      <c r="J2524" s="17">
        <v>-2.9482857270981402</v>
      </c>
      <c r="K2524" s="17">
        <v>7.6145325262628701E-4</v>
      </c>
      <c r="L2524" s="17">
        <v>-2.94828592295055</v>
      </c>
      <c r="M2524" s="17">
        <v>7.6145335379183203E-4</v>
      </c>
      <c r="N2524" s="17">
        <v>1.95852417617E-7</v>
      </c>
      <c r="O2524" s="17">
        <v>-1.01165544E-10</v>
      </c>
      <c r="P2524" s="17">
        <v>8.3585600000000005E-13</v>
      </c>
      <c r="Q2524" s="17">
        <v>8.3586000000000004E-13</v>
      </c>
      <c r="R2524" s="17">
        <v>0</v>
      </c>
      <c r="S2524" s="17">
        <v>0</v>
      </c>
      <c r="T2524" s="17" t="s">
        <v>93</v>
      </c>
      <c r="U2524" s="19">
        <v>6.2837699100000003E-10</v>
      </c>
      <c r="V2524" s="19">
        <v>0</v>
      </c>
      <c r="W2524" s="18">
        <v>6.2833557288000005E-10</v>
      </c>
    </row>
    <row r="2525" spans="2:23" x14ac:dyDescent="0.25">
      <c r="B2525" s="11" t="s">
        <v>53</v>
      </c>
      <c r="C2525" s="16" t="s">
        <v>76</v>
      </c>
      <c r="D2525" s="11" t="s">
        <v>20</v>
      </c>
      <c r="E2525" s="11" t="s">
        <v>119</v>
      </c>
      <c r="F2525" s="13">
        <v>168.28</v>
      </c>
      <c r="G2525" s="17">
        <v>53404</v>
      </c>
      <c r="H2525" s="17">
        <v>168.91</v>
      </c>
      <c r="I2525" s="17">
        <v>1</v>
      </c>
      <c r="J2525" s="17">
        <v>15.2293201496463</v>
      </c>
      <c r="K2525" s="17">
        <v>2.2543809083825E-2</v>
      </c>
      <c r="L2525" s="17">
        <v>23.498708098256799</v>
      </c>
      <c r="M2525" s="17">
        <v>5.3672798238304197E-2</v>
      </c>
      <c r="N2525" s="17">
        <v>-8.2693879486105306</v>
      </c>
      <c r="O2525" s="17">
        <v>-3.11289891544792E-2</v>
      </c>
      <c r="P2525" s="17">
        <v>-8.6218325363043995</v>
      </c>
      <c r="Q2525" s="17">
        <v>-8.6218325363043995</v>
      </c>
      <c r="R2525" s="17">
        <v>0</v>
      </c>
      <c r="S2525" s="17">
        <v>7.2254588388123101E-3</v>
      </c>
      <c r="T2525" s="17" t="s">
        <v>93</v>
      </c>
      <c r="U2525" s="19">
        <v>-3.8477518874818699E-2</v>
      </c>
      <c r="V2525" s="19">
        <v>-3.2341156794388197E-2</v>
      </c>
      <c r="W2525" s="18">
        <v>-6.1367665455546901E-3</v>
      </c>
    </row>
    <row r="2526" spans="2:23" x14ac:dyDescent="0.25">
      <c r="B2526" s="11" t="s">
        <v>53</v>
      </c>
      <c r="C2526" s="16" t="s">
        <v>76</v>
      </c>
      <c r="D2526" s="11" t="s">
        <v>20</v>
      </c>
      <c r="E2526" s="11" t="s">
        <v>120</v>
      </c>
      <c r="F2526" s="13">
        <v>168.91</v>
      </c>
      <c r="G2526" s="17">
        <v>53854</v>
      </c>
      <c r="H2526" s="17">
        <v>166.19</v>
      </c>
      <c r="I2526" s="17">
        <v>1</v>
      </c>
      <c r="J2526" s="17">
        <v>-45.155332035863502</v>
      </c>
      <c r="K2526" s="17">
        <v>0.40256056194485501</v>
      </c>
      <c r="L2526" s="17">
        <v>-36.834160407500001</v>
      </c>
      <c r="M2526" s="17">
        <v>0.26786421327666998</v>
      </c>
      <c r="N2526" s="17">
        <v>-8.3211716283634996</v>
      </c>
      <c r="O2526" s="17">
        <v>0.134696348668185</v>
      </c>
      <c r="P2526" s="17">
        <v>-8.6218325363033692</v>
      </c>
      <c r="Q2526" s="17">
        <v>-8.6218325363033692</v>
      </c>
      <c r="R2526" s="17">
        <v>0</v>
      </c>
      <c r="S2526" s="17">
        <v>1.4676155746361901E-2</v>
      </c>
      <c r="T2526" s="17" t="s">
        <v>93</v>
      </c>
      <c r="U2526" s="19">
        <v>-6.5213609794342806E-2</v>
      </c>
      <c r="V2526" s="19">
        <v>-5.4813398606820302E-2</v>
      </c>
      <c r="W2526" s="18">
        <v>-1.04008966951008E-2</v>
      </c>
    </row>
    <row r="2527" spans="2:23" x14ac:dyDescent="0.25">
      <c r="B2527" s="11" t="s">
        <v>53</v>
      </c>
      <c r="C2527" s="16" t="s">
        <v>76</v>
      </c>
      <c r="D2527" s="11" t="s">
        <v>20</v>
      </c>
      <c r="E2527" s="11" t="s">
        <v>121</v>
      </c>
      <c r="F2527" s="13">
        <v>168.95</v>
      </c>
      <c r="G2527" s="17">
        <v>53504</v>
      </c>
      <c r="H2527" s="17">
        <v>168.95</v>
      </c>
      <c r="I2527" s="17">
        <v>1</v>
      </c>
      <c r="J2527" s="17">
        <v>-9.1258349999999998E-12</v>
      </c>
      <c r="K2527" s="17">
        <v>0</v>
      </c>
      <c r="L2527" s="17">
        <v>-8.7253229999999999E-12</v>
      </c>
      <c r="M2527" s="17">
        <v>0</v>
      </c>
      <c r="N2527" s="17">
        <v>-4.0051299999999999E-13</v>
      </c>
      <c r="O2527" s="17">
        <v>0</v>
      </c>
      <c r="P2527" s="17">
        <v>-2.5464630000000002E-12</v>
      </c>
      <c r="Q2527" s="17">
        <v>-2.5464639999999999E-12</v>
      </c>
      <c r="R2527" s="17">
        <v>0</v>
      </c>
      <c r="S2527" s="17">
        <v>0</v>
      </c>
      <c r="T2527" s="17" t="s">
        <v>93</v>
      </c>
      <c r="U2527" s="19">
        <v>0</v>
      </c>
      <c r="V2527" s="19">
        <v>0</v>
      </c>
      <c r="W2527" s="18">
        <v>0</v>
      </c>
    </row>
    <row r="2528" spans="2:23" x14ac:dyDescent="0.25">
      <c r="B2528" s="11" t="s">
        <v>53</v>
      </c>
      <c r="C2528" s="16" t="s">
        <v>76</v>
      </c>
      <c r="D2528" s="11" t="s">
        <v>20</v>
      </c>
      <c r="E2528" s="11" t="s">
        <v>121</v>
      </c>
      <c r="F2528" s="13">
        <v>168.95</v>
      </c>
      <c r="G2528" s="17">
        <v>53754</v>
      </c>
      <c r="H2528" s="17">
        <v>167.04</v>
      </c>
      <c r="I2528" s="17">
        <v>1</v>
      </c>
      <c r="J2528" s="17">
        <v>-34.372062010407298</v>
      </c>
      <c r="K2528" s="17">
        <v>0.19162934851863</v>
      </c>
      <c r="L2528" s="17">
        <v>-26.321926707241399</v>
      </c>
      <c r="M2528" s="17">
        <v>0.11237926850930099</v>
      </c>
      <c r="N2528" s="17">
        <v>-8.0501353031659306</v>
      </c>
      <c r="O2528" s="17">
        <v>7.9250080009328802E-2</v>
      </c>
      <c r="P2528" s="17">
        <v>-8.3673325747107707</v>
      </c>
      <c r="Q2528" s="17">
        <v>-8.3673325747107601</v>
      </c>
      <c r="R2528" s="17">
        <v>0</v>
      </c>
      <c r="S2528" s="17">
        <v>1.13559876662453E-2</v>
      </c>
      <c r="T2528" s="17" t="s">
        <v>93</v>
      </c>
      <c r="U2528" s="19">
        <v>-2.0621412378797102</v>
      </c>
      <c r="V2528" s="19">
        <v>-1.7332727020007399</v>
      </c>
      <c r="W2528" s="18">
        <v>-0.32889021254202699</v>
      </c>
    </row>
    <row r="2529" spans="2:23" x14ac:dyDescent="0.25">
      <c r="B2529" s="11" t="s">
        <v>53</v>
      </c>
      <c r="C2529" s="16" t="s">
        <v>76</v>
      </c>
      <c r="D2529" s="11" t="s">
        <v>20</v>
      </c>
      <c r="E2529" s="11" t="s">
        <v>122</v>
      </c>
      <c r="F2529" s="13">
        <v>167.36</v>
      </c>
      <c r="G2529" s="17">
        <v>54050</v>
      </c>
      <c r="H2529" s="17">
        <v>167.01</v>
      </c>
      <c r="I2529" s="17">
        <v>1</v>
      </c>
      <c r="J2529" s="17">
        <v>-61.572534766479798</v>
      </c>
      <c r="K2529" s="17">
        <v>5.4972067044755803E-2</v>
      </c>
      <c r="L2529" s="17">
        <v>-0.38567187624664301</v>
      </c>
      <c r="M2529" s="17">
        <v>2.1567705438499999E-6</v>
      </c>
      <c r="N2529" s="17">
        <v>-61.186862890233201</v>
      </c>
      <c r="O2529" s="17">
        <v>5.49699102742119E-2</v>
      </c>
      <c r="P2529" s="17">
        <v>-62.568470040880797</v>
      </c>
      <c r="Q2529" s="17">
        <v>-62.568470040880698</v>
      </c>
      <c r="R2529" s="17">
        <v>0</v>
      </c>
      <c r="S2529" s="17">
        <v>5.6764794927220599E-2</v>
      </c>
      <c r="T2529" s="17" t="s">
        <v>92</v>
      </c>
      <c r="U2529" s="19">
        <v>-12.2252575623888</v>
      </c>
      <c r="V2529" s="19">
        <v>-10.2755838536083</v>
      </c>
      <c r="W2529" s="18">
        <v>-1.9498022173346501</v>
      </c>
    </row>
    <row r="2530" spans="2:23" x14ac:dyDescent="0.25">
      <c r="B2530" s="11" t="s">
        <v>53</v>
      </c>
      <c r="C2530" s="16" t="s">
        <v>76</v>
      </c>
      <c r="D2530" s="11" t="s">
        <v>20</v>
      </c>
      <c r="E2530" s="11" t="s">
        <v>122</v>
      </c>
      <c r="F2530" s="13">
        <v>167.36</v>
      </c>
      <c r="G2530" s="17">
        <v>54850</v>
      </c>
      <c r="H2530" s="17">
        <v>167.27</v>
      </c>
      <c r="I2530" s="17">
        <v>1</v>
      </c>
      <c r="J2530" s="17">
        <v>-4.2566168927363597</v>
      </c>
      <c r="K2530" s="17">
        <v>4.7290035039689401E-4</v>
      </c>
      <c r="L2530" s="17">
        <v>-15.1669384422416</v>
      </c>
      <c r="M2530" s="17">
        <v>6.0039401666504696E-3</v>
      </c>
      <c r="N2530" s="17">
        <v>10.9103215495052</v>
      </c>
      <c r="O2530" s="17">
        <v>-5.5310398162535801E-3</v>
      </c>
      <c r="P2530" s="17">
        <v>11.991617225178</v>
      </c>
      <c r="Q2530" s="17">
        <v>11.991617225177899</v>
      </c>
      <c r="R2530" s="17">
        <v>0</v>
      </c>
      <c r="S2530" s="17">
        <v>3.7531508639223202E-3</v>
      </c>
      <c r="T2530" s="17" t="s">
        <v>93</v>
      </c>
      <c r="U2530" s="19">
        <v>5.6503012599041801E-2</v>
      </c>
      <c r="V2530" s="19">
        <v>-4.7491960065460803E-2</v>
      </c>
      <c r="W2530" s="18">
        <v>0.103988118059285</v>
      </c>
    </row>
    <row r="2531" spans="2:23" x14ac:dyDescent="0.25">
      <c r="B2531" s="11" t="s">
        <v>53</v>
      </c>
      <c r="C2531" s="16" t="s">
        <v>76</v>
      </c>
      <c r="D2531" s="11" t="s">
        <v>20</v>
      </c>
      <c r="E2531" s="11" t="s">
        <v>123</v>
      </c>
      <c r="F2531" s="13">
        <v>168.55</v>
      </c>
      <c r="G2531" s="17">
        <v>53654</v>
      </c>
      <c r="H2531" s="17">
        <v>168.05</v>
      </c>
      <c r="I2531" s="17">
        <v>1</v>
      </c>
      <c r="J2531" s="17">
        <v>-40.591185210686803</v>
      </c>
      <c r="K2531" s="17">
        <v>6.4752421650565398E-2</v>
      </c>
      <c r="L2531" s="17">
        <v>-36.623051499661599</v>
      </c>
      <c r="M2531" s="17">
        <v>5.2711042515071999E-2</v>
      </c>
      <c r="N2531" s="17">
        <v>-3.96813371102516</v>
      </c>
      <c r="O2531" s="17">
        <v>1.2041379135493401E-2</v>
      </c>
      <c r="P2531" s="17">
        <v>-4.2008427092181604</v>
      </c>
      <c r="Q2531" s="17">
        <v>-4.2008427092181497</v>
      </c>
      <c r="R2531" s="17">
        <v>0</v>
      </c>
      <c r="S2531" s="17">
        <v>6.9353022307633999E-4</v>
      </c>
      <c r="T2531" s="17" t="s">
        <v>93</v>
      </c>
      <c r="U2531" s="19">
        <v>4.2497252990962499E-2</v>
      </c>
      <c r="V2531" s="19">
        <v>-3.5719827122506403E-2</v>
      </c>
      <c r="W2531" s="18">
        <v>7.8211924602662103E-2</v>
      </c>
    </row>
    <row r="2532" spans="2:23" x14ac:dyDescent="0.25">
      <c r="B2532" s="11" t="s">
        <v>53</v>
      </c>
      <c r="C2532" s="16" t="s">
        <v>76</v>
      </c>
      <c r="D2532" s="11" t="s">
        <v>20</v>
      </c>
      <c r="E2532" s="11" t="s">
        <v>124</v>
      </c>
      <c r="F2532" s="13">
        <v>168.04</v>
      </c>
      <c r="G2532" s="17">
        <v>58004</v>
      </c>
      <c r="H2532" s="17">
        <v>165.96</v>
      </c>
      <c r="I2532" s="17">
        <v>1</v>
      </c>
      <c r="J2532" s="17">
        <v>-34.541122956284099</v>
      </c>
      <c r="K2532" s="17">
        <v>0.24589567898422299</v>
      </c>
      <c r="L2532" s="17">
        <v>-28.922497493065499</v>
      </c>
      <c r="M2532" s="17">
        <v>0.172404888500818</v>
      </c>
      <c r="N2532" s="17">
        <v>-5.6186254632186499</v>
      </c>
      <c r="O2532" s="17">
        <v>7.3490790483404997E-2</v>
      </c>
      <c r="P2532" s="17">
        <v>-5.81387710373793</v>
      </c>
      <c r="Q2532" s="17">
        <v>-5.8138771037379202</v>
      </c>
      <c r="R2532" s="17">
        <v>0</v>
      </c>
      <c r="S2532" s="17">
        <v>6.9664205140355599E-3</v>
      </c>
      <c r="T2532" s="17" t="s">
        <v>93</v>
      </c>
      <c r="U2532" s="19">
        <v>0.58622104723392898</v>
      </c>
      <c r="V2532" s="19">
        <v>-0.49273101174854</v>
      </c>
      <c r="W2532" s="18">
        <v>1.07888094217534</v>
      </c>
    </row>
    <row r="2533" spans="2:23" x14ac:dyDescent="0.25">
      <c r="B2533" s="11" t="s">
        <v>53</v>
      </c>
      <c r="C2533" s="16" t="s">
        <v>76</v>
      </c>
      <c r="D2533" s="11" t="s">
        <v>20</v>
      </c>
      <c r="E2533" s="11" t="s">
        <v>125</v>
      </c>
      <c r="F2533" s="13">
        <v>167.04</v>
      </c>
      <c r="G2533" s="17">
        <v>53854</v>
      </c>
      <c r="H2533" s="17">
        <v>166.19</v>
      </c>
      <c r="I2533" s="17">
        <v>1</v>
      </c>
      <c r="J2533" s="17">
        <v>-56.860227572933603</v>
      </c>
      <c r="K2533" s="17">
        <v>0.16003773124246701</v>
      </c>
      <c r="L2533" s="17">
        <v>-47.627014802849899</v>
      </c>
      <c r="M2533" s="17">
        <v>0.112282460682029</v>
      </c>
      <c r="N2533" s="17">
        <v>-9.2332127700836697</v>
      </c>
      <c r="O2533" s="17">
        <v>4.7755270560438198E-2</v>
      </c>
      <c r="P2533" s="17">
        <v>-9.52325720889813</v>
      </c>
      <c r="Q2533" s="17">
        <v>-9.52325720889813</v>
      </c>
      <c r="R2533" s="17">
        <v>0</v>
      </c>
      <c r="S2533" s="17">
        <v>4.4892751794081004E-3</v>
      </c>
      <c r="T2533" s="17" t="s">
        <v>92</v>
      </c>
      <c r="U2533" s="19">
        <v>0.108513549856337</v>
      </c>
      <c r="V2533" s="19">
        <v>-9.1207900946965501E-2</v>
      </c>
      <c r="W2533" s="18">
        <v>0.199708286592922</v>
      </c>
    </row>
    <row r="2534" spans="2:23" x14ac:dyDescent="0.25">
      <c r="B2534" s="11" t="s">
        <v>53</v>
      </c>
      <c r="C2534" s="16" t="s">
        <v>76</v>
      </c>
      <c r="D2534" s="11" t="s">
        <v>20</v>
      </c>
      <c r="E2534" s="11" t="s">
        <v>125</v>
      </c>
      <c r="F2534" s="13">
        <v>167.04</v>
      </c>
      <c r="G2534" s="17">
        <v>58104</v>
      </c>
      <c r="H2534" s="17">
        <v>165.33</v>
      </c>
      <c r="I2534" s="17">
        <v>1</v>
      </c>
      <c r="J2534" s="17">
        <v>-30.849364003129502</v>
      </c>
      <c r="K2534" s="17">
        <v>0.12219613050665</v>
      </c>
      <c r="L2534" s="17">
        <v>-31.973474419593899</v>
      </c>
      <c r="M2534" s="17">
        <v>0.131263713733519</v>
      </c>
      <c r="N2534" s="17">
        <v>1.12411041646443</v>
      </c>
      <c r="O2534" s="17">
        <v>-9.0675832268693295E-3</v>
      </c>
      <c r="P2534" s="17">
        <v>1.15592463418702</v>
      </c>
      <c r="Q2534" s="17">
        <v>1.15592463418702</v>
      </c>
      <c r="R2534" s="17">
        <v>0</v>
      </c>
      <c r="S2534" s="17">
        <v>1.7156316997377999E-4</v>
      </c>
      <c r="T2534" s="17" t="s">
        <v>93</v>
      </c>
      <c r="U2534" s="19">
        <v>0.41533249359687202</v>
      </c>
      <c r="V2534" s="19">
        <v>-0.34909561972851999</v>
      </c>
      <c r="W2534" s="18">
        <v>0.76437772768847501</v>
      </c>
    </row>
    <row r="2535" spans="2:23" x14ac:dyDescent="0.25">
      <c r="B2535" s="11" t="s">
        <v>53</v>
      </c>
      <c r="C2535" s="16" t="s">
        <v>76</v>
      </c>
      <c r="D2535" s="11" t="s">
        <v>20</v>
      </c>
      <c r="E2535" s="11" t="s">
        <v>126</v>
      </c>
      <c r="F2535" s="13">
        <v>166.65</v>
      </c>
      <c r="G2535" s="17">
        <v>54050</v>
      </c>
      <c r="H2535" s="17">
        <v>167.01</v>
      </c>
      <c r="I2535" s="17">
        <v>1</v>
      </c>
      <c r="J2535" s="17">
        <v>78.930329929828801</v>
      </c>
      <c r="K2535" s="17">
        <v>0.11027094659612</v>
      </c>
      <c r="L2535" s="17">
        <v>14.2015385030522</v>
      </c>
      <c r="M2535" s="17">
        <v>3.56980141661002E-3</v>
      </c>
      <c r="N2535" s="17">
        <v>64.728791426776596</v>
      </c>
      <c r="O2535" s="17">
        <v>0.10670114517951</v>
      </c>
      <c r="P2535" s="17">
        <v>67.894366133953596</v>
      </c>
      <c r="Q2535" s="17">
        <v>67.894366133953497</v>
      </c>
      <c r="R2535" s="17">
        <v>0</v>
      </c>
      <c r="S2535" s="17">
        <v>8.1590715663344804E-2</v>
      </c>
      <c r="T2535" s="17" t="s">
        <v>92</v>
      </c>
      <c r="U2535" s="19">
        <v>-5.5014128633410104</v>
      </c>
      <c r="V2535" s="19">
        <v>-4.6240522052063797</v>
      </c>
      <c r="W2535" s="18">
        <v>-0.87741848747762796</v>
      </c>
    </row>
    <row r="2536" spans="2:23" x14ac:dyDescent="0.25">
      <c r="B2536" s="11" t="s">
        <v>53</v>
      </c>
      <c r="C2536" s="16" t="s">
        <v>76</v>
      </c>
      <c r="D2536" s="11" t="s">
        <v>20</v>
      </c>
      <c r="E2536" s="11" t="s">
        <v>126</v>
      </c>
      <c r="F2536" s="13">
        <v>166.65</v>
      </c>
      <c r="G2536" s="17">
        <v>56000</v>
      </c>
      <c r="H2536" s="17">
        <v>161.29</v>
      </c>
      <c r="I2536" s="17">
        <v>1</v>
      </c>
      <c r="J2536" s="17">
        <v>-22.146037173705199</v>
      </c>
      <c r="K2536" s="17">
        <v>0.47377176577416102</v>
      </c>
      <c r="L2536" s="17">
        <v>31.5797371888006</v>
      </c>
      <c r="M2536" s="17">
        <v>0.96337228768264804</v>
      </c>
      <c r="N2536" s="17">
        <v>-53.725774362505803</v>
      </c>
      <c r="O2536" s="17">
        <v>-0.48960052190848702</v>
      </c>
      <c r="P2536" s="17">
        <v>-50.687262624791401</v>
      </c>
      <c r="Q2536" s="17">
        <v>-50.687262624791401</v>
      </c>
      <c r="R2536" s="17">
        <v>0</v>
      </c>
      <c r="S2536" s="17">
        <v>2.4818458402531598</v>
      </c>
      <c r="T2536" s="17" t="s">
        <v>92</v>
      </c>
      <c r="U2536" s="19">
        <v>-368.24994816036599</v>
      </c>
      <c r="V2536" s="19">
        <v>-309.52175871126298</v>
      </c>
      <c r="W2536" s="18">
        <v>-58.732060391548004</v>
      </c>
    </row>
    <row r="2537" spans="2:23" x14ac:dyDescent="0.25">
      <c r="B2537" s="11" t="s">
        <v>53</v>
      </c>
      <c r="C2537" s="16" t="s">
        <v>76</v>
      </c>
      <c r="D2537" s="11" t="s">
        <v>20</v>
      </c>
      <c r="E2537" s="11" t="s">
        <v>126</v>
      </c>
      <c r="F2537" s="13">
        <v>166.65</v>
      </c>
      <c r="G2537" s="17">
        <v>58450</v>
      </c>
      <c r="H2537" s="17">
        <v>165.35</v>
      </c>
      <c r="I2537" s="17">
        <v>1</v>
      </c>
      <c r="J2537" s="17">
        <v>-116.092410300938</v>
      </c>
      <c r="K2537" s="17">
        <v>0.344753112920135</v>
      </c>
      <c r="L2537" s="17">
        <v>-76.421151770033802</v>
      </c>
      <c r="M2537" s="17">
        <v>0.149392122560421</v>
      </c>
      <c r="N2537" s="17">
        <v>-39.671258530904602</v>
      </c>
      <c r="O2537" s="17">
        <v>0.19536099035971299</v>
      </c>
      <c r="P2537" s="17">
        <v>-46.811615755370703</v>
      </c>
      <c r="Q2537" s="17">
        <v>-46.811615755370603</v>
      </c>
      <c r="R2537" s="17">
        <v>0</v>
      </c>
      <c r="S2537" s="17">
        <v>5.6054154115096198E-2</v>
      </c>
      <c r="T2537" s="17" t="s">
        <v>92</v>
      </c>
      <c r="U2537" s="19">
        <v>-19.142711690463901</v>
      </c>
      <c r="V2537" s="19">
        <v>-16.089848263481102</v>
      </c>
      <c r="W2537" s="18">
        <v>-3.0530646499173799</v>
      </c>
    </row>
    <row r="2538" spans="2:23" x14ac:dyDescent="0.25">
      <c r="B2538" s="11" t="s">
        <v>53</v>
      </c>
      <c r="C2538" s="16" t="s">
        <v>76</v>
      </c>
      <c r="D2538" s="11" t="s">
        <v>20</v>
      </c>
      <c r="E2538" s="11" t="s">
        <v>127</v>
      </c>
      <c r="F2538" s="13">
        <v>166.19</v>
      </c>
      <c r="G2538" s="17">
        <v>53850</v>
      </c>
      <c r="H2538" s="17">
        <v>166.65</v>
      </c>
      <c r="I2538" s="17">
        <v>1</v>
      </c>
      <c r="J2538" s="17">
        <v>-17.7615835755742</v>
      </c>
      <c r="K2538" s="17">
        <v>0</v>
      </c>
      <c r="L2538" s="17">
        <v>-9.0799628464986508</v>
      </c>
      <c r="M2538" s="17">
        <v>0</v>
      </c>
      <c r="N2538" s="17">
        <v>-8.6816207290754992</v>
      </c>
      <c r="O2538" s="17">
        <v>0</v>
      </c>
      <c r="P2538" s="17">
        <v>-8.9359242033488293</v>
      </c>
      <c r="Q2538" s="17">
        <v>-8.9359242033488204</v>
      </c>
      <c r="R2538" s="17">
        <v>0</v>
      </c>
      <c r="S2538" s="17">
        <v>0</v>
      </c>
      <c r="T2538" s="17" t="s">
        <v>92</v>
      </c>
      <c r="U2538" s="19">
        <v>3.9935455353748002</v>
      </c>
      <c r="V2538" s="19">
        <v>-3.3566582800017799</v>
      </c>
      <c r="W2538" s="18">
        <v>7.3497193424820804</v>
      </c>
    </row>
    <row r="2539" spans="2:23" x14ac:dyDescent="0.25">
      <c r="B2539" s="11" t="s">
        <v>53</v>
      </c>
      <c r="C2539" s="16" t="s">
        <v>76</v>
      </c>
      <c r="D2539" s="11" t="s">
        <v>20</v>
      </c>
      <c r="E2539" s="11" t="s">
        <v>127</v>
      </c>
      <c r="F2539" s="13">
        <v>166.19</v>
      </c>
      <c r="G2539" s="17">
        <v>53850</v>
      </c>
      <c r="H2539" s="17">
        <v>166.65</v>
      </c>
      <c r="I2539" s="17">
        <v>2</v>
      </c>
      <c r="J2539" s="17">
        <v>-41.0821360564806</v>
      </c>
      <c r="K2539" s="17">
        <v>0</v>
      </c>
      <c r="L2539" s="17">
        <v>-21.001746125870799</v>
      </c>
      <c r="M2539" s="17">
        <v>0</v>
      </c>
      <c r="N2539" s="17">
        <v>-20.080389930609801</v>
      </c>
      <c r="O2539" s="17">
        <v>0</v>
      </c>
      <c r="P2539" s="17">
        <v>-20.6685880428603</v>
      </c>
      <c r="Q2539" s="17">
        <v>-20.6685880428602</v>
      </c>
      <c r="R2539" s="17">
        <v>0</v>
      </c>
      <c r="S2539" s="17">
        <v>0</v>
      </c>
      <c r="T2539" s="17" t="s">
        <v>92</v>
      </c>
      <c r="U2539" s="19">
        <v>9.2369793680806591</v>
      </c>
      <c r="V2539" s="19">
        <v>-7.7638737316072</v>
      </c>
      <c r="W2539" s="18">
        <v>16.999732524977599</v>
      </c>
    </row>
    <row r="2540" spans="2:23" x14ac:dyDescent="0.25">
      <c r="B2540" s="11" t="s">
        <v>53</v>
      </c>
      <c r="C2540" s="16" t="s">
        <v>76</v>
      </c>
      <c r="D2540" s="11" t="s">
        <v>20</v>
      </c>
      <c r="E2540" s="11" t="s">
        <v>127</v>
      </c>
      <c r="F2540" s="13">
        <v>166.19</v>
      </c>
      <c r="G2540" s="17">
        <v>58004</v>
      </c>
      <c r="H2540" s="17">
        <v>165.96</v>
      </c>
      <c r="I2540" s="17">
        <v>1</v>
      </c>
      <c r="J2540" s="17">
        <v>-14.993352512315999</v>
      </c>
      <c r="K2540" s="17">
        <v>7.6432210649914302E-3</v>
      </c>
      <c r="L2540" s="17">
        <v>-26.117534879181299</v>
      </c>
      <c r="M2540" s="17">
        <v>2.3192271357618501E-2</v>
      </c>
      <c r="N2540" s="17">
        <v>11.1241823668653</v>
      </c>
      <c r="O2540" s="17">
        <v>-1.55490502926271E-2</v>
      </c>
      <c r="P2540" s="17">
        <v>11.459422501009801</v>
      </c>
      <c r="Q2540" s="17">
        <v>11.459422501009801</v>
      </c>
      <c r="R2540" s="17">
        <v>0</v>
      </c>
      <c r="S2540" s="17">
        <v>4.4648243779261097E-3</v>
      </c>
      <c r="T2540" s="17" t="s">
        <v>92</v>
      </c>
      <c r="U2540" s="19">
        <v>-2.3746582969135299E-2</v>
      </c>
      <c r="V2540" s="19">
        <v>-1.99594980548072E-2</v>
      </c>
      <c r="W2540" s="18">
        <v>-3.7873345318946202E-3</v>
      </c>
    </row>
    <row r="2541" spans="2:23" x14ac:dyDescent="0.25">
      <c r="B2541" s="11" t="s">
        <v>53</v>
      </c>
      <c r="C2541" s="16" t="s">
        <v>76</v>
      </c>
      <c r="D2541" s="11" t="s">
        <v>20</v>
      </c>
      <c r="E2541" s="11" t="s">
        <v>128</v>
      </c>
      <c r="F2541" s="13">
        <v>167.21</v>
      </c>
      <c r="G2541" s="17">
        <v>54000</v>
      </c>
      <c r="H2541" s="17">
        <v>165.8</v>
      </c>
      <c r="I2541" s="17">
        <v>1</v>
      </c>
      <c r="J2541" s="17">
        <v>-50.286637568963101</v>
      </c>
      <c r="K2541" s="17">
        <v>0.15324200263033</v>
      </c>
      <c r="L2541" s="17">
        <v>-23.760259465607302</v>
      </c>
      <c r="M2541" s="17">
        <v>3.42117257503027E-2</v>
      </c>
      <c r="N2541" s="17">
        <v>-26.5263781033557</v>
      </c>
      <c r="O2541" s="17">
        <v>0.119030276880027</v>
      </c>
      <c r="P2541" s="17">
        <v>-25.212213413168701</v>
      </c>
      <c r="Q2541" s="17">
        <v>-25.212213413168602</v>
      </c>
      <c r="R2541" s="17">
        <v>0</v>
      </c>
      <c r="S2541" s="17">
        <v>3.8520735734584498E-2</v>
      </c>
      <c r="T2541" s="17" t="s">
        <v>92</v>
      </c>
      <c r="U2541" s="19">
        <v>-17.5830568738225</v>
      </c>
      <c r="V2541" s="19">
        <v>-14.778925874378301</v>
      </c>
      <c r="W2541" s="18">
        <v>-2.8043158277150599</v>
      </c>
    </row>
    <row r="2542" spans="2:23" x14ac:dyDescent="0.25">
      <c r="B2542" s="11" t="s">
        <v>53</v>
      </c>
      <c r="C2542" s="16" t="s">
        <v>76</v>
      </c>
      <c r="D2542" s="11" t="s">
        <v>20</v>
      </c>
      <c r="E2542" s="11" t="s">
        <v>128</v>
      </c>
      <c r="F2542" s="13">
        <v>167.21</v>
      </c>
      <c r="G2542" s="17">
        <v>54850</v>
      </c>
      <c r="H2542" s="17">
        <v>167.27</v>
      </c>
      <c r="I2542" s="17">
        <v>1</v>
      </c>
      <c r="J2542" s="17">
        <v>17.596676432833899</v>
      </c>
      <c r="K2542" s="17">
        <v>2.4461798697066198E-3</v>
      </c>
      <c r="L2542" s="17">
        <v>28.511751446195799</v>
      </c>
      <c r="M2542" s="17">
        <v>6.4220677671842103E-3</v>
      </c>
      <c r="N2542" s="17">
        <v>-10.9150750133619</v>
      </c>
      <c r="O2542" s="17">
        <v>-3.9758878974775896E-3</v>
      </c>
      <c r="P2542" s="17">
        <v>-11.9916172251775</v>
      </c>
      <c r="Q2542" s="17">
        <v>-11.9916172251774</v>
      </c>
      <c r="R2542" s="17">
        <v>0</v>
      </c>
      <c r="S2542" s="17">
        <v>1.1360111810338599E-3</v>
      </c>
      <c r="T2542" s="17" t="s">
        <v>93</v>
      </c>
      <c r="U2542" s="19">
        <v>-1.0022991172412701E-2</v>
      </c>
      <c r="V2542" s="19">
        <v>-8.4245330399385105E-3</v>
      </c>
      <c r="W2542" s="18">
        <v>-1.59856349140812E-3</v>
      </c>
    </row>
    <row r="2543" spans="2:23" x14ac:dyDescent="0.25">
      <c r="B2543" s="11" t="s">
        <v>53</v>
      </c>
      <c r="C2543" s="16" t="s">
        <v>76</v>
      </c>
      <c r="D2543" s="11" t="s">
        <v>20</v>
      </c>
      <c r="E2543" s="11" t="s">
        <v>74</v>
      </c>
      <c r="F2543" s="13">
        <v>165.8</v>
      </c>
      <c r="G2543" s="17">
        <v>54250</v>
      </c>
      <c r="H2543" s="17">
        <v>165.87</v>
      </c>
      <c r="I2543" s="17">
        <v>1</v>
      </c>
      <c r="J2543" s="17">
        <v>-6.3424248790250903</v>
      </c>
      <c r="K2543" s="17">
        <v>5.4707840550663998E-4</v>
      </c>
      <c r="L2543" s="17">
        <v>-2.8689221194832402</v>
      </c>
      <c r="M2543" s="17">
        <v>1.11937712136179E-4</v>
      </c>
      <c r="N2543" s="17">
        <v>-3.4735027595418502</v>
      </c>
      <c r="O2543" s="17">
        <v>4.3514069337046102E-4</v>
      </c>
      <c r="P2543" s="17">
        <v>-5.3258960930741397</v>
      </c>
      <c r="Q2543" s="17">
        <v>-5.3258960930741397</v>
      </c>
      <c r="R2543" s="17">
        <v>0</v>
      </c>
      <c r="S2543" s="17">
        <v>3.8576630104142498E-4</v>
      </c>
      <c r="T2543" s="17" t="s">
        <v>92</v>
      </c>
      <c r="U2543" s="19">
        <v>0.31530675005299602</v>
      </c>
      <c r="V2543" s="19">
        <v>-0.26502189694113798</v>
      </c>
      <c r="W2543" s="18">
        <v>0.58029039587805098</v>
      </c>
    </row>
    <row r="2544" spans="2:23" x14ac:dyDescent="0.25">
      <c r="B2544" s="11" t="s">
        <v>53</v>
      </c>
      <c r="C2544" s="16" t="s">
        <v>76</v>
      </c>
      <c r="D2544" s="11" t="s">
        <v>20</v>
      </c>
      <c r="E2544" s="11" t="s">
        <v>129</v>
      </c>
      <c r="F2544" s="13">
        <v>167.01</v>
      </c>
      <c r="G2544" s="17">
        <v>54250</v>
      </c>
      <c r="H2544" s="17">
        <v>165.87</v>
      </c>
      <c r="I2544" s="17">
        <v>1</v>
      </c>
      <c r="J2544" s="17">
        <v>-28.495867979702599</v>
      </c>
      <c r="K2544" s="17">
        <v>4.8883272413381799E-2</v>
      </c>
      <c r="L2544" s="17">
        <v>-31.963271038246798</v>
      </c>
      <c r="M2544" s="17">
        <v>6.1503371866958499E-2</v>
      </c>
      <c r="N2544" s="17">
        <v>3.46740305854419</v>
      </c>
      <c r="O2544" s="17">
        <v>-1.26200994535767E-2</v>
      </c>
      <c r="P2544" s="17">
        <v>5.3258960930730304</v>
      </c>
      <c r="Q2544" s="17">
        <v>5.3258960930730304</v>
      </c>
      <c r="R2544" s="17">
        <v>0</v>
      </c>
      <c r="S2544" s="17">
        <v>1.70758318549148E-3</v>
      </c>
      <c r="T2544" s="17" t="s">
        <v>92</v>
      </c>
      <c r="U2544" s="19">
        <v>1.8523501336870101</v>
      </c>
      <c r="V2544" s="19">
        <v>-1.55693890519753</v>
      </c>
      <c r="W2544" s="18">
        <v>3.4090643229215098</v>
      </c>
    </row>
    <row r="2545" spans="2:23" x14ac:dyDescent="0.25">
      <c r="B2545" s="11" t="s">
        <v>53</v>
      </c>
      <c r="C2545" s="16" t="s">
        <v>76</v>
      </c>
      <c r="D2545" s="11" t="s">
        <v>20</v>
      </c>
      <c r="E2545" s="11" t="s">
        <v>130</v>
      </c>
      <c r="F2545" s="13">
        <v>167.51</v>
      </c>
      <c r="G2545" s="17">
        <v>53550</v>
      </c>
      <c r="H2545" s="17">
        <v>167.36</v>
      </c>
      <c r="I2545" s="17">
        <v>1</v>
      </c>
      <c r="J2545" s="17">
        <v>-19.396467112798799</v>
      </c>
      <c r="K2545" s="17">
        <v>6.6591459753045897E-3</v>
      </c>
      <c r="L2545" s="17">
        <v>5.9302641075750504</v>
      </c>
      <c r="M2545" s="17">
        <v>6.2247417322499395E-4</v>
      </c>
      <c r="N2545" s="17">
        <v>-25.326731220373901</v>
      </c>
      <c r="O2545" s="17">
        <v>6.0366718020796002E-3</v>
      </c>
      <c r="P2545" s="17">
        <v>-25.492312290462898</v>
      </c>
      <c r="Q2545" s="17">
        <v>-25.492312290462799</v>
      </c>
      <c r="R2545" s="17">
        <v>0</v>
      </c>
      <c r="S2545" s="17">
        <v>1.1502486350686399E-2</v>
      </c>
      <c r="T2545" s="17" t="s">
        <v>93</v>
      </c>
      <c r="U2545" s="19">
        <v>-2.7882595398743</v>
      </c>
      <c r="V2545" s="19">
        <v>-2.3435902729564502</v>
      </c>
      <c r="W2545" s="18">
        <v>-0.44469857633732202</v>
      </c>
    </row>
    <row r="2546" spans="2:23" x14ac:dyDescent="0.25">
      <c r="B2546" s="11" t="s">
        <v>53</v>
      </c>
      <c r="C2546" s="16" t="s">
        <v>76</v>
      </c>
      <c r="D2546" s="11" t="s">
        <v>20</v>
      </c>
      <c r="E2546" s="11" t="s">
        <v>131</v>
      </c>
      <c r="F2546" s="13">
        <v>165.4</v>
      </c>
      <c r="G2546" s="17">
        <v>58200</v>
      </c>
      <c r="H2546" s="17">
        <v>165.37</v>
      </c>
      <c r="I2546" s="17">
        <v>1</v>
      </c>
      <c r="J2546" s="17">
        <v>-0.92790437265585801</v>
      </c>
      <c r="K2546" s="17">
        <v>1.5153714836372E-4</v>
      </c>
      <c r="L2546" s="17">
        <v>34.445905844493097</v>
      </c>
      <c r="M2546" s="17">
        <v>0.20882759558279201</v>
      </c>
      <c r="N2546" s="17">
        <v>-35.3738102171489</v>
      </c>
      <c r="O2546" s="17">
        <v>-0.20867605843442799</v>
      </c>
      <c r="P2546" s="17">
        <v>-42.412696061293502</v>
      </c>
      <c r="Q2546" s="17">
        <v>-42.412696061293502</v>
      </c>
      <c r="R2546" s="17">
        <v>0</v>
      </c>
      <c r="S2546" s="17">
        <v>0.316595274545029</v>
      </c>
      <c r="T2546" s="17" t="s">
        <v>93</v>
      </c>
      <c r="U2546" s="19">
        <v>-35.573104230692302</v>
      </c>
      <c r="V2546" s="19">
        <v>-29.899935734703899</v>
      </c>
      <c r="W2546" s="18">
        <v>-5.6735424307025601</v>
      </c>
    </row>
    <row r="2547" spans="2:23" x14ac:dyDescent="0.25">
      <c r="B2547" s="11" t="s">
        <v>53</v>
      </c>
      <c r="C2547" s="16" t="s">
        <v>76</v>
      </c>
      <c r="D2547" s="11" t="s">
        <v>20</v>
      </c>
      <c r="E2547" s="11" t="s">
        <v>132</v>
      </c>
      <c r="F2547" s="13">
        <v>167.38</v>
      </c>
      <c r="G2547" s="17">
        <v>53000</v>
      </c>
      <c r="H2547" s="17">
        <v>167.9</v>
      </c>
      <c r="I2547" s="17">
        <v>1</v>
      </c>
      <c r="J2547" s="17">
        <v>74.324012971771097</v>
      </c>
      <c r="K2547" s="17">
        <v>0.13655473611251601</v>
      </c>
      <c r="L2547" s="17">
        <v>103.849165278109</v>
      </c>
      <c r="M2547" s="17">
        <v>0.26659652646789</v>
      </c>
      <c r="N2547" s="17">
        <v>-29.525152306337599</v>
      </c>
      <c r="O2547" s="17">
        <v>-0.130041790355374</v>
      </c>
      <c r="P2547" s="17">
        <v>-30.642415011064699</v>
      </c>
      <c r="Q2547" s="17">
        <v>-30.6424150110646</v>
      </c>
      <c r="R2547" s="17">
        <v>0</v>
      </c>
      <c r="S2547" s="17">
        <v>2.32110318153992E-2</v>
      </c>
      <c r="T2547" s="17" t="s">
        <v>93</v>
      </c>
      <c r="U2547" s="19">
        <v>-6.4471265358789704</v>
      </c>
      <c r="V2547" s="19">
        <v>-5.4189442632325902</v>
      </c>
      <c r="W2547" s="18">
        <v>-1.0282500430721</v>
      </c>
    </row>
    <row r="2548" spans="2:23" x14ac:dyDescent="0.25">
      <c r="B2548" s="11" t="s">
        <v>53</v>
      </c>
      <c r="C2548" s="16" t="s">
        <v>76</v>
      </c>
      <c r="D2548" s="11" t="s">
        <v>20</v>
      </c>
      <c r="E2548" s="11" t="s">
        <v>133</v>
      </c>
      <c r="F2548" s="13">
        <v>161.29</v>
      </c>
      <c r="G2548" s="17">
        <v>56100</v>
      </c>
      <c r="H2548" s="17">
        <v>161.37</v>
      </c>
      <c r="I2548" s="17">
        <v>1</v>
      </c>
      <c r="J2548" s="17">
        <v>-61.655215358552297</v>
      </c>
      <c r="K2548" s="17">
        <v>0.29118460349766501</v>
      </c>
      <c r="L2548" s="17">
        <v>-8.0311192620129308</v>
      </c>
      <c r="M2548" s="17">
        <v>4.9406139476117199E-3</v>
      </c>
      <c r="N2548" s="17">
        <v>-53.624096096539297</v>
      </c>
      <c r="O2548" s="17">
        <v>0.28624398955005298</v>
      </c>
      <c r="P2548" s="17">
        <v>-50.687262624790797</v>
      </c>
      <c r="Q2548" s="17">
        <v>-50.687262624790698</v>
      </c>
      <c r="R2548" s="17">
        <v>0</v>
      </c>
      <c r="S2548" s="17">
        <v>0.19680061217742001</v>
      </c>
      <c r="T2548" s="17" t="s">
        <v>92</v>
      </c>
      <c r="U2548" s="19">
        <v>50.469670521833798</v>
      </c>
      <c r="V2548" s="19">
        <v>-42.420810266327997</v>
      </c>
      <c r="W2548" s="18">
        <v>92.884358111671503</v>
      </c>
    </row>
    <row r="2549" spans="2:23" x14ac:dyDescent="0.25">
      <c r="B2549" s="11" t="s">
        <v>53</v>
      </c>
      <c r="C2549" s="16" t="s">
        <v>76</v>
      </c>
      <c r="D2549" s="11" t="s">
        <v>20</v>
      </c>
      <c r="E2549" s="11" t="s">
        <v>75</v>
      </c>
      <c r="F2549" s="13">
        <v>160.32</v>
      </c>
      <c r="G2549" s="17">
        <v>56100</v>
      </c>
      <c r="H2549" s="17">
        <v>161.37</v>
      </c>
      <c r="I2549" s="17">
        <v>1</v>
      </c>
      <c r="J2549" s="17">
        <v>53.754360514303201</v>
      </c>
      <c r="K2549" s="17">
        <v>0.23896423638474901</v>
      </c>
      <c r="L2549" s="17">
        <v>-2.3325847267891202</v>
      </c>
      <c r="M2549" s="17">
        <v>4.4996668968264302E-4</v>
      </c>
      <c r="N2549" s="17">
        <v>56.086945241092302</v>
      </c>
      <c r="O2549" s="17">
        <v>0.238514269695067</v>
      </c>
      <c r="P2549" s="17">
        <v>53.694629185814797</v>
      </c>
      <c r="Q2549" s="17">
        <v>53.694629185814698</v>
      </c>
      <c r="R2549" s="17">
        <v>0</v>
      </c>
      <c r="S2549" s="17">
        <v>0.238433461921358</v>
      </c>
      <c r="T2549" s="17" t="s">
        <v>92</v>
      </c>
      <c r="U2549" s="19">
        <v>-20.527464794044601</v>
      </c>
      <c r="V2549" s="19">
        <v>-17.253762116401699</v>
      </c>
      <c r="W2549" s="18">
        <v>-3.2739184567221602</v>
      </c>
    </row>
    <row r="2550" spans="2:23" x14ac:dyDescent="0.25">
      <c r="B2550" s="11" t="s">
        <v>53</v>
      </c>
      <c r="C2550" s="16" t="s">
        <v>76</v>
      </c>
      <c r="D2550" s="11" t="s">
        <v>20</v>
      </c>
      <c r="E2550" s="11" t="s">
        <v>134</v>
      </c>
      <c r="F2550" s="13">
        <v>165.96</v>
      </c>
      <c r="G2550" s="17">
        <v>58054</v>
      </c>
      <c r="H2550" s="17">
        <v>165.63</v>
      </c>
      <c r="I2550" s="17">
        <v>1</v>
      </c>
      <c r="J2550" s="17">
        <v>-20.822558992625801</v>
      </c>
      <c r="K2550" s="17">
        <v>2.4367137720677501E-2</v>
      </c>
      <c r="L2550" s="17">
        <v>-20.259636544149199</v>
      </c>
      <c r="M2550" s="17">
        <v>2.3067451457037699E-2</v>
      </c>
      <c r="N2550" s="17">
        <v>-0.56292244847651296</v>
      </c>
      <c r="O2550" s="17">
        <v>1.2996862636398001E-3</v>
      </c>
      <c r="P2550" s="17">
        <v>-0.578268522294625</v>
      </c>
      <c r="Q2550" s="17">
        <v>-0.578268522294624</v>
      </c>
      <c r="R2550" s="17">
        <v>0</v>
      </c>
      <c r="S2550" s="17">
        <v>1.8792969993877001E-5</v>
      </c>
      <c r="T2550" s="17" t="s">
        <v>92</v>
      </c>
      <c r="U2550" s="19">
        <v>2.9717076082903401E-2</v>
      </c>
      <c r="V2550" s="19">
        <v>-2.4977821989892301E-2</v>
      </c>
      <c r="W2550" s="18">
        <v>5.4691292976086797E-2</v>
      </c>
    </row>
    <row r="2551" spans="2:23" x14ac:dyDescent="0.25">
      <c r="B2551" s="11" t="s">
        <v>53</v>
      </c>
      <c r="C2551" s="16" t="s">
        <v>76</v>
      </c>
      <c r="D2551" s="11" t="s">
        <v>20</v>
      </c>
      <c r="E2551" s="11" t="s">
        <v>134</v>
      </c>
      <c r="F2551" s="13">
        <v>165.96</v>
      </c>
      <c r="G2551" s="17">
        <v>58104</v>
      </c>
      <c r="H2551" s="17">
        <v>165.33</v>
      </c>
      <c r="I2551" s="17">
        <v>1</v>
      </c>
      <c r="J2551" s="17">
        <v>-24.155192648562601</v>
      </c>
      <c r="K2551" s="17">
        <v>5.21625158708919E-2</v>
      </c>
      <c r="L2551" s="17">
        <v>-23.592417447799399</v>
      </c>
      <c r="M2551" s="17">
        <v>4.9760233196191897E-2</v>
      </c>
      <c r="N2551" s="17">
        <v>-0.562775200763177</v>
      </c>
      <c r="O2551" s="17">
        <v>2.4022826747000102E-3</v>
      </c>
      <c r="P2551" s="17">
        <v>-0.57765611189154198</v>
      </c>
      <c r="Q2551" s="17">
        <v>-0.57765611189154098</v>
      </c>
      <c r="R2551" s="17">
        <v>0</v>
      </c>
      <c r="S2551" s="17">
        <v>2.9831580574345001E-5</v>
      </c>
      <c r="T2551" s="17" t="s">
        <v>92</v>
      </c>
      <c r="U2551" s="19">
        <v>4.33777371698848E-2</v>
      </c>
      <c r="V2551" s="19">
        <v>-3.6459892431242799E-2</v>
      </c>
      <c r="W2551" s="18">
        <v>7.9832367275282604E-2</v>
      </c>
    </row>
    <row r="2552" spans="2:23" x14ac:dyDescent="0.25">
      <c r="B2552" s="11" t="s">
        <v>53</v>
      </c>
      <c r="C2552" s="16" t="s">
        <v>76</v>
      </c>
      <c r="D2552" s="11" t="s">
        <v>20</v>
      </c>
      <c r="E2552" s="11" t="s">
        <v>135</v>
      </c>
      <c r="F2552" s="13">
        <v>165.63</v>
      </c>
      <c r="G2552" s="17">
        <v>58104</v>
      </c>
      <c r="H2552" s="17">
        <v>165.33</v>
      </c>
      <c r="I2552" s="17">
        <v>1</v>
      </c>
      <c r="J2552" s="17">
        <v>-29.8408134797751</v>
      </c>
      <c r="K2552" s="17">
        <v>2.9741836581099901E-2</v>
      </c>
      <c r="L2552" s="17">
        <v>-29.276684244693399</v>
      </c>
      <c r="M2552" s="17">
        <v>2.8627949628140099E-2</v>
      </c>
      <c r="N2552" s="17">
        <v>-0.56412923508173995</v>
      </c>
      <c r="O2552" s="17">
        <v>1.11388695295978E-3</v>
      </c>
      <c r="P2552" s="17">
        <v>-0.57826852229211301</v>
      </c>
      <c r="Q2552" s="17">
        <v>-0.57826852229211301</v>
      </c>
      <c r="R2552" s="17">
        <v>0</v>
      </c>
      <c r="S2552" s="17">
        <v>1.1168775761388E-5</v>
      </c>
      <c r="T2552" s="17" t="s">
        <v>92</v>
      </c>
      <c r="U2552" s="19">
        <v>1.5087242451272E-2</v>
      </c>
      <c r="V2552" s="19">
        <v>-1.26811418194344E-2</v>
      </c>
      <c r="W2552" s="18">
        <v>2.7766553977310302E-2</v>
      </c>
    </row>
    <row r="2553" spans="2:23" x14ac:dyDescent="0.25">
      <c r="B2553" s="11" t="s">
        <v>53</v>
      </c>
      <c r="C2553" s="16" t="s">
        <v>76</v>
      </c>
      <c r="D2553" s="11" t="s">
        <v>20</v>
      </c>
      <c r="E2553" s="11" t="s">
        <v>136</v>
      </c>
      <c r="F2553" s="13">
        <v>164.82</v>
      </c>
      <c r="G2553" s="17">
        <v>58200</v>
      </c>
      <c r="H2553" s="17">
        <v>165.37</v>
      </c>
      <c r="I2553" s="17">
        <v>1</v>
      </c>
      <c r="J2553" s="17">
        <v>44.838391343587503</v>
      </c>
      <c r="K2553" s="17">
        <v>8.2228686735680803E-2</v>
      </c>
      <c r="L2553" s="17">
        <v>-4.1018482898517696</v>
      </c>
      <c r="M2553" s="17">
        <v>6.88149019172059E-4</v>
      </c>
      <c r="N2553" s="17">
        <v>48.940239633439298</v>
      </c>
      <c r="O2553" s="17">
        <v>8.1540537716508696E-2</v>
      </c>
      <c r="P2553" s="17">
        <v>42.412696061292003</v>
      </c>
      <c r="Q2553" s="17">
        <v>42.412696061291904</v>
      </c>
      <c r="R2553" s="17">
        <v>0</v>
      </c>
      <c r="S2553" s="17">
        <v>7.3572424595970007E-2</v>
      </c>
      <c r="T2553" s="17" t="s">
        <v>92</v>
      </c>
      <c r="U2553" s="19">
        <v>-13.4551967240851</v>
      </c>
      <c r="V2553" s="19">
        <v>-11.3093733608109</v>
      </c>
      <c r="W2553" s="18">
        <v>-2.14596480061142</v>
      </c>
    </row>
    <row r="2554" spans="2:23" x14ac:dyDescent="0.25">
      <c r="B2554" s="11" t="s">
        <v>53</v>
      </c>
      <c r="C2554" s="16" t="s">
        <v>76</v>
      </c>
      <c r="D2554" s="11" t="s">
        <v>20</v>
      </c>
      <c r="E2554" s="11" t="s">
        <v>136</v>
      </c>
      <c r="F2554" s="13">
        <v>164.82</v>
      </c>
      <c r="G2554" s="17">
        <v>58300</v>
      </c>
      <c r="H2554" s="17">
        <v>164.41</v>
      </c>
      <c r="I2554" s="17">
        <v>1</v>
      </c>
      <c r="J2554" s="17">
        <v>-15.8693420094513</v>
      </c>
      <c r="K2554" s="17">
        <v>9.5445849993102596E-3</v>
      </c>
      <c r="L2554" s="17">
        <v>34.527956590793003</v>
      </c>
      <c r="M2554" s="17">
        <v>4.5183613902122499E-2</v>
      </c>
      <c r="N2554" s="17">
        <v>-50.397298600244298</v>
      </c>
      <c r="O2554" s="17">
        <v>-3.5639028902812203E-2</v>
      </c>
      <c r="P2554" s="17">
        <v>-50.271359041452598</v>
      </c>
      <c r="Q2554" s="17">
        <v>-50.271359041452598</v>
      </c>
      <c r="R2554" s="17">
        <v>0</v>
      </c>
      <c r="S2554" s="17">
        <v>9.5781241561248898E-2</v>
      </c>
      <c r="T2554" s="17" t="s">
        <v>92</v>
      </c>
      <c r="U2554" s="19">
        <v>-26.529611168936398</v>
      </c>
      <c r="V2554" s="19">
        <v>-22.298691277369102</v>
      </c>
      <c r="W2554" s="18">
        <v>-4.23119876356294</v>
      </c>
    </row>
    <row r="2555" spans="2:23" x14ac:dyDescent="0.25">
      <c r="B2555" s="11" t="s">
        <v>53</v>
      </c>
      <c r="C2555" s="16" t="s">
        <v>76</v>
      </c>
      <c r="D2555" s="11" t="s">
        <v>20</v>
      </c>
      <c r="E2555" s="11" t="s">
        <v>136</v>
      </c>
      <c r="F2555" s="13">
        <v>164.82</v>
      </c>
      <c r="G2555" s="17">
        <v>58500</v>
      </c>
      <c r="H2555" s="17">
        <v>164.76</v>
      </c>
      <c r="I2555" s="17">
        <v>1</v>
      </c>
      <c r="J2555" s="17">
        <v>-55.107231668157503</v>
      </c>
      <c r="K2555" s="17">
        <v>1.5791396307065501E-2</v>
      </c>
      <c r="L2555" s="17">
        <v>-56.541756304932797</v>
      </c>
      <c r="M2555" s="17">
        <v>1.66242450714413E-2</v>
      </c>
      <c r="N2555" s="17">
        <v>1.4345246367753</v>
      </c>
      <c r="O2555" s="17">
        <v>-8.3284876437582096E-4</v>
      </c>
      <c r="P2555" s="17">
        <v>7.8586629801674102</v>
      </c>
      <c r="Q2555" s="17">
        <v>7.8586629801674004</v>
      </c>
      <c r="R2555" s="17">
        <v>0</v>
      </c>
      <c r="S2555" s="17">
        <v>3.21144635946439E-4</v>
      </c>
      <c r="T2555" s="17" t="s">
        <v>92</v>
      </c>
      <c r="U2555" s="19">
        <v>-5.1173669674970099E-2</v>
      </c>
      <c r="V2555" s="19">
        <v>-4.3012536231527801E-2</v>
      </c>
      <c r="W2555" s="18">
        <v>-8.1616713670211206E-3</v>
      </c>
    </row>
    <row r="2556" spans="2:23" x14ac:dyDescent="0.25">
      <c r="B2556" s="11" t="s">
        <v>53</v>
      </c>
      <c r="C2556" s="16" t="s">
        <v>76</v>
      </c>
      <c r="D2556" s="11" t="s">
        <v>20</v>
      </c>
      <c r="E2556" s="11" t="s">
        <v>137</v>
      </c>
      <c r="F2556" s="13">
        <v>164.41</v>
      </c>
      <c r="G2556" s="17">
        <v>58304</v>
      </c>
      <c r="H2556" s="17">
        <v>164.41</v>
      </c>
      <c r="I2556" s="17">
        <v>1</v>
      </c>
      <c r="J2556" s="17">
        <v>17.9724308746476</v>
      </c>
      <c r="K2556" s="17">
        <v>0</v>
      </c>
      <c r="L2556" s="17">
        <v>17.972430874647401</v>
      </c>
      <c r="M2556" s="17">
        <v>0</v>
      </c>
      <c r="N2556" s="17">
        <v>2.2482E-13</v>
      </c>
      <c r="O2556" s="17">
        <v>0</v>
      </c>
      <c r="P2556" s="17">
        <v>1.85309E-13</v>
      </c>
      <c r="Q2556" s="17">
        <v>1.8530999999999999E-13</v>
      </c>
      <c r="R2556" s="17">
        <v>0</v>
      </c>
      <c r="S2556" s="17">
        <v>0</v>
      </c>
      <c r="T2556" s="17" t="s">
        <v>92</v>
      </c>
      <c r="U2556" s="19">
        <v>0</v>
      </c>
      <c r="V2556" s="19">
        <v>0</v>
      </c>
      <c r="W2556" s="18">
        <v>0</v>
      </c>
    </row>
    <row r="2557" spans="2:23" x14ac:dyDescent="0.25">
      <c r="B2557" s="11" t="s">
        <v>53</v>
      </c>
      <c r="C2557" s="16" t="s">
        <v>76</v>
      </c>
      <c r="D2557" s="11" t="s">
        <v>20</v>
      </c>
      <c r="E2557" s="11" t="s">
        <v>137</v>
      </c>
      <c r="F2557" s="13">
        <v>164.41</v>
      </c>
      <c r="G2557" s="17">
        <v>58350</v>
      </c>
      <c r="H2557" s="17">
        <v>162.68</v>
      </c>
      <c r="I2557" s="17">
        <v>1</v>
      </c>
      <c r="J2557" s="17">
        <v>-57.961197621701501</v>
      </c>
      <c r="K2557" s="17">
        <v>0.22273487849189</v>
      </c>
      <c r="L2557" s="17">
        <v>30.857812069155202</v>
      </c>
      <c r="M2557" s="17">
        <v>6.3131162705598598E-2</v>
      </c>
      <c r="N2557" s="17">
        <v>-88.819009690856703</v>
      </c>
      <c r="O2557" s="17">
        <v>0.15960371578629201</v>
      </c>
      <c r="P2557" s="17">
        <v>-89.2243118166529</v>
      </c>
      <c r="Q2557" s="17">
        <v>-89.2243118166529</v>
      </c>
      <c r="R2557" s="17">
        <v>0</v>
      </c>
      <c r="S2557" s="17">
        <v>0.52781282940999696</v>
      </c>
      <c r="T2557" s="17" t="s">
        <v>92</v>
      </c>
      <c r="U2557" s="19">
        <v>-127.55449706691201</v>
      </c>
      <c r="V2557" s="19">
        <v>-107.212214043511</v>
      </c>
      <c r="W2557" s="18">
        <v>-20.343623841285599</v>
      </c>
    </row>
    <row r="2558" spans="2:23" x14ac:dyDescent="0.25">
      <c r="B2558" s="11" t="s">
        <v>53</v>
      </c>
      <c r="C2558" s="16" t="s">
        <v>76</v>
      </c>
      <c r="D2558" s="11" t="s">
        <v>20</v>
      </c>
      <c r="E2558" s="11" t="s">
        <v>137</v>
      </c>
      <c r="F2558" s="13">
        <v>164.41</v>
      </c>
      <c r="G2558" s="17">
        <v>58600</v>
      </c>
      <c r="H2558" s="17">
        <v>164.44</v>
      </c>
      <c r="I2558" s="17">
        <v>1</v>
      </c>
      <c r="J2558" s="17">
        <v>12.926795044537799</v>
      </c>
      <c r="K2558" s="17">
        <v>6.4167179567418704E-4</v>
      </c>
      <c r="L2558" s="17">
        <v>-25.4338548781245</v>
      </c>
      <c r="M2558" s="17">
        <v>2.4840229400121599E-3</v>
      </c>
      <c r="N2558" s="17">
        <v>38.360649922662297</v>
      </c>
      <c r="O2558" s="17">
        <v>-1.8423511443379701E-3</v>
      </c>
      <c r="P2558" s="17">
        <v>38.9529527752006</v>
      </c>
      <c r="Q2558" s="17">
        <v>38.9529527752006</v>
      </c>
      <c r="R2558" s="17">
        <v>0</v>
      </c>
      <c r="S2558" s="17">
        <v>5.8265569148429203E-3</v>
      </c>
      <c r="T2558" s="17" t="s">
        <v>93</v>
      </c>
      <c r="U2558" s="19">
        <v>-1.45374808458768</v>
      </c>
      <c r="V2558" s="19">
        <v>-1.2219055728658399</v>
      </c>
      <c r="W2558" s="18">
        <v>-0.23185779312294399</v>
      </c>
    </row>
    <row r="2559" spans="2:23" x14ac:dyDescent="0.25">
      <c r="B2559" s="11" t="s">
        <v>53</v>
      </c>
      <c r="C2559" s="16" t="s">
        <v>76</v>
      </c>
      <c r="D2559" s="11" t="s">
        <v>20</v>
      </c>
      <c r="E2559" s="11" t="s">
        <v>138</v>
      </c>
      <c r="F2559" s="13">
        <v>164.41</v>
      </c>
      <c r="G2559" s="17">
        <v>58300</v>
      </c>
      <c r="H2559" s="17">
        <v>164.41</v>
      </c>
      <c r="I2559" s="17">
        <v>2</v>
      </c>
      <c r="J2559" s="17">
        <v>-11.076169125352999</v>
      </c>
      <c r="K2559" s="17">
        <v>0</v>
      </c>
      <c r="L2559" s="17">
        <v>-11.0761691253528</v>
      </c>
      <c r="M2559" s="17">
        <v>0</v>
      </c>
      <c r="N2559" s="17">
        <v>-1.31839E-13</v>
      </c>
      <c r="O2559" s="17">
        <v>0</v>
      </c>
      <c r="P2559" s="17">
        <v>-1.07143E-13</v>
      </c>
      <c r="Q2559" s="17">
        <v>-1.0714499999999999E-13</v>
      </c>
      <c r="R2559" s="17">
        <v>0</v>
      </c>
      <c r="S2559" s="17">
        <v>0</v>
      </c>
      <c r="T2559" s="17" t="s">
        <v>92</v>
      </c>
      <c r="U2559" s="19">
        <v>0</v>
      </c>
      <c r="V2559" s="19">
        <v>0</v>
      </c>
      <c r="W2559" s="18">
        <v>0</v>
      </c>
    </row>
    <row r="2560" spans="2:23" x14ac:dyDescent="0.25">
      <c r="B2560" s="11" t="s">
        <v>53</v>
      </c>
      <c r="C2560" s="16" t="s">
        <v>76</v>
      </c>
      <c r="D2560" s="11" t="s">
        <v>20</v>
      </c>
      <c r="E2560" s="11" t="s">
        <v>139</v>
      </c>
      <c r="F2560" s="13">
        <v>165.35</v>
      </c>
      <c r="G2560" s="17">
        <v>58500</v>
      </c>
      <c r="H2560" s="17">
        <v>164.76</v>
      </c>
      <c r="I2560" s="17">
        <v>1</v>
      </c>
      <c r="J2560" s="17">
        <v>-86.317307220537899</v>
      </c>
      <c r="K2560" s="17">
        <v>0.105054553113847</v>
      </c>
      <c r="L2560" s="17">
        <v>-46.5110982721013</v>
      </c>
      <c r="M2560" s="17">
        <v>3.0502279900926601E-2</v>
      </c>
      <c r="N2560" s="17">
        <v>-39.806208948436698</v>
      </c>
      <c r="O2560" s="17">
        <v>7.45522732129201E-2</v>
      </c>
      <c r="P2560" s="17">
        <v>-46.811615755366802</v>
      </c>
      <c r="Q2560" s="17">
        <v>-46.811615755366702</v>
      </c>
      <c r="R2560" s="17">
        <v>0</v>
      </c>
      <c r="S2560" s="17">
        <v>3.0897715911756302E-2</v>
      </c>
      <c r="T2560" s="17" t="s">
        <v>92</v>
      </c>
      <c r="U2560" s="19">
        <v>-11.180437824419201</v>
      </c>
      <c r="V2560" s="19">
        <v>-9.3973910814215493</v>
      </c>
      <c r="W2560" s="18">
        <v>-1.78316426869333</v>
      </c>
    </row>
    <row r="2561" spans="2:23" x14ac:dyDescent="0.25">
      <c r="B2561" s="11" t="s">
        <v>53</v>
      </c>
      <c r="C2561" s="16" t="s">
        <v>76</v>
      </c>
      <c r="D2561" s="11" t="s">
        <v>20</v>
      </c>
      <c r="E2561" s="11" t="s">
        <v>140</v>
      </c>
      <c r="F2561" s="13">
        <v>164.76</v>
      </c>
      <c r="G2561" s="17">
        <v>58600</v>
      </c>
      <c r="H2561" s="17">
        <v>164.44</v>
      </c>
      <c r="I2561" s="17">
        <v>1</v>
      </c>
      <c r="J2561" s="17">
        <v>-5.8118024030921598</v>
      </c>
      <c r="K2561" s="17">
        <v>1.5436110557872601E-3</v>
      </c>
      <c r="L2561" s="17">
        <v>32.573241106036001</v>
      </c>
      <c r="M2561" s="17">
        <v>4.84884328521442E-2</v>
      </c>
      <c r="N2561" s="17">
        <v>-38.385043509128103</v>
      </c>
      <c r="O2561" s="17">
        <v>-4.6944821796356902E-2</v>
      </c>
      <c r="P2561" s="17">
        <v>-38.952952775198</v>
      </c>
      <c r="Q2561" s="17">
        <v>-38.952952775198</v>
      </c>
      <c r="R2561" s="17">
        <v>0</v>
      </c>
      <c r="S2561" s="17">
        <v>6.9342096616741095E-2</v>
      </c>
      <c r="T2561" s="17" t="s">
        <v>93</v>
      </c>
      <c r="U2561" s="19">
        <v>-20.010331590601002</v>
      </c>
      <c r="V2561" s="19">
        <v>-16.8191008777038</v>
      </c>
      <c r="W2561" s="18">
        <v>-3.1914410560141699</v>
      </c>
    </row>
    <row r="2562" spans="2:23" x14ac:dyDescent="0.25">
      <c r="B2562" s="11" t="s">
        <v>53</v>
      </c>
      <c r="C2562" s="16" t="s">
        <v>54</v>
      </c>
      <c r="D2562" s="11" t="s">
        <v>29</v>
      </c>
      <c r="E2562" s="11" t="s">
        <v>55</v>
      </c>
      <c r="F2562" s="13">
        <v>150.36000000000001</v>
      </c>
      <c r="G2562" s="17">
        <v>50050</v>
      </c>
      <c r="H2562" s="17">
        <v>149.88999999999999</v>
      </c>
      <c r="I2562" s="17">
        <v>1</v>
      </c>
      <c r="J2562" s="17">
        <v>-8.1368129341190905</v>
      </c>
      <c r="K2562" s="17">
        <v>1.21160136246471E-2</v>
      </c>
      <c r="L2562" s="17">
        <v>10.9384959947271</v>
      </c>
      <c r="M2562" s="17">
        <v>2.1896077116679E-2</v>
      </c>
      <c r="N2562" s="17">
        <v>-19.075308928846201</v>
      </c>
      <c r="O2562" s="17">
        <v>-9.7800634920318392E-3</v>
      </c>
      <c r="P2562" s="17">
        <v>-80.330455910926304</v>
      </c>
      <c r="Q2562" s="17">
        <v>-80.330455910926304</v>
      </c>
      <c r="R2562" s="17">
        <v>0</v>
      </c>
      <c r="S2562" s="17">
        <v>1.1808957328748799</v>
      </c>
      <c r="T2562" s="17" t="s">
        <v>70</v>
      </c>
      <c r="U2562" s="19">
        <v>-10.3763664186295</v>
      </c>
      <c r="V2562" s="19">
        <v>-7.7312266577852302</v>
      </c>
      <c r="W2562" s="18">
        <v>-2.6452306860050498</v>
      </c>
    </row>
    <row r="2563" spans="2:23" x14ac:dyDescent="0.25">
      <c r="B2563" s="11" t="s">
        <v>53</v>
      </c>
      <c r="C2563" s="16" t="s">
        <v>54</v>
      </c>
      <c r="D2563" s="11" t="s">
        <v>29</v>
      </c>
      <c r="E2563" s="11" t="s">
        <v>71</v>
      </c>
      <c r="F2563" s="13">
        <v>85.59</v>
      </c>
      <c r="G2563" s="17">
        <v>56050</v>
      </c>
      <c r="H2563" s="17">
        <v>148.72</v>
      </c>
      <c r="I2563" s="17">
        <v>1</v>
      </c>
      <c r="J2563" s="17">
        <v>32.909530095933</v>
      </c>
      <c r="K2563" s="17">
        <v>3.4657189476323798E-2</v>
      </c>
      <c r="L2563" s="17">
        <v>-15.3682476202864</v>
      </c>
      <c r="M2563" s="17">
        <v>7.5578571173900598E-3</v>
      </c>
      <c r="N2563" s="17">
        <v>48.277777716219397</v>
      </c>
      <c r="O2563" s="17">
        <v>2.7099332358933699E-2</v>
      </c>
      <c r="P2563" s="17">
        <v>39.4003803325757</v>
      </c>
      <c r="Q2563" s="17">
        <v>39.400380332575601</v>
      </c>
      <c r="R2563" s="17">
        <v>0</v>
      </c>
      <c r="S2563" s="17">
        <v>4.9676479051251797E-2</v>
      </c>
      <c r="T2563" s="17" t="s">
        <v>70</v>
      </c>
      <c r="U2563" s="19">
        <v>-2250.38559502215</v>
      </c>
      <c r="V2563" s="19">
        <v>-1676.71807264773</v>
      </c>
      <c r="W2563" s="18">
        <v>-573.68724186617305</v>
      </c>
    </row>
    <row r="2564" spans="2:23" x14ac:dyDescent="0.25">
      <c r="B2564" s="11" t="s">
        <v>53</v>
      </c>
      <c r="C2564" s="16" t="s">
        <v>54</v>
      </c>
      <c r="D2564" s="11" t="s">
        <v>29</v>
      </c>
      <c r="E2564" s="11" t="s">
        <v>57</v>
      </c>
      <c r="F2564" s="13">
        <v>149.88999999999999</v>
      </c>
      <c r="G2564" s="17">
        <v>51450</v>
      </c>
      <c r="H2564" s="17">
        <v>153.38999999999999</v>
      </c>
      <c r="I2564" s="17">
        <v>10</v>
      </c>
      <c r="J2564" s="17">
        <v>58.818594143150499</v>
      </c>
      <c r="K2564" s="17">
        <v>0.60335895176072896</v>
      </c>
      <c r="L2564" s="17">
        <v>85.828162300432695</v>
      </c>
      <c r="M2564" s="17">
        <v>1.2847129686108301</v>
      </c>
      <c r="N2564" s="17">
        <v>-27.0095681572822</v>
      </c>
      <c r="O2564" s="17">
        <v>-0.681354016850096</v>
      </c>
      <c r="P2564" s="17">
        <v>-34.343639888544601</v>
      </c>
      <c r="Q2564" s="17">
        <v>-34.343639888544502</v>
      </c>
      <c r="R2564" s="17">
        <v>0</v>
      </c>
      <c r="S2564" s="17">
        <v>0.20570228877847899</v>
      </c>
      <c r="T2564" s="17" t="s">
        <v>72</v>
      </c>
      <c r="U2564" s="19">
        <v>-8.7870345646609902</v>
      </c>
      <c r="V2564" s="19">
        <v>-6.5470467337409097</v>
      </c>
      <c r="W2564" s="18">
        <v>-2.2400648292158398</v>
      </c>
    </row>
    <row r="2565" spans="2:23" x14ac:dyDescent="0.25">
      <c r="B2565" s="11" t="s">
        <v>53</v>
      </c>
      <c r="C2565" s="16" t="s">
        <v>54</v>
      </c>
      <c r="D2565" s="11" t="s">
        <v>29</v>
      </c>
      <c r="E2565" s="11" t="s">
        <v>73</v>
      </c>
      <c r="F2565" s="13">
        <v>153.38999999999999</v>
      </c>
      <c r="G2565" s="17">
        <v>54000</v>
      </c>
      <c r="H2565" s="17">
        <v>154.09</v>
      </c>
      <c r="I2565" s="17">
        <v>10</v>
      </c>
      <c r="J2565" s="17">
        <v>40.5252309865093</v>
      </c>
      <c r="K2565" s="17">
        <v>7.8567361537035293E-2</v>
      </c>
      <c r="L2565" s="17">
        <v>67.125625892466502</v>
      </c>
      <c r="M2565" s="17">
        <v>0.215559847325625</v>
      </c>
      <c r="N2565" s="17">
        <v>-26.600394905957099</v>
      </c>
      <c r="O2565" s="17">
        <v>-0.136992485788589</v>
      </c>
      <c r="P2565" s="17">
        <v>-34.343639888543599</v>
      </c>
      <c r="Q2565" s="17">
        <v>-34.3436398885435</v>
      </c>
      <c r="R2565" s="17">
        <v>0</v>
      </c>
      <c r="S2565" s="17">
        <v>5.6426591141983097E-2</v>
      </c>
      <c r="T2565" s="17" t="s">
        <v>72</v>
      </c>
      <c r="U2565" s="19">
        <v>-2.4409483309672599</v>
      </c>
      <c r="V2565" s="19">
        <v>-1.8187026214464499</v>
      </c>
      <c r="W2565" s="18">
        <v>-0.62226709885985798</v>
      </c>
    </row>
    <row r="2566" spans="2:23" x14ac:dyDescent="0.25">
      <c r="B2566" s="11" t="s">
        <v>53</v>
      </c>
      <c r="C2566" s="16" t="s">
        <v>54</v>
      </c>
      <c r="D2566" s="11" t="s">
        <v>29</v>
      </c>
      <c r="E2566" s="11" t="s">
        <v>74</v>
      </c>
      <c r="F2566" s="13">
        <v>154.09</v>
      </c>
      <c r="G2566" s="17">
        <v>56100</v>
      </c>
      <c r="H2566" s="17">
        <v>149.6</v>
      </c>
      <c r="I2566" s="17">
        <v>10</v>
      </c>
      <c r="J2566" s="17">
        <v>-30.940698666798799</v>
      </c>
      <c r="K2566" s="17">
        <v>0.17499934525330699</v>
      </c>
      <c r="L2566" s="17">
        <v>25.777431719659599</v>
      </c>
      <c r="M2566" s="17">
        <v>0.121466210252081</v>
      </c>
      <c r="N2566" s="17">
        <v>-56.718130386458398</v>
      </c>
      <c r="O2566" s="17">
        <v>5.3533135001225203E-2</v>
      </c>
      <c r="P2566" s="17">
        <v>-53.8786952433829</v>
      </c>
      <c r="Q2566" s="17">
        <v>-53.878695243382801</v>
      </c>
      <c r="R2566" s="17">
        <v>0</v>
      </c>
      <c r="S2566" s="17">
        <v>0.53065264284644098</v>
      </c>
      <c r="T2566" s="17" t="s">
        <v>72</v>
      </c>
      <c r="U2566" s="19">
        <v>-246.53566655093701</v>
      </c>
      <c r="V2566" s="19">
        <v>-183.688879173679</v>
      </c>
      <c r="W2566" s="18">
        <v>-62.848947699495803</v>
      </c>
    </row>
    <row r="2567" spans="2:23" x14ac:dyDescent="0.25">
      <c r="B2567" s="11" t="s">
        <v>53</v>
      </c>
      <c r="C2567" s="16" t="s">
        <v>54</v>
      </c>
      <c r="D2567" s="11" t="s">
        <v>29</v>
      </c>
      <c r="E2567" s="11" t="s">
        <v>75</v>
      </c>
      <c r="F2567" s="13">
        <v>148.72</v>
      </c>
      <c r="G2567" s="17">
        <v>56100</v>
      </c>
      <c r="H2567" s="17">
        <v>149.6</v>
      </c>
      <c r="I2567" s="17">
        <v>10</v>
      </c>
      <c r="J2567" s="17">
        <v>50.881663505285601</v>
      </c>
      <c r="K2567" s="17">
        <v>0.185627261932368</v>
      </c>
      <c r="L2567" s="17">
        <v>-4.0743913111189203</v>
      </c>
      <c r="M2567" s="17">
        <v>1.1902676486739E-3</v>
      </c>
      <c r="N2567" s="17">
        <v>54.956054816404503</v>
      </c>
      <c r="O2567" s="17">
        <v>0.184436994283695</v>
      </c>
      <c r="P2567" s="17">
        <v>50.983788335658602</v>
      </c>
      <c r="Q2567" s="17">
        <v>50.983788335658502</v>
      </c>
      <c r="R2567" s="17">
        <v>0</v>
      </c>
      <c r="S2567" s="17">
        <v>0.18637315645805999</v>
      </c>
      <c r="T2567" s="17" t="s">
        <v>72</v>
      </c>
      <c r="U2567" s="19">
        <v>-20.8507061710798</v>
      </c>
      <c r="V2567" s="19">
        <v>-15.535451320809299</v>
      </c>
      <c r="W2567" s="18">
        <v>-5.3154375591046401</v>
      </c>
    </row>
    <row r="2568" spans="2:23" x14ac:dyDescent="0.25">
      <c r="B2568" s="11" t="s">
        <v>53</v>
      </c>
      <c r="C2568" s="16" t="s">
        <v>76</v>
      </c>
      <c r="D2568" s="11" t="s">
        <v>29</v>
      </c>
      <c r="E2568" s="11" t="s">
        <v>77</v>
      </c>
      <c r="F2568" s="13">
        <v>149.88999999999999</v>
      </c>
      <c r="G2568" s="17">
        <v>50000</v>
      </c>
      <c r="H2568" s="17">
        <v>148.82</v>
      </c>
      <c r="I2568" s="17">
        <v>1</v>
      </c>
      <c r="J2568" s="17">
        <v>-37.902336291306</v>
      </c>
      <c r="K2568" s="17">
        <v>0.136906750281131</v>
      </c>
      <c r="L2568" s="17">
        <v>-10.9594847090383</v>
      </c>
      <c r="M2568" s="17">
        <v>1.1446512074852399E-2</v>
      </c>
      <c r="N2568" s="17">
        <v>-26.9428515822677</v>
      </c>
      <c r="O2568" s="17">
        <v>0.125460238206278</v>
      </c>
      <c r="P2568" s="17">
        <v>-109.667544089076</v>
      </c>
      <c r="Q2568" s="17">
        <v>-109.66754408907499</v>
      </c>
      <c r="R2568" s="17">
        <v>0</v>
      </c>
      <c r="S2568" s="17">
        <v>1.1461702625882499</v>
      </c>
      <c r="T2568" s="17" t="s">
        <v>78</v>
      </c>
      <c r="U2568" s="19">
        <v>-10.0835869179474</v>
      </c>
      <c r="V2568" s="19">
        <v>-7.5130824067820896</v>
      </c>
      <c r="W2568" s="18">
        <v>-2.5705928707822898</v>
      </c>
    </row>
    <row r="2569" spans="2:23" x14ac:dyDescent="0.25">
      <c r="B2569" s="11" t="s">
        <v>53</v>
      </c>
      <c r="C2569" s="16" t="s">
        <v>76</v>
      </c>
      <c r="D2569" s="11" t="s">
        <v>29</v>
      </c>
      <c r="E2569" s="11" t="s">
        <v>79</v>
      </c>
      <c r="F2569" s="13">
        <v>84.84</v>
      </c>
      <c r="G2569" s="17">
        <v>56050</v>
      </c>
      <c r="H2569" s="17">
        <v>148.72</v>
      </c>
      <c r="I2569" s="17">
        <v>1</v>
      </c>
      <c r="J2569" s="17">
        <v>93.5938928102982</v>
      </c>
      <c r="K2569" s="17">
        <v>0.50106151932325604</v>
      </c>
      <c r="L2569" s="17">
        <v>29.810791385589901</v>
      </c>
      <c r="M2569" s="17">
        <v>5.0832683789611102E-2</v>
      </c>
      <c r="N2569" s="17">
        <v>63.783101424708299</v>
      </c>
      <c r="O2569" s="17">
        <v>0.45022883553364501</v>
      </c>
      <c r="P2569" s="17">
        <v>64.148789595329006</v>
      </c>
      <c r="Q2569" s="17">
        <v>64.148789595328907</v>
      </c>
      <c r="R2569" s="17">
        <v>0</v>
      </c>
      <c r="S2569" s="17">
        <v>0.23538184421441899</v>
      </c>
      <c r="T2569" s="17" t="s">
        <v>78</v>
      </c>
      <c r="U2569" s="19">
        <v>-3179.02847114313</v>
      </c>
      <c r="V2569" s="19">
        <v>-2368.6316259835899</v>
      </c>
      <c r="W2569" s="18">
        <v>-810.42470208586099</v>
      </c>
    </row>
    <row r="2570" spans="2:23" x14ac:dyDescent="0.25">
      <c r="B2570" s="11" t="s">
        <v>53</v>
      </c>
      <c r="C2570" s="16" t="s">
        <v>76</v>
      </c>
      <c r="D2570" s="11" t="s">
        <v>29</v>
      </c>
      <c r="E2570" s="11" t="s">
        <v>90</v>
      </c>
      <c r="F2570" s="13">
        <v>86.81</v>
      </c>
      <c r="G2570" s="17">
        <v>58350</v>
      </c>
      <c r="H2570" s="17">
        <v>151.61000000000001</v>
      </c>
      <c r="I2570" s="17">
        <v>1</v>
      </c>
      <c r="J2570" s="17">
        <v>73.496128995441197</v>
      </c>
      <c r="K2570" s="17">
        <v>0.38459968558479501</v>
      </c>
      <c r="L2570" s="17">
        <v>-14.442560829423201</v>
      </c>
      <c r="M2570" s="17">
        <v>1.48514345077853E-2</v>
      </c>
      <c r="N2570" s="17">
        <v>87.938689824864397</v>
      </c>
      <c r="O2570" s="17">
        <v>0.36974825107700898</v>
      </c>
      <c r="P2570" s="17">
        <v>86.448830072106603</v>
      </c>
      <c r="Q2570" s="17">
        <v>86.448830072106603</v>
      </c>
      <c r="R2570" s="17">
        <v>0</v>
      </c>
      <c r="S2570" s="17">
        <v>0.53210609572352097</v>
      </c>
      <c r="T2570" s="17" t="s">
        <v>78</v>
      </c>
      <c r="U2570" s="19">
        <v>-4372.9174185988104</v>
      </c>
      <c r="V2570" s="19">
        <v>-3258.1748133206102</v>
      </c>
      <c r="W2570" s="18">
        <v>-1114.78092391531</v>
      </c>
    </row>
    <row r="2571" spans="2:23" x14ac:dyDescent="0.25">
      <c r="B2571" s="11" t="s">
        <v>53</v>
      </c>
      <c r="C2571" s="16" t="s">
        <v>76</v>
      </c>
      <c r="D2571" s="11" t="s">
        <v>29</v>
      </c>
      <c r="E2571" s="11" t="s">
        <v>91</v>
      </c>
      <c r="F2571" s="13">
        <v>148.82</v>
      </c>
      <c r="G2571" s="17">
        <v>50050</v>
      </c>
      <c r="H2571" s="17">
        <v>149.88999999999999</v>
      </c>
      <c r="I2571" s="17">
        <v>1</v>
      </c>
      <c r="J2571" s="17">
        <v>68.851249731537905</v>
      </c>
      <c r="K2571" s="17">
        <v>0.27447463673752698</v>
      </c>
      <c r="L2571" s="17">
        <v>83.828697632563404</v>
      </c>
      <c r="M2571" s="17">
        <v>0.40687780665808398</v>
      </c>
      <c r="N2571" s="17">
        <v>-14.977447901025499</v>
      </c>
      <c r="O2571" s="17">
        <v>-0.13240316992055701</v>
      </c>
      <c r="P2571" s="17">
        <v>-65.660113645666101</v>
      </c>
      <c r="Q2571" s="17">
        <v>-65.660113645666101</v>
      </c>
      <c r="R2571" s="17">
        <v>0</v>
      </c>
      <c r="S2571" s="17">
        <v>0.249621405337388</v>
      </c>
      <c r="T2571" s="17" t="s">
        <v>92</v>
      </c>
      <c r="U2571" s="19">
        <v>-3.7492061893875301</v>
      </c>
      <c r="V2571" s="19">
        <v>-2.7934598362761598</v>
      </c>
      <c r="W2571" s="18">
        <v>-0.95577920634359104</v>
      </c>
    </row>
    <row r="2572" spans="2:23" x14ac:dyDescent="0.25">
      <c r="B2572" s="11" t="s">
        <v>53</v>
      </c>
      <c r="C2572" s="16" t="s">
        <v>76</v>
      </c>
      <c r="D2572" s="11" t="s">
        <v>29</v>
      </c>
      <c r="E2572" s="11" t="s">
        <v>91</v>
      </c>
      <c r="F2572" s="13">
        <v>148.82</v>
      </c>
      <c r="G2572" s="17">
        <v>51150</v>
      </c>
      <c r="H2572" s="17">
        <v>147.13999999999999</v>
      </c>
      <c r="I2572" s="17">
        <v>1</v>
      </c>
      <c r="J2572" s="17">
        <v>-168.71269625924</v>
      </c>
      <c r="K2572" s="17">
        <v>0.996239085767193</v>
      </c>
      <c r="L2572" s="17">
        <v>-156.68225777423501</v>
      </c>
      <c r="M2572" s="17">
        <v>0.85922654654311703</v>
      </c>
      <c r="N2572" s="17">
        <v>-12.030438485005</v>
      </c>
      <c r="O2572" s="17">
        <v>0.137012539224076</v>
      </c>
      <c r="P2572" s="17">
        <v>-44.007430443413597</v>
      </c>
      <c r="Q2572" s="17">
        <v>-44.007430443413497</v>
      </c>
      <c r="R2572" s="17">
        <v>0</v>
      </c>
      <c r="S2572" s="17">
        <v>6.7782887698115898E-2</v>
      </c>
      <c r="T2572" s="17" t="s">
        <v>92</v>
      </c>
      <c r="U2572" s="19">
        <v>6.3978899570341002E-2</v>
      </c>
      <c r="V2572" s="19">
        <v>-4.7669420482870303E-2</v>
      </c>
      <c r="W2572" s="18">
        <v>0.11164448220630301</v>
      </c>
    </row>
    <row r="2573" spans="2:23" x14ac:dyDescent="0.25">
      <c r="B2573" s="11" t="s">
        <v>53</v>
      </c>
      <c r="C2573" s="16" t="s">
        <v>76</v>
      </c>
      <c r="D2573" s="11" t="s">
        <v>29</v>
      </c>
      <c r="E2573" s="11" t="s">
        <v>91</v>
      </c>
      <c r="F2573" s="13">
        <v>148.82</v>
      </c>
      <c r="G2573" s="17">
        <v>51200</v>
      </c>
      <c r="H2573" s="17">
        <v>148.82</v>
      </c>
      <c r="I2573" s="17">
        <v>1</v>
      </c>
      <c r="J2573" s="17">
        <v>1.1363090000000001E-12</v>
      </c>
      <c r="K2573" s="17">
        <v>0</v>
      </c>
      <c r="L2573" s="17">
        <v>2.1874729999999999E-12</v>
      </c>
      <c r="M2573" s="17">
        <v>0</v>
      </c>
      <c r="N2573" s="17">
        <v>-1.051164E-12</v>
      </c>
      <c r="O2573" s="17">
        <v>0</v>
      </c>
      <c r="P2573" s="17">
        <v>-8.9098899999999995E-13</v>
      </c>
      <c r="Q2573" s="17">
        <v>-8.9098899999999995E-13</v>
      </c>
      <c r="R2573" s="17">
        <v>0</v>
      </c>
      <c r="S2573" s="17">
        <v>0</v>
      </c>
      <c r="T2573" s="17" t="s">
        <v>93</v>
      </c>
      <c r="U2573" s="19">
        <v>0</v>
      </c>
      <c r="V2573" s="19">
        <v>0</v>
      </c>
      <c r="W2573" s="18">
        <v>0</v>
      </c>
    </row>
    <row r="2574" spans="2:23" x14ac:dyDescent="0.25">
      <c r="B2574" s="11" t="s">
        <v>53</v>
      </c>
      <c r="C2574" s="16" t="s">
        <v>76</v>
      </c>
      <c r="D2574" s="11" t="s">
        <v>29</v>
      </c>
      <c r="E2574" s="11" t="s">
        <v>57</v>
      </c>
      <c r="F2574" s="13">
        <v>149.88999999999999</v>
      </c>
      <c r="G2574" s="17">
        <v>50054</v>
      </c>
      <c r="H2574" s="17">
        <v>149.88999999999999</v>
      </c>
      <c r="I2574" s="17">
        <v>1</v>
      </c>
      <c r="J2574" s="17">
        <v>63.557896516992301</v>
      </c>
      <c r="K2574" s="17">
        <v>0</v>
      </c>
      <c r="L2574" s="17">
        <v>63.557900197045498</v>
      </c>
      <c r="M2574" s="17">
        <v>0</v>
      </c>
      <c r="N2574" s="17">
        <v>-3.6800532510210001E-6</v>
      </c>
      <c r="O2574" s="17">
        <v>0</v>
      </c>
      <c r="P2574" s="17">
        <v>2.2578290000000001E-12</v>
      </c>
      <c r="Q2574" s="17">
        <v>2.2578290000000001E-12</v>
      </c>
      <c r="R2574" s="17">
        <v>0</v>
      </c>
      <c r="S2574" s="17">
        <v>0</v>
      </c>
      <c r="T2574" s="17" t="s">
        <v>93</v>
      </c>
      <c r="U2574" s="19">
        <v>0</v>
      </c>
      <c r="V2574" s="19">
        <v>0</v>
      </c>
      <c r="W2574" s="18">
        <v>0</v>
      </c>
    </row>
    <row r="2575" spans="2:23" x14ac:dyDescent="0.25">
      <c r="B2575" s="11" t="s">
        <v>53</v>
      </c>
      <c r="C2575" s="16" t="s">
        <v>76</v>
      </c>
      <c r="D2575" s="11" t="s">
        <v>29</v>
      </c>
      <c r="E2575" s="11" t="s">
        <v>57</v>
      </c>
      <c r="F2575" s="13">
        <v>149.88999999999999</v>
      </c>
      <c r="G2575" s="17">
        <v>50100</v>
      </c>
      <c r="H2575" s="17">
        <v>149.38</v>
      </c>
      <c r="I2575" s="17">
        <v>1</v>
      </c>
      <c r="J2575" s="17">
        <v>-200.30956990549899</v>
      </c>
      <c r="K2575" s="17">
        <v>0.31978767265193703</v>
      </c>
      <c r="L2575" s="17">
        <v>-177.07251173057</v>
      </c>
      <c r="M2575" s="17">
        <v>0.24989675505226699</v>
      </c>
      <c r="N2575" s="17">
        <v>-23.237058174928698</v>
      </c>
      <c r="O2575" s="17">
        <v>6.9890917599669797E-2</v>
      </c>
      <c r="P2575" s="17">
        <v>-59.108059852947399</v>
      </c>
      <c r="Q2575" s="17">
        <v>-59.108059852947299</v>
      </c>
      <c r="R2575" s="17">
        <v>0</v>
      </c>
      <c r="S2575" s="17">
        <v>2.7845289034449501E-2</v>
      </c>
      <c r="T2575" s="17" t="s">
        <v>92</v>
      </c>
      <c r="U2575" s="19">
        <v>-1.3927722141868399</v>
      </c>
      <c r="V2575" s="19">
        <v>-1.0377272000737701</v>
      </c>
      <c r="W2575" s="18">
        <v>-0.35505721858161299</v>
      </c>
    </row>
    <row r="2576" spans="2:23" x14ac:dyDescent="0.25">
      <c r="B2576" s="11" t="s">
        <v>53</v>
      </c>
      <c r="C2576" s="16" t="s">
        <v>76</v>
      </c>
      <c r="D2576" s="11" t="s">
        <v>29</v>
      </c>
      <c r="E2576" s="11" t="s">
        <v>57</v>
      </c>
      <c r="F2576" s="13">
        <v>149.88999999999999</v>
      </c>
      <c r="G2576" s="17">
        <v>50900</v>
      </c>
      <c r="H2576" s="17">
        <v>152.47</v>
      </c>
      <c r="I2576" s="17">
        <v>1</v>
      </c>
      <c r="J2576" s="17">
        <v>122.888121463185</v>
      </c>
      <c r="K2576" s="17">
        <v>1.0646550729708999</v>
      </c>
      <c r="L2576" s="17">
        <v>106.450309654473</v>
      </c>
      <c r="M2576" s="17">
        <v>0.79888262400009302</v>
      </c>
      <c r="N2576" s="17">
        <v>16.437811808711398</v>
      </c>
      <c r="O2576" s="17">
        <v>0.26577244897081098</v>
      </c>
      <c r="P2576" s="17">
        <v>-52.538869815101201</v>
      </c>
      <c r="Q2576" s="17">
        <v>-52.538869815101201</v>
      </c>
      <c r="R2576" s="17">
        <v>0</v>
      </c>
      <c r="S2576" s="17">
        <v>0.19460346532209499</v>
      </c>
      <c r="T2576" s="17" t="s">
        <v>92</v>
      </c>
      <c r="U2576" s="19">
        <v>-2.23007563106836</v>
      </c>
      <c r="V2576" s="19">
        <v>-1.66158551772404</v>
      </c>
      <c r="W2576" s="18">
        <v>-0.56850965486560501</v>
      </c>
    </row>
    <row r="2577" spans="2:23" x14ac:dyDescent="0.25">
      <c r="B2577" s="11" t="s">
        <v>53</v>
      </c>
      <c r="C2577" s="16" t="s">
        <v>76</v>
      </c>
      <c r="D2577" s="11" t="s">
        <v>29</v>
      </c>
      <c r="E2577" s="11" t="s">
        <v>94</v>
      </c>
      <c r="F2577" s="13">
        <v>149.88999999999999</v>
      </c>
      <c r="G2577" s="17">
        <v>50454</v>
      </c>
      <c r="H2577" s="17">
        <v>149.88999999999999</v>
      </c>
      <c r="I2577" s="17">
        <v>1</v>
      </c>
      <c r="J2577" s="17">
        <v>-2.3189950000000001E-12</v>
      </c>
      <c r="K2577" s="17">
        <v>0</v>
      </c>
      <c r="L2577" s="17">
        <v>-2.877205E-12</v>
      </c>
      <c r="M2577" s="17">
        <v>0</v>
      </c>
      <c r="N2577" s="17">
        <v>5.5821E-13</v>
      </c>
      <c r="O2577" s="17">
        <v>0</v>
      </c>
      <c r="P2577" s="17">
        <v>2.166474E-12</v>
      </c>
      <c r="Q2577" s="17">
        <v>2.166474E-12</v>
      </c>
      <c r="R2577" s="17">
        <v>0</v>
      </c>
      <c r="S2577" s="17">
        <v>0</v>
      </c>
      <c r="T2577" s="17" t="s">
        <v>93</v>
      </c>
      <c r="U2577" s="19">
        <v>0</v>
      </c>
      <c r="V2577" s="19">
        <v>0</v>
      </c>
      <c r="W2577" s="18">
        <v>0</v>
      </c>
    </row>
    <row r="2578" spans="2:23" x14ac:dyDescent="0.25">
      <c r="B2578" s="11" t="s">
        <v>53</v>
      </c>
      <c r="C2578" s="16" t="s">
        <v>76</v>
      </c>
      <c r="D2578" s="11" t="s">
        <v>29</v>
      </c>
      <c r="E2578" s="11" t="s">
        <v>94</v>
      </c>
      <c r="F2578" s="13">
        <v>149.88999999999999</v>
      </c>
      <c r="G2578" s="17">
        <v>50604</v>
      </c>
      <c r="H2578" s="17">
        <v>149.88999999999999</v>
      </c>
      <c r="I2578" s="17">
        <v>1</v>
      </c>
      <c r="J2578" s="17">
        <v>-5.4696400000000001E-13</v>
      </c>
      <c r="K2578" s="17">
        <v>0</v>
      </c>
      <c r="L2578" s="17">
        <v>-4.2815100000000002E-13</v>
      </c>
      <c r="M2578" s="17">
        <v>0</v>
      </c>
      <c r="N2578" s="17">
        <v>-1.1881199999999999E-13</v>
      </c>
      <c r="O2578" s="17">
        <v>0</v>
      </c>
      <c r="P2578" s="17">
        <v>2.7646200000000001E-13</v>
      </c>
      <c r="Q2578" s="17">
        <v>2.7646200000000001E-13</v>
      </c>
      <c r="R2578" s="17">
        <v>0</v>
      </c>
      <c r="S2578" s="17">
        <v>0</v>
      </c>
      <c r="T2578" s="17" t="s">
        <v>93</v>
      </c>
      <c r="U2578" s="19">
        <v>0</v>
      </c>
      <c r="V2578" s="19">
        <v>0</v>
      </c>
      <c r="W2578" s="18">
        <v>0</v>
      </c>
    </row>
    <row r="2579" spans="2:23" x14ac:dyDescent="0.25">
      <c r="B2579" s="11" t="s">
        <v>53</v>
      </c>
      <c r="C2579" s="16" t="s">
        <v>76</v>
      </c>
      <c r="D2579" s="11" t="s">
        <v>29</v>
      </c>
      <c r="E2579" s="11" t="s">
        <v>33</v>
      </c>
      <c r="F2579" s="13">
        <v>149.38</v>
      </c>
      <c r="G2579" s="17">
        <v>50103</v>
      </c>
      <c r="H2579" s="17">
        <v>149.33000000000001</v>
      </c>
      <c r="I2579" s="17">
        <v>1</v>
      </c>
      <c r="J2579" s="17">
        <v>-30.598864605590101</v>
      </c>
      <c r="K2579" s="17">
        <v>4.6814525757561797E-3</v>
      </c>
      <c r="L2579" s="17">
        <v>-30.598858972938</v>
      </c>
      <c r="M2579" s="17">
        <v>4.68145085222876E-3</v>
      </c>
      <c r="N2579" s="17">
        <v>-5.6326520669889998E-6</v>
      </c>
      <c r="O2579" s="17">
        <v>1.72352742E-9</v>
      </c>
      <c r="P2579" s="17">
        <v>-6.7613299999999998E-13</v>
      </c>
      <c r="Q2579" s="17">
        <v>-6.7613200000000001E-13</v>
      </c>
      <c r="R2579" s="17">
        <v>0</v>
      </c>
      <c r="S2579" s="17">
        <v>0</v>
      </c>
      <c r="T2579" s="17" t="s">
        <v>93</v>
      </c>
      <c r="U2579" s="19">
        <v>-2.4215165500999999E-8</v>
      </c>
      <c r="V2579" s="19">
        <v>0</v>
      </c>
      <c r="W2579" s="18">
        <v>-2.421599788341E-8</v>
      </c>
    </row>
    <row r="2580" spans="2:23" x14ac:dyDescent="0.25">
      <c r="B2580" s="11" t="s">
        <v>53</v>
      </c>
      <c r="C2580" s="16" t="s">
        <v>76</v>
      </c>
      <c r="D2580" s="11" t="s">
        <v>29</v>
      </c>
      <c r="E2580" s="11" t="s">
        <v>33</v>
      </c>
      <c r="F2580" s="13">
        <v>149.38</v>
      </c>
      <c r="G2580" s="17">
        <v>50200</v>
      </c>
      <c r="H2580" s="17">
        <v>149.35</v>
      </c>
      <c r="I2580" s="17">
        <v>1</v>
      </c>
      <c r="J2580" s="17">
        <v>5.0452998291907996</v>
      </c>
      <c r="K2580" s="17">
        <v>3.8157120499282597E-4</v>
      </c>
      <c r="L2580" s="17">
        <v>28.311448886833301</v>
      </c>
      <c r="M2580" s="17">
        <v>1.2015056689695901E-2</v>
      </c>
      <c r="N2580" s="17">
        <v>-23.266149057642501</v>
      </c>
      <c r="O2580" s="17">
        <v>-1.16334854847031E-2</v>
      </c>
      <c r="P2580" s="17">
        <v>-59.108059852949197</v>
      </c>
      <c r="Q2580" s="17">
        <v>-59.108059852949097</v>
      </c>
      <c r="R2580" s="17">
        <v>0</v>
      </c>
      <c r="S2580" s="17">
        <v>5.2371503466301601E-2</v>
      </c>
      <c r="T2580" s="17" t="s">
        <v>92</v>
      </c>
      <c r="U2580" s="19">
        <v>-2.43562003115197</v>
      </c>
      <c r="V2580" s="19">
        <v>-1.8147326099886201</v>
      </c>
      <c r="W2580" s="18">
        <v>-0.62090876381201898</v>
      </c>
    </row>
    <row r="2581" spans="2:23" x14ac:dyDescent="0.25">
      <c r="B2581" s="11" t="s">
        <v>53</v>
      </c>
      <c r="C2581" s="16" t="s">
        <v>76</v>
      </c>
      <c r="D2581" s="11" t="s">
        <v>29</v>
      </c>
      <c r="E2581" s="11" t="s">
        <v>95</v>
      </c>
      <c r="F2581" s="13">
        <v>149.54</v>
      </c>
      <c r="G2581" s="17">
        <v>50800</v>
      </c>
      <c r="H2581" s="17">
        <v>152.55000000000001</v>
      </c>
      <c r="I2581" s="17">
        <v>1</v>
      </c>
      <c r="J2581" s="17">
        <v>156.30599888128401</v>
      </c>
      <c r="K2581" s="17">
        <v>1.2401462539313699</v>
      </c>
      <c r="L2581" s="17">
        <v>190.020507006077</v>
      </c>
      <c r="M2581" s="17">
        <v>1.8328315768852901</v>
      </c>
      <c r="N2581" s="17">
        <v>-33.7145081247929</v>
      </c>
      <c r="O2581" s="17">
        <v>-0.59268532295392296</v>
      </c>
      <c r="P2581" s="17">
        <v>-49.291892160078802</v>
      </c>
      <c r="Q2581" s="17">
        <v>-49.291892160078703</v>
      </c>
      <c r="R2581" s="17">
        <v>0</v>
      </c>
      <c r="S2581" s="17">
        <v>0.12333109651691</v>
      </c>
      <c r="T2581" s="17" t="s">
        <v>92</v>
      </c>
      <c r="U2581" s="19">
        <v>11.958514850052</v>
      </c>
      <c r="V2581" s="19">
        <v>-8.9100543548898692</v>
      </c>
      <c r="W2581" s="18">
        <v>20.867851859855499</v>
      </c>
    </row>
    <row r="2582" spans="2:23" x14ac:dyDescent="0.25">
      <c r="B2582" s="11" t="s">
        <v>53</v>
      </c>
      <c r="C2582" s="16" t="s">
        <v>76</v>
      </c>
      <c r="D2582" s="11" t="s">
        <v>29</v>
      </c>
      <c r="E2582" s="11" t="s">
        <v>96</v>
      </c>
      <c r="F2582" s="13">
        <v>149.35</v>
      </c>
      <c r="G2582" s="17">
        <v>50150</v>
      </c>
      <c r="H2582" s="17">
        <v>149.54</v>
      </c>
      <c r="I2582" s="17">
        <v>1</v>
      </c>
      <c r="J2582" s="17">
        <v>81.043201264868998</v>
      </c>
      <c r="K2582" s="17">
        <v>3.4284962459967101E-2</v>
      </c>
      <c r="L2582" s="17">
        <v>115.071483717712</v>
      </c>
      <c r="M2582" s="17">
        <v>6.9120350025277305E-2</v>
      </c>
      <c r="N2582" s="17">
        <v>-34.028282452843001</v>
      </c>
      <c r="O2582" s="17">
        <v>-3.4835387565310197E-2</v>
      </c>
      <c r="P2582" s="17">
        <v>-49.291892160081801</v>
      </c>
      <c r="Q2582" s="17">
        <v>-49.291892160081701</v>
      </c>
      <c r="R2582" s="17">
        <v>0</v>
      </c>
      <c r="S2582" s="17">
        <v>1.2682985102804301E-2</v>
      </c>
      <c r="T2582" s="17" t="s">
        <v>92</v>
      </c>
      <c r="U2582" s="19">
        <v>1.2593991713423001</v>
      </c>
      <c r="V2582" s="19">
        <v>-0.93835356746781695</v>
      </c>
      <c r="W2582" s="18">
        <v>2.19767719232139</v>
      </c>
    </row>
    <row r="2583" spans="2:23" x14ac:dyDescent="0.25">
      <c r="B2583" s="11" t="s">
        <v>53</v>
      </c>
      <c r="C2583" s="16" t="s">
        <v>76</v>
      </c>
      <c r="D2583" s="11" t="s">
        <v>29</v>
      </c>
      <c r="E2583" s="11" t="s">
        <v>96</v>
      </c>
      <c r="F2583" s="13">
        <v>149.35</v>
      </c>
      <c r="G2583" s="17">
        <v>50250</v>
      </c>
      <c r="H2583" s="17">
        <v>147.25</v>
      </c>
      <c r="I2583" s="17">
        <v>1</v>
      </c>
      <c r="J2583" s="17">
        <v>-135.534824939982</v>
      </c>
      <c r="K2583" s="17">
        <v>0.90691153464952501</v>
      </c>
      <c r="L2583" s="17">
        <v>-147.541438926419</v>
      </c>
      <c r="M2583" s="17">
        <v>1.07470967001761</v>
      </c>
      <c r="N2583" s="17">
        <v>12.0066139864369</v>
      </c>
      <c r="O2583" s="17">
        <v>-0.167798135368083</v>
      </c>
      <c r="P2583" s="17">
        <v>44.007430443418997</v>
      </c>
      <c r="Q2583" s="17">
        <v>44.007430443418997</v>
      </c>
      <c r="R2583" s="17">
        <v>0</v>
      </c>
      <c r="S2583" s="17">
        <v>9.5612604733051804E-2</v>
      </c>
      <c r="T2583" s="17" t="s">
        <v>92</v>
      </c>
      <c r="U2583" s="19">
        <v>0.32942589643078701</v>
      </c>
      <c r="V2583" s="19">
        <v>-0.24544876014381201</v>
      </c>
      <c r="W2583" s="18">
        <v>0.57485489558829905</v>
      </c>
    </row>
    <row r="2584" spans="2:23" x14ac:dyDescent="0.25">
      <c r="B2584" s="11" t="s">
        <v>53</v>
      </c>
      <c r="C2584" s="16" t="s">
        <v>76</v>
      </c>
      <c r="D2584" s="11" t="s">
        <v>29</v>
      </c>
      <c r="E2584" s="11" t="s">
        <v>96</v>
      </c>
      <c r="F2584" s="13">
        <v>149.35</v>
      </c>
      <c r="G2584" s="17">
        <v>50900</v>
      </c>
      <c r="H2584" s="17">
        <v>152.47</v>
      </c>
      <c r="I2584" s="17">
        <v>1</v>
      </c>
      <c r="J2584" s="17">
        <v>123.107043379589</v>
      </c>
      <c r="K2584" s="17">
        <v>1.4473353643829101</v>
      </c>
      <c r="L2584" s="17">
        <v>102.889171217255</v>
      </c>
      <c r="M2584" s="17">
        <v>1.0109803383853699</v>
      </c>
      <c r="N2584" s="17">
        <v>20.217872162334402</v>
      </c>
      <c r="O2584" s="17">
        <v>0.436355025997539</v>
      </c>
      <c r="P2584" s="17">
        <v>-22.886429324228601</v>
      </c>
      <c r="Q2584" s="17">
        <v>-22.886429324228601</v>
      </c>
      <c r="R2584" s="17">
        <v>0</v>
      </c>
      <c r="S2584" s="17">
        <v>5.0021815808833102E-2</v>
      </c>
      <c r="T2584" s="17" t="s">
        <v>93</v>
      </c>
      <c r="U2584" s="19">
        <v>2.7705758268053202</v>
      </c>
      <c r="V2584" s="19">
        <v>-2.0643015893459302</v>
      </c>
      <c r="W2584" s="18">
        <v>4.8347112200156301</v>
      </c>
    </row>
    <row r="2585" spans="2:23" x14ac:dyDescent="0.25">
      <c r="B2585" s="11" t="s">
        <v>53</v>
      </c>
      <c r="C2585" s="16" t="s">
        <v>76</v>
      </c>
      <c r="D2585" s="11" t="s">
        <v>29</v>
      </c>
      <c r="E2585" s="11" t="s">
        <v>96</v>
      </c>
      <c r="F2585" s="13">
        <v>149.35</v>
      </c>
      <c r="G2585" s="17">
        <v>53050</v>
      </c>
      <c r="H2585" s="17">
        <v>155.82</v>
      </c>
      <c r="I2585" s="17">
        <v>1</v>
      </c>
      <c r="J2585" s="17">
        <v>120.592219367886</v>
      </c>
      <c r="K2585" s="17">
        <v>2.9186764127749001</v>
      </c>
      <c r="L2585" s="17">
        <v>141.61248958321301</v>
      </c>
      <c r="M2585" s="17">
        <v>4.02485730923528</v>
      </c>
      <c r="N2585" s="17">
        <v>-21.020270215327201</v>
      </c>
      <c r="O2585" s="17">
        <v>-1.1061808964603801</v>
      </c>
      <c r="P2585" s="17">
        <v>-30.9371688120582</v>
      </c>
      <c r="Q2585" s="17">
        <v>-30.937168812058101</v>
      </c>
      <c r="R2585" s="17">
        <v>0</v>
      </c>
      <c r="S2585" s="17">
        <v>0.19209165871103101</v>
      </c>
      <c r="T2585" s="17" t="s">
        <v>92</v>
      </c>
      <c r="U2585" s="19">
        <v>-32.785463793240098</v>
      </c>
      <c r="V2585" s="19">
        <v>-24.4278046321757</v>
      </c>
      <c r="W2585" s="18">
        <v>-8.35794645080016</v>
      </c>
    </row>
    <row r="2586" spans="2:23" x14ac:dyDescent="0.25">
      <c r="B2586" s="11" t="s">
        <v>53</v>
      </c>
      <c r="C2586" s="16" t="s">
        <v>76</v>
      </c>
      <c r="D2586" s="11" t="s">
        <v>29</v>
      </c>
      <c r="E2586" s="11" t="s">
        <v>97</v>
      </c>
      <c r="F2586" s="13">
        <v>147.25</v>
      </c>
      <c r="G2586" s="17">
        <v>50253</v>
      </c>
      <c r="H2586" s="17">
        <v>147.25</v>
      </c>
      <c r="I2586" s="17">
        <v>1</v>
      </c>
      <c r="J2586" s="17">
        <v>-9.1077340000000003E-12</v>
      </c>
      <c r="K2586" s="17">
        <v>0</v>
      </c>
      <c r="L2586" s="17">
        <v>-1.286941E-11</v>
      </c>
      <c r="M2586" s="17">
        <v>0</v>
      </c>
      <c r="N2586" s="17">
        <v>3.7616759999999999E-12</v>
      </c>
      <c r="O2586" s="17">
        <v>0</v>
      </c>
      <c r="P2586" s="17">
        <v>-2.9044170000000001E-12</v>
      </c>
      <c r="Q2586" s="17">
        <v>-2.904414E-12</v>
      </c>
      <c r="R2586" s="17">
        <v>0</v>
      </c>
      <c r="S2586" s="17">
        <v>0</v>
      </c>
      <c r="T2586" s="17" t="s">
        <v>93</v>
      </c>
      <c r="U2586" s="19">
        <v>0</v>
      </c>
      <c r="V2586" s="19">
        <v>0</v>
      </c>
      <c r="W2586" s="18">
        <v>0</v>
      </c>
    </row>
    <row r="2587" spans="2:23" x14ac:dyDescent="0.25">
      <c r="B2587" s="11" t="s">
        <v>53</v>
      </c>
      <c r="C2587" s="16" t="s">
        <v>76</v>
      </c>
      <c r="D2587" s="11" t="s">
        <v>29</v>
      </c>
      <c r="E2587" s="11" t="s">
        <v>97</v>
      </c>
      <c r="F2587" s="13">
        <v>147.25</v>
      </c>
      <c r="G2587" s="17">
        <v>50300</v>
      </c>
      <c r="H2587" s="17">
        <v>147.06</v>
      </c>
      <c r="I2587" s="17">
        <v>1</v>
      </c>
      <c r="J2587" s="17">
        <v>-40.8167400477966</v>
      </c>
      <c r="K2587" s="17">
        <v>2.31574871269986E-2</v>
      </c>
      <c r="L2587" s="17">
        <v>-52.915154953826601</v>
      </c>
      <c r="M2587" s="17">
        <v>3.8920189370645897E-2</v>
      </c>
      <c r="N2587" s="17">
        <v>12.098414906029999</v>
      </c>
      <c r="O2587" s="17">
        <v>-1.57627022436473E-2</v>
      </c>
      <c r="P2587" s="17">
        <v>44.007430443415899</v>
      </c>
      <c r="Q2587" s="17">
        <v>44.007430443415799</v>
      </c>
      <c r="R2587" s="17">
        <v>0</v>
      </c>
      <c r="S2587" s="17">
        <v>2.6919489685826001E-2</v>
      </c>
      <c r="T2587" s="17" t="s">
        <v>92</v>
      </c>
      <c r="U2587" s="19">
        <v>-2.0861616518239701E-2</v>
      </c>
      <c r="V2587" s="19">
        <v>-1.5543580406021299E-2</v>
      </c>
      <c r="W2587" s="18">
        <v>-5.3182189166567804E-3</v>
      </c>
    </row>
    <row r="2588" spans="2:23" x14ac:dyDescent="0.25">
      <c r="B2588" s="11" t="s">
        <v>53</v>
      </c>
      <c r="C2588" s="16" t="s">
        <v>76</v>
      </c>
      <c r="D2588" s="11" t="s">
        <v>29</v>
      </c>
      <c r="E2588" s="11" t="s">
        <v>98</v>
      </c>
      <c r="F2588" s="13">
        <v>147.06</v>
      </c>
      <c r="G2588" s="17">
        <v>51150</v>
      </c>
      <c r="H2588" s="17">
        <v>147.13999999999999</v>
      </c>
      <c r="I2588" s="17">
        <v>1</v>
      </c>
      <c r="J2588" s="17">
        <v>16.727689874539301</v>
      </c>
      <c r="K2588" s="17">
        <v>8.0027264042086595E-3</v>
      </c>
      <c r="L2588" s="17">
        <v>4.6250784877826101</v>
      </c>
      <c r="M2588" s="17">
        <v>6.1179263911907505E-4</v>
      </c>
      <c r="N2588" s="17">
        <v>12.102611386756699</v>
      </c>
      <c r="O2588" s="17">
        <v>7.3909337650895799E-3</v>
      </c>
      <c r="P2588" s="17">
        <v>44.007430443413398</v>
      </c>
      <c r="Q2588" s="17">
        <v>44.007430443413398</v>
      </c>
      <c r="R2588" s="17">
        <v>0</v>
      </c>
      <c r="S2588" s="17">
        <v>5.5388302519031499E-2</v>
      </c>
      <c r="T2588" s="17" t="s">
        <v>92</v>
      </c>
      <c r="U2588" s="19">
        <v>0.118997445904335</v>
      </c>
      <c r="V2588" s="19">
        <v>-8.8662657896526803E-2</v>
      </c>
      <c r="W2588" s="18">
        <v>0.20765296560400601</v>
      </c>
    </row>
    <row r="2589" spans="2:23" x14ac:dyDescent="0.25">
      <c r="B2589" s="11" t="s">
        <v>53</v>
      </c>
      <c r="C2589" s="16" t="s">
        <v>76</v>
      </c>
      <c r="D2589" s="11" t="s">
        <v>29</v>
      </c>
      <c r="E2589" s="11" t="s">
        <v>99</v>
      </c>
      <c r="F2589" s="13">
        <v>152.86000000000001</v>
      </c>
      <c r="G2589" s="17">
        <v>50354</v>
      </c>
      <c r="H2589" s="17">
        <v>152.86000000000001</v>
      </c>
      <c r="I2589" s="17">
        <v>1</v>
      </c>
      <c r="J2589" s="17">
        <v>3.17133E-13</v>
      </c>
      <c r="K2589" s="17">
        <v>0</v>
      </c>
      <c r="L2589" s="17">
        <v>9.8655499999999993E-13</v>
      </c>
      <c r="M2589" s="17">
        <v>0</v>
      </c>
      <c r="N2589" s="17">
        <v>-6.6942200000000003E-13</v>
      </c>
      <c r="O2589" s="17">
        <v>0</v>
      </c>
      <c r="P2589" s="17">
        <v>-1.076651E-12</v>
      </c>
      <c r="Q2589" s="17">
        <v>-1.076653E-12</v>
      </c>
      <c r="R2589" s="17">
        <v>0</v>
      </c>
      <c r="S2589" s="17">
        <v>0</v>
      </c>
      <c r="T2589" s="17" t="s">
        <v>93</v>
      </c>
      <c r="U2589" s="19">
        <v>0</v>
      </c>
      <c r="V2589" s="19">
        <v>0</v>
      </c>
      <c r="W2589" s="18">
        <v>0</v>
      </c>
    </row>
    <row r="2590" spans="2:23" x14ac:dyDescent="0.25">
      <c r="B2590" s="11" t="s">
        <v>53</v>
      </c>
      <c r="C2590" s="16" t="s">
        <v>76</v>
      </c>
      <c r="D2590" s="11" t="s">
        <v>29</v>
      </c>
      <c r="E2590" s="11" t="s">
        <v>99</v>
      </c>
      <c r="F2590" s="13">
        <v>152.86000000000001</v>
      </c>
      <c r="G2590" s="17">
        <v>50900</v>
      </c>
      <c r="H2590" s="17">
        <v>152.47</v>
      </c>
      <c r="I2590" s="17">
        <v>1</v>
      </c>
      <c r="J2590" s="17">
        <v>-170.12493185651201</v>
      </c>
      <c r="K2590" s="17">
        <v>0.22864569026954401</v>
      </c>
      <c r="L2590" s="17">
        <v>-245.46091011591199</v>
      </c>
      <c r="M2590" s="17">
        <v>0.47598336131996299</v>
      </c>
      <c r="N2590" s="17">
        <v>75.335978259400505</v>
      </c>
      <c r="O2590" s="17">
        <v>-0.24733767105041901</v>
      </c>
      <c r="P2590" s="17">
        <v>45.559725001464003</v>
      </c>
      <c r="Q2590" s="17">
        <v>45.559725001464003</v>
      </c>
      <c r="R2590" s="17">
        <v>0</v>
      </c>
      <c r="S2590" s="17">
        <v>1.63979394834513E-2</v>
      </c>
      <c r="T2590" s="17" t="s">
        <v>92</v>
      </c>
      <c r="U2590" s="19">
        <v>-8.3787740297448803</v>
      </c>
      <c r="V2590" s="19">
        <v>-6.2428598340572101</v>
      </c>
      <c r="W2590" s="18">
        <v>-2.1359876165119802</v>
      </c>
    </row>
    <row r="2591" spans="2:23" x14ac:dyDescent="0.25">
      <c r="B2591" s="11" t="s">
        <v>53</v>
      </c>
      <c r="C2591" s="16" t="s">
        <v>76</v>
      </c>
      <c r="D2591" s="11" t="s">
        <v>29</v>
      </c>
      <c r="E2591" s="11" t="s">
        <v>99</v>
      </c>
      <c r="F2591" s="13">
        <v>152.86000000000001</v>
      </c>
      <c r="G2591" s="17">
        <v>53200</v>
      </c>
      <c r="H2591" s="17">
        <v>154.69</v>
      </c>
      <c r="I2591" s="17">
        <v>1</v>
      </c>
      <c r="J2591" s="17">
        <v>128.479765401078</v>
      </c>
      <c r="K2591" s="17">
        <v>0.79729052067602002</v>
      </c>
      <c r="L2591" s="17">
        <v>203.09459329799</v>
      </c>
      <c r="M2591" s="17">
        <v>1.99225008783811</v>
      </c>
      <c r="N2591" s="17">
        <v>-74.614827896912601</v>
      </c>
      <c r="O2591" s="17">
        <v>-1.1949595671620901</v>
      </c>
      <c r="P2591" s="17">
        <v>-45.559725001462603</v>
      </c>
      <c r="Q2591" s="17">
        <v>-45.559725001462503</v>
      </c>
      <c r="R2591" s="17">
        <v>0</v>
      </c>
      <c r="S2591" s="17">
        <v>0.10025575658869</v>
      </c>
      <c r="T2591" s="17" t="s">
        <v>92</v>
      </c>
      <c r="U2591" s="19">
        <v>-47.209772389001998</v>
      </c>
      <c r="V2591" s="19">
        <v>-35.175073438668399</v>
      </c>
      <c r="W2591" s="18">
        <v>-12.0351126362012</v>
      </c>
    </row>
    <row r="2592" spans="2:23" x14ac:dyDescent="0.25">
      <c r="B2592" s="11" t="s">
        <v>53</v>
      </c>
      <c r="C2592" s="16" t="s">
        <v>76</v>
      </c>
      <c r="D2592" s="11" t="s">
        <v>29</v>
      </c>
      <c r="E2592" s="11" t="s">
        <v>100</v>
      </c>
      <c r="F2592" s="13">
        <v>152.86000000000001</v>
      </c>
      <c r="G2592" s="17">
        <v>50404</v>
      </c>
      <c r="H2592" s="17">
        <v>152.86000000000001</v>
      </c>
      <c r="I2592" s="17">
        <v>1</v>
      </c>
      <c r="J2592" s="17">
        <v>-4.9306199999999996E-13</v>
      </c>
      <c r="K2592" s="17">
        <v>0</v>
      </c>
      <c r="L2592" s="17">
        <v>5.2908200000000005E-13</v>
      </c>
      <c r="M2592" s="17">
        <v>0</v>
      </c>
      <c r="N2592" s="17">
        <v>-1.022144E-12</v>
      </c>
      <c r="O2592" s="17">
        <v>0</v>
      </c>
      <c r="P2592" s="17">
        <v>8.7691E-14</v>
      </c>
      <c r="Q2592" s="17">
        <v>8.7690000000000003E-14</v>
      </c>
      <c r="R2592" s="17">
        <v>0</v>
      </c>
      <c r="S2592" s="17">
        <v>0</v>
      </c>
      <c r="T2592" s="17" t="s">
        <v>93</v>
      </c>
      <c r="U2592" s="19">
        <v>0</v>
      </c>
      <c r="V2592" s="19">
        <v>0</v>
      </c>
      <c r="W2592" s="18">
        <v>0</v>
      </c>
    </row>
    <row r="2593" spans="2:23" x14ac:dyDescent="0.25">
      <c r="B2593" s="11" t="s">
        <v>53</v>
      </c>
      <c r="C2593" s="16" t="s">
        <v>76</v>
      </c>
      <c r="D2593" s="11" t="s">
        <v>29</v>
      </c>
      <c r="E2593" s="11" t="s">
        <v>101</v>
      </c>
      <c r="F2593" s="13">
        <v>149.88999999999999</v>
      </c>
      <c r="G2593" s="17">
        <v>50499</v>
      </c>
      <c r="H2593" s="17">
        <v>149.88999999999999</v>
      </c>
      <c r="I2593" s="17">
        <v>1</v>
      </c>
      <c r="J2593" s="17">
        <v>-1.3722929999999999E-12</v>
      </c>
      <c r="K2593" s="17">
        <v>0</v>
      </c>
      <c r="L2593" s="17">
        <v>-9.5955000000000009E-13</v>
      </c>
      <c r="M2593" s="17">
        <v>0</v>
      </c>
      <c r="N2593" s="17">
        <v>-4.1274299999999998E-13</v>
      </c>
      <c r="O2593" s="17">
        <v>0</v>
      </c>
      <c r="P2593" s="17">
        <v>2.8474880000000001E-12</v>
      </c>
      <c r="Q2593" s="17">
        <v>2.8474880000000001E-12</v>
      </c>
      <c r="R2593" s="17">
        <v>0</v>
      </c>
      <c r="S2593" s="17">
        <v>0</v>
      </c>
      <c r="T2593" s="17" t="s">
        <v>93</v>
      </c>
      <c r="U2593" s="19">
        <v>0</v>
      </c>
      <c r="V2593" s="19">
        <v>0</v>
      </c>
      <c r="W2593" s="18">
        <v>0</v>
      </c>
    </row>
    <row r="2594" spans="2:23" x14ac:dyDescent="0.25">
      <c r="B2594" s="11" t="s">
        <v>53</v>
      </c>
      <c r="C2594" s="16" t="s">
        <v>76</v>
      </c>
      <c r="D2594" s="11" t="s">
        <v>29</v>
      </c>
      <c r="E2594" s="11" t="s">
        <v>101</v>
      </c>
      <c r="F2594" s="13">
        <v>149.88999999999999</v>
      </c>
      <c r="G2594" s="17">
        <v>50554</v>
      </c>
      <c r="H2594" s="17">
        <v>149.88999999999999</v>
      </c>
      <c r="I2594" s="17">
        <v>1</v>
      </c>
      <c r="J2594" s="17">
        <v>-2.5932E-13</v>
      </c>
      <c r="K2594" s="17">
        <v>0</v>
      </c>
      <c r="L2594" s="17">
        <v>-4.6854100000000001E-13</v>
      </c>
      <c r="M2594" s="17">
        <v>0</v>
      </c>
      <c r="N2594" s="17">
        <v>2.0922099999999999E-13</v>
      </c>
      <c r="O2594" s="17">
        <v>0</v>
      </c>
      <c r="P2594" s="17">
        <v>9.185380000000001E-13</v>
      </c>
      <c r="Q2594" s="17">
        <v>9.185380000000001E-13</v>
      </c>
      <c r="R2594" s="17">
        <v>0</v>
      </c>
      <c r="S2594" s="17">
        <v>0</v>
      </c>
      <c r="T2594" s="17" t="s">
        <v>93</v>
      </c>
      <c r="U2594" s="19">
        <v>0</v>
      </c>
      <c r="V2594" s="19">
        <v>0</v>
      </c>
      <c r="W2594" s="18">
        <v>0</v>
      </c>
    </row>
    <row r="2595" spans="2:23" x14ac:dyDescent="0.25">
      <c r="B2595" s="11" t="s">
        <v>53</v>
      </c>
      <c r="C2595" s="16" t="s">
        <v>76</v>
      </c>
      <c r="D2595" s="11" t="s">
        <v>29</v>
      </c>
      <c r="E2595" s="11" t="s">
        <v>102</v>
      </c>
      <c r="F2595" s="13">
        <v>149.88999999999999</v>
      </c>
      <c r="G2595" s="17">
        <v>50604</v>
      </c>
      <c r="H2595" s="17">
        <v>149.88999999999999</v>
      </c>
      <c r="I2595" s="17">
        <v>1</v>
      </c>
      <c r="J2595" s="17">
        <v>1.531766E-12</v>
      </c>
      <c r="K2595" s="17">
        <v>0</v>
      </c>
      <c r="L2595" s="17">
        <v>1.4010019999999999E-12</v>
      </c>
      <c r="M2595" s="17">
        <v>0</v>
      </c>
      <c r="N2595" s="17">
        <v>1.30764E-13</v>
      </c>
      <c r="O2595" s="17">
        <v>0</v>
      </c>
      <c r="P2595" s="17">
        <v>-8.7897400000000003E-13</v>
      </c>
      <c r="Q2595" s="17">
        <v>-8.78975E-13</v>
      </c>
      <c r="R2595" s="17">
        <v>0</v>
      </c>
      <c r="S2595" s="17">
        <v>0</v>
      </c>
      <c r="T2595" s="17" t="s">
        <v>93</v>
      </c>
      <c r="U2595" s="19">
        <v>0</v>
      </c>
      <c r="V2595" s="19">
        <v>0</v>
      </c>
      <c r="W2595" s="18">
        <v>0</v>
      </c>
    </row>
    <row r="2596" spans="2:23" x14ac:dyDescent="0.25">
      <c r="B2596" s="11" t="s">
        <v>53</v>
      </c>
      <c r="C2596" s="16" t="s">
        <v>76</v>
      </c>
      <c r="D2596" s="11" t="s">
        <v>29</v>
      </c>
      <c r="E2596" s="11" t="s">
        <v>103</v>
      </c>
      <c r="F2596" s="13">
        <v>153.01</v>
      </c>
      <c r="G2596" s="17">
        <v>50750</v>
      </c>
      <c r="H2596" s="17">
        <v>153.59</v>
      </c>
      <c r="I2596" s="17">
        <v>1</v>
      </c>
      <c r="J2596" s="17">
        <v>66.0896942961988</v>
      </c>
      <c r="K2596" s="17">
        <v>0.10439155984274399</v>
      </c>
      <c r="L2596" s="17">
        <v>102.838826613244</v>
      </c>
      <c r="M2596" s="17">
        <v>0.25276219979461301</v>
      </c>
      <c r="N2596" s="17">
        <v>-36.749132317045103</v>
      </c>
      <c r="O2596" s="17">
        <v>-0.148370639951869</v>
      </c>
      <c r="P2596" s="17">
        <v>-40.477268281592899</v>
      </c>
      <c r="Q2596" s="17">
        <v>-40.477268281592899</v>
      </c>
      <c r="R2596" s="17">
        <v>0</v>
      </c>
      <c r="S2596" s="17">
        <v>3.91579810162071E-2</v>
      </c>
      <c r="T2596" s="17" t="s">
        <v>92</v>
      </c>
      <c r="U2596" s="19">
        <v>-1.4307223607349699</v>
      </c>
      <c r="V2596" s="19">
        <v>-1.06600310830817</v>
      </c>
      <c r="W2596" s="18">
        <v>-0.36473178944172402</v>
      </c>
    </row>
    <row r="2597" spans="2:23" x14ac:dyDescent="0.25">
      <c r="B2597" s="11" t="s">
        <v>53</v>
      </c>
      <c r="C2597" s="16" t="s">
        <v>76</v>
      </c>
      <c r="D2597" s="11" t="s">
        <v>29</v>
      </c>
      <c r="E2597" s="11" t="s">
        <v>103</v>
      </c>
      <c r="F2597" s="13">
        <v>153.01</v>
      </c>
      <c r="G2597" s="17">
        <v>50800</v>
      </c>
      <c r="H2597" s="17">
        <v>152.55000000000001</v>
      </c>
      <c r="I2597" s="17">
        <v>1</v>
      </c>
      <c r="J2597" s="17">
        <v>-67.739192089678198</v>
      </c>
      <c r="K2597" s="17">
        <v>8.5806785310795497E-2</v>
      </c>
      <c r="L2597" s="17">
        <v>-104.621950577429</v>
      </c>
      <c r="M2597" s="17">
        <v>0.20468557254710701</v>
      </c>
      <c r="N2597" s="17">
        <v>36.882758487750998</v>
      </c>
      <c r="O2597" s="17">
        <v>-0.118878787236312</v>
      </c>
      <c r="P2597" s="17">
        <v>40.477268281588302</v>
      </c>
      <c r="Q2597" s="17">
        <v>40.477268281588302</v>
      </c>
      <c r="R2597" s="17">
        <v>0</v>
      </c>
      <c r="S2597" s="17">
        <v>3.0638252928991899E-2</v>
      </c>
      <c r="T2597" s="17" t="s">
        <v>92</v>
      </c>
      <c r="U2597" s="19">
        <v>-1.1962322095989699</v>
      </c>
      <c r="V2597" s="19">
        <v>-0.89128910590017696</v>
      </c>
      <c r="W2597" s="18">
        <v>-0.30495358594292699</v>
      </c>
    </row>
    <row r="2598" spans="2:23" x14ac:dyDescent="0.25">
      <c r="B2598" s="11" t="s">
        <v>53</v>
      </c>
      <c r="C2598" s="16" t="s">
        <v>76</v>
      </c>
      <c r="D2598" s="11" t="s">
        <v>29</v>
      </c>
      <c r="E2598" s="11" t="s">
        <v>104</v>
      </c>
      <c r="F2598" s="13">
        <v>153.77000000000001</v>
      </c>
      <c r="G2598" s="17">
        <v>50750</v>
      </c>
      <c r="H2598" s="17">
        <v>153.59</v>
      </c>
      <c r="I2598" s="17">
        <v>1</v>
      </c>
      <c r="J2598" s="17">
        <v>-63.692385461865797</v>
      </c>
      <c r="K2598" s="17">
        <v>3.0831071740253999E-2</v>
      </c>
      <c r="L2598" s="17">
        <v>-100.34448311485301</v>
      </c>
      <c r="M2598" s="17">
        <v>7.6524516216061794E-2</v>
      </c>
      <c r="N2598" s="17">
        <v>36.6520976529875</v>
      </c>
      <c r="O2598" s="17">
        <v>-4.5693444475807803E-2</v>
      </c>
      <c r="P2598" s="17">
        <v>40.477268281589502</v>
      </c>
      <c r="Q2598" s="17">
        <v>40.477268281589502</v>
      </c>
      <c r="R2598" s="17">
        <v>0</v>
      </c>
      <c r="S2598" s="17">
        <v>1.2451910281302299E-2</v>
      </c>
      <c r="T2598" s="17" t="s">
        <v>92</v>
      </c>
      <c r="U2598" s="19">
        <v>-0.42479096950414602</v>
      </c>
      <c r="V2598" s="19">
        <v>-0.31650340156845103</v>
      </c>
      <c r="W2598" s="18">
        <v>-0.10829129025867699</v>
      </c>
    </row>
    <row r="2599" spans="2:23" x14ac:dyDescent="0.25">
      <c r="B2599" s="11" t="s">
        <v>53</v>
      </c>
      <c r="C2599" s="16" t="s">
        <v>76</v>
      </c>
      <c r="D2599" s="11" t="s">
        <v>29</v>
      </c>
      <c r="E2599" s="11" t="s">
        <v>104</v>
      </c>
      <c r="F2599" s="13">
        <v>153.77000000000001</v>
      </c>
      <c r="G2599" s="17">
        <v>50950</v>
      </c>
      <c r="H2599" s="17">
        <v>154.06</v>
      </c>
      <c r="I2599" s="17">
        <v>1</v>
      </c>
      <c r="J2599" s="17">
        <v>95.113371537621006</v>
      </c>
      <c r="K2599" s="17">
        <v>7.9609670318231004E-2</v>
      </c>
      <c r="L2599" s="17">
        <v>131.70609591094799</v>
      </c>
      <c r="M2599" s="17">
        <v>0.15264916216091401</v>
      </c>
      <c r="N2599" s="17">
        <v>-36.5927243733273</v>
      </c>
      <c r="O2599" s="17">
        <v>-7.3039491842683393E-2</v>
      </c>
      <c r="P2599" s="17">
        <v>-40.477268281599898</v>
      </c>
      <c r="Q2599" s="17">
        <v>-40.477268281599898</v>
      </c>
      <c r="R2599" s="17">
        <v>0</v>
      </c>
      <c r="S2599" s="17">
        <v>1.4418001378357401E-2</v>
      </c>
      <c r="T2599" s="17" t="s">
        <v>92</v>
      </c>
      <c r="U2599" s="19">
        <v>-0.62998331870198299</v>
      </c>
      <c r="V2599" s="19">
        <v>-0.46938818763804502</v>
      </c>
      <c r="W2599" s="18">
        <v>-0.16060065142937499</v>
      </c>
    </row>
    <row r="2600" spans="2:23" x14ac:dyDescent="0.25">
      <c r="B2600" s="11" t="s">
        <v>53</v>
      </c>
      <c r="C2600" s="16" t="s">
        <v>76</v>
      </c>
      <c r="D2600" s="11" t="s">
        <v>29</v>
      </c>
      <c r="E2600" s="11" t="s">
        <v>105</v>
      </c>
      <c r="F2600" s="13">
        <v>152.55000000000001</v>
      </c>
      <c r="G2600" s="17">
        <v>51300</v>
      </c>
      <c r="H2600" s="17">
        <v>153.05000000000001</v>
      </c>
      <c r="I2600" s="17">
        <v>1</v>
      </c>
      <c r="J2600" s="17">
        <v>84.664660985568105</v>
      </c>
      <c r="K2600" s="17">
        <v>0.109743684791156</v>
      </c>
      <c r="L2600" s="17">
        <v>81.145093161695399</v>
      </c>
      <c r="M2600" s="17">
        <v>0.100809095268012</v>
      </c>
      <c r="N2600" s="17">
        <v>3.5195678238727002</v>
      </c>
      <c r="O2600" s="17">
        <v>8.9345895231443696E-3</v>
      </c>
      <c r="P2600" s="17">
        <v>-8.8146238784923003</v>
      </c>
      <c r="Q2600" s="17">
        <v>-8.8146238784923003</v>
      </c>
      <c r="R2600" s="17">
        <v>0</v>
      </c>
      <c r="S2600" s="17">
        <v>1.1895501659662799E-3</v>
      </c>
      <c r="T2600" s="17" t="s">
        <v>92</v>
      </c>
      <c r="U2600" s="19">
        <v>-0.39457863279989303</v>
      </c>
      <c r="V2600" s="19">
        <v>-0.29399278335217999</v>
      </c>
      <c r="W2600" s="18">
        <v>-0.100589307028544</v>
      </c>
    </row>
    <row r="2601" spans="2:23" x14ac:dyDescent="0.25">
      <c r="B2601" s="11" t="s">
        <v>53</v>
      </c>
      <c r="C2601" s="16" t="s">
        <v>76</v>
      </c>
      <c r="D2601" s="11" t="s">
        <v>29</v>
      </c>
      <c r="E2601" s="11" t="s">
        <v>106</v>
      </c>
      <c r="F2601" s="13">
        <v>152.47</v>
      </c>
      <c r="G2601" s="17">
        <v>54750</v>
      </c>
      <c r="H2601" s="17">
        <v>155.71</v>
      </c>
      <c r="I2601" s="17">
        <v>1</v>
      </c>
      <c r="J2601" s="17">
        <v>110.22308390260901</v>
      </c>
      <c r="K2601" s="17">
        <v>1.2913308390354199</v>
      </c>
      <c r="L2601" s="17">
        <v>155.91452580764499</v>
      </c>
      <c r="M2601" s="17">
        <v>2.5838396803429799</v>
      </c>
      <c r="N2601" s="17">
        <v>-45.691441905035902</v>
      </c>
      <c r="O2601" s="17">
        <v>-1.2925088413075601</v>
      </c>
      <c r="P2601" s="17">
        <v>-29.8655741378629</v>
      </c>
      <c r="Q2601" s="17">
        <v>-29.865574137862801</v>
      </c>
      <c r="R2601" s="17">
        <v>0</v>
      </c>
      <c r="S2601" s="17">
        <v>9.4805633200312905E-2</v>
      </c>
      <c r="T2601" s="17" t="s">
        <v>93</v>
      </c>
      <c r="U2601" s="19">
        <v>-51.122415584765697</v>
      </c>
      <c r="V2601" s="19">
        <v>-38.090306975832299</v>
      </c>
      <c r="W2601" s="18">
        <v>-13.0325565801854</v>
      </c>
    </row>
    <row r="2602" spans="2:23" x14ac:dyDescent="0.25">
      <c r="B2602" s="11" t="s">
        <v>53</v>
      </c>
      <c r="C2602" s="16" t="s">
        <v>76</v>
      </c>
      <c r="D2602" s="11" t="s">
        <v>29</v>
      </c>
      <c r="E2602" s="11" t="s">
        <v>107</v>
      </c>
      <c r="F2602" s="13">
        <v>154.06</v>
      </c>
      <c r="G2602" s="17">
        <v>53150</v>
      </c>
      <c r="H2602" s="17">
        <v>155.88</v>
      </c>
      <c r="I2602" s="17">
        <v>1</v>
      </c>
      <c r="J2602" s="17">
        <v>122.24584985114799</v>
      </c>
      <c r="K2602" s="17">
        <v>0.65753810345649399</v>
      </c>
      <c r="L2602" s="17">
        <v>116.917087988289</v>
      </c>
      <c r="M2602" s="17">
        <v>0.60146264040109998</v>
      </c>
      <c r="N2602" s="17">
        <v>5.3287618628587099</v>
      </c>
      <c r="O2602" s="17">
        <v>5.60754630553938E-2</v>
      </c>
      <c r="P2602" s="17">
        <v>0.71931088614934002</v>
      </c>
      <c r="Q2602" s="17">
        <v>0.71931088614933902</v>
      </c>
      <c r="R2602" s="17">
        <v>0</v>
      </c>
      <c r="S2602" s="17">
        <v>2.2765958641050002E-5</v>
      </c>
      <c r="T2602" s="17" t="s">
        <v>92</v>
      </c>
      <c r="U2602" s="19">
        <v>-1.0083320807084299</v>
      </c>
      <c r="V2602" s="19">
        <v>-0.75128841328087503</v>
      </c>
      <c r="W2602" s="18">
        <v>-0.25705250315606798</v>
      </c>
    </row>
    <row r="2603" spans="2:23" x14ac:dyDescent="0.25">
      <c r="B2603" s="11" t="s">
        <v>53</v>
      </c>
      <c r="C2603" s="16" t="s">
        <v>76</v>
      </c>
      <c r="D2603" s="11" t="s">
        <v>29</v>
      </c>
      <c r="E2603" s="11" t="s">
        <v>107</v>
      </c>
      <c r="F2603" s="13">
        <v>154.06</v>
      </c>
      <c r="G2603" s="17">
        <v>54500</v>
      </c>
      <c r="H2603" s="17">
        <v>153.99</v>
      </c>
      <c r="I2603" s="17">
        <v>1</v>
      </c>
      <c r="J2603" s="17">
        <v>-7.0058062252488904</v>
      </c>
      <c r="K2603" s="17">
        <v>2.7176327363358098E-3</v>
      </c>
      <c r="L2603" s="17">
        <v>34.874879668839299</v>
      </c>
      <c r="M2603" s="17">
        <v>6.7344162931189999E-2</v>
      </c>
      <c r="N2603" s="17">
        <v>-41.880685894088202</v>
      </c>
      <c r="O2603" s="17">
        <v>-6.4626530194854204E-2</v>
      </c>
      <c r="P2603" s="17">
        <v>-41.196579167750002</v>
      </c>
      <c r="Q2603" s="17">
        <v>-41.196579167750002</v>
      </c>
      <c r="R2603" s="17">
        <v>0</v>
      </c>
      <c r="S2603" s="17">
        <v>9.3971645941854295E-2</v>
      </c>
      <c r="T2603" s="17" t="s">
        <v>92</v>
      </c>
      <c r="U2603" s="19">
        <v>-12.8857493258483</v>
      </c>
      <c r="V2603" s="19">
        <v>-9.6009185368276899</v>
      </c>
      <c r="W2603" s="18">
        <v>-3.28494370319325</v>
      </c>
    </row>
    <row r="2604" spans="2:23" x14ac:dyDescent="0.25">
      <c r="B2604" s="11" t="s">
        <v>53</v>
      </c>
      <c r="C2604" s="16" t="s">
        <v>76</v>
      </c>
      <c r="D2604" s="11" t="s">
        <v>29</v>
      </c>
      <c r="E2604" s="11" t="s">
        <v>108</v>
      </c>
      <c r="F2604" s="13">
        <v>148.82</v>
      </c>
      <c r="G2604" s="17">
        <v>51250</v>
      </c>
      <c r="H2604" s="17">
        <v>148.82</v>
      </c>
      <c r="I2604" s="17">
        <v>1</v>
      </c>
      <c r="J2604" s="17">
        <v>1.44707E-12</v>
      </c>
      <c r="K2604" s="17">
        <v>0</v>
      </c>
      <c r="L2604" s="17">
        <v>1.310327E-12</v>
      </c>
      <c r="M2604" s="17">
        <v>0</v>
      </c>
      <c r="N2604" s="17">
        <v>1.36743E-13</v>
      </c>
      <c r="O2604" s="17">
        <v>0</v>
      </c>
      <c r="P2604" s="17">
        <v>-4.2718799999999998E-13</v>
      </c>
      <c r="Q2604" s="17">
        <v>-4.2718799999999998E-13</v>
      </c>
      <c r="R2604" s="17">
        <v>0</v>
      </c>
      <c r="S2604" s="17">
        <v>0</v>
      </c>
      <c r="T2604" s="17" t="s">
        <v>93</v>
      </c>
      <c r="U2604" s="19">
        <v>0</v>
      </c>
      <c r="V2604" s="19">
        <v>0</v>
      </c>
      <c r="W2604" s="18">
        <v>0</v>
      </c>
    </row>
    <row r="2605" spans="2:23" x14ac:dyDescent="0.25">
      <c r="B2605" s="11" t="s">
        <v>53</v>
      </c>
      <c r="C2605" s="16" t="s">
        <v>76</v>
      </c>
      <c r="D2605" s="11" t="s">
        <v>29</v>
      </c>
      <c r="E2605" s="11" t="s">
        <v>109</v>
      </c>
      <c r="F2605" s="13">
        <v>153.05000000000001</v>
      </c>
      <c r="G2605" s="17">
        <v>53200</v>
      </c>
      <c r="H2605" s="17">
        <v>154.69</v>
      </c>
      <c r="I2605" s="17">
        <v>1</v>
      </c>
      <c r="J2605" s="17">
        <v>84.426248513638598</v>
      </c>
      <c r="K2605" s="17">
        <v>0.36708125906146299</v>
      </c>
      <c r="L2605" s="17">
        <v>80.9260512006624</v>
      </c>
      <c r="M2605" s="17">
        <v>0.33727482679101001</v>
      </c>
      <c r="N2605" s="17">
        <v>3.5001973129761899</v>
      </c>
      <c r="O2605" s="17">
        <v>2.9806432270453199E-2</v>
      </c>
      <c r="P2605" s="17">
        <v>-8.8146238784894706</v>
      </c>
      <c r="Q2605" s="17">
        <v>-8.8146238784894706</v>
      </c>
      <c r="R2605" s="17">
        <v>0</v>
      </c>
      <c r="S2605" s="17">
        <v>4.0014260971406998E-3</v>
      </c>
      <c r="T2605" s="17" t="s">
        <v>93</v>
      </c>
      <c r="U2605" s="19">
        <v>-1.15400785982628</v>
      </c>
      <c r="V2605" s="19">
        <v>-0.85982857285807102</v>
      </c>
      <c r="W2605" s="18">
        <v>-0.29418939921231901</v>
      </c>
    </row>
    <row r="2606" spans="2:23" x14ac:dyDescent="0.25">
      <c r="B2606" s="11" t="s">
        <v>53</v>
      </c>
      <c r="C2606" s="16" t="s">
        <v>76</v>
      </c>
      <c r="D2606" s="11" t="s">
        <v>29</v>
      </c>
      <c r="E2606" s="11" t="s">
        <v>110</v>
      </c>
      <c r="F2606" s="13">
        <v>156.15</v>
      </c>
      <c r="G2606" s="17">
        <v>53100</v>
      </c>
      <c r="H2606" s="17">
        <v>156.15</v>
      </c>
      <c r="I2606" s="17">
        <v>1</v>
      </c>
      <c r="J2606" s="17">
        <v>-5.8318280000000001E-11</v>
      </c>
      <c r="K2606" s="17">
        <v>0</v>
      </c>
      <c r="L2606" s="17">
        <v>-3.4238557999999998E-11</v>
      </c>
      <c r="M2606" s="17">
        <v>0</v>
      </c>
      <c r="N2606" s="17">
        <v>-2.4079722E-11</v>
      </c>
      <c r="O2606" s="17">
        <v>0</v>
      </c>
      <c r="P2606" s="17">
        <v>-8.4657300000000001E-13</v>
      </c>
      <c r="Q2606" s="17">
        <v>-8.4657399999999998E-13</v>
      </c>
      <c r="R2606" s="17">
        <v>0</v>
      </c>
      <c r="S2606" s="17">
        <v>0</v>
      </c>
      <c r="T2606" s="17" t="s">
        <v>93</v>
      </c>
      <c r="U2606" s="19">
        <v>0</v>
      </c>
      <c r="V2606" s="19">
        <v>0</v>
      </c>
      <c r="W2606" s="18">
        <v>0</v>
      </c>
    </row>
    <row r="2607" spans="2:23" x14ac:dyDescent="0.25">
      <c r="B2607" s="11" t="s">
        <v>53</v>
      </c>
      <c r="C2607" s="16" t="s">
        <v>76</v>
      </c>
      <c r="D2607" s="11" t="s">
        <v>29</v>
      </c>
      <c r="E2607" s="11" t="s">
        <v>111</v>
      </c>
      <c r="F2607" s="13">
        <v>156.15</v>
      </c>
      <c r="G2607" s="17">
        <v>52000</v>
      </c>
      <c r="H2607" s="17">
        <v>156.15</v>
      </c>
      <c r="I2607" s="17">
        <v>1</v>
      </c>
      <c r="J2607" s="17">
        <v>-1.8930997E-11</v>
      </c>
      <c r="K2607" s="17">
        <v>0</v>
      </c>
      <c r="L2607" s="17">
        <v>-2.0789386000000001E-11</v>
      </c>
      <c r="M2607" s="17">
        <v>0</v>
      </c>
      <c r="N2607" s="17">
        <v>1.8583880000000002E-12</v>
      </c>
      <c r="O2607" s="17">
        <v>0</v>
      </c>
      <c r="P2607" s="17">
        <v>1.0465256999999999E-11</v>
      </c>
      <c r="Q2607" s="17">
        <v>1.0465256999999999E-11</v>
      </c>
      <c r="R2607" s="17">
        <v>0</v>
      </c>
      <c r="S2607" s="17">
        <v>0</v>
      </c>
      <c r="T2607" s="17" t="s">
        <v>93</v>
      </c>
      <c r="U2607" s="19">
        <v>0</v>
      </c>
      <c r="V2607" s="19">
        <v>0</v>
      </c>
      <c r="W2607" s="18">
        <v>0</v>
      </c>
    </row>
    <row r="2608" spans="2:23" x14ac:dyDescent="0.25">
      <c r="B2608" s="11" t="s">
        <v>53</v>
      </c>
      <c r="C2608" s="16" t="s">
        <v>76</v>
      </c>
      <c r="D2608" s="11" t="s">
        <v>29</v>
      </c>
      <c r="E2608" s="11" t="s">
        <v>111</v>
      </c>
      <c r="F2608" s="13">
        <v>156.15</v>
      </c>
      <c r="G2608" s="17">
        <v>53050</v>
      </c>
      <c r="H2608" s="17">
        <v>155.82</v>
      </c>
      <c r="I2608" s="17">
        <v>1</v>
      </c>
      <c r="J2608" s="17">
        <v>-118.467121281245</v>
      </c>
      <c r="K2608" s="17">
        <v>0.13192391295185299</v>
      </c>
      <c r="L2608" s="17">
        <v>-105.690650108144</v>
      </c>
      <c r="M2608" s="17">
        <v>0.10500282709065301</v>
      </c>
      <c r="N2608" s="17">
        <v>-12.776471173100299</v>
      </c>
      <c r="O2608" s="17">
        <v>2.6921085861199699E-2</v>
      </c>
      <c r="P2608" s="17">
        <v>-5.9679754294179101</v>
      </c>
      <c r="Q2608" s="17">
        <v>-5.9679754294179004</v>
      </c>
      <c r="R2608" s="17">
        <v>0</v>
      </c>
      <c r="S2608" s="17">
        <v>3.3479726882567701E-4</v>
      </c>
      <c r="T2608" s="17" t="s">
        <v>92</v>
      </c>
      <c r="U2608" s="19">
        <v>-1.6949909064034499E-2</v>
      </c>
      <c r="V2608" s="19">
        <v>-1.26290440714995E-2</v>
      </c>
      <c r="W2608" s="18">
        <v>-4.3210135197887002E-3</v>
      </c>
    </row>
    <row r="2609" spans="2:23" x14ac:dyDescent="0.25">
      <c r="B2609" s="11" t="s">
        <v>53</v>
      </c>
      <c r="C2609" s="16" t="s">
        <v>76</v>
      </c>
      <c r="D2609" s="11" t="s">
        <v>29</v>
      </c>
      <c r="E2609" s="11" t="s">
        <v>111</v>
      </c>
      <c r="F2609" s="13">
        <v>156.15</v>
      </c>
      <c r="G2609" s="17">
        <v>53050</v>
      </c>
      <c r="H2609" s="17">
        <v>155.82</v>
      </c>
      <c r="I2609" s="17">
        <v>2</v>
      </c>
      <c r="J2609" s="17">
        <v>-104.77389885644401</v>
      </c>
      <c r="K2609" s="17">
        <v>9.3309343993432298E-2</v>
      </c>
      <c r="L2609" s="17">
        <v>-93.474217696346301</v>
      </c>
      <c r="M2609" s="17">
        <v>7.4268149678523396E-2</v>
      </c>
      <c r="N2609" s="17">
        <v>-11.2996811600973</v>
      </c>
      <c r="O2609" s="17">
        <v>1.9041194314908898E-2</v>
      </c>
      <c r="P2609" s="17">
        <v>-5.2781569034259599</v>
      </c>
      <c r="Q2609" s="17">
        <v>-5.2781569034259599</v>
      </c>
      <c r="R2609" s="17">
        <v>0</v>
      </c>
      <c r="S2609" s="17">
        <v>2.3680099252605701E-4</v>
      </c>
      <c r="T2609" s="17" t="s">
        <v>92</v>
      </c>
      <c r="U2609" s="19">
        <v>-0.758754087621198</v>
      </c>
      <c r="V2609" s="19">
        <v>-0.56533275640581104</v>
      </c>
      <c r="W2609" s="18">
        <v>-0.19342797996260899</v>
      </c>
    </row>
    <row r="2610" spans="2:23" x14ac:dyDescent="0.25">
      <c r="B2610" s="11" t="s">
        <v>53</v>
      </c>
      <c r="C2610" s="16" t="s">
        <v>76</v>
      </c>
      <c r="D2610" s="11" t="s">
        <v>29</v>
      </c>
      <c r="E2610" s="11" t="s">
        <v>111</v>
      </c>
      <c r="F2610" s="13">
        <v>156.15</v>
      </c>
      <c r="G2610" s="17">
        <v>53100</v>
      </c>
      <c r="H2610" s="17">
        <v>156.15</v>
      </c>
      <c r="I2610" s="17">
        <v>2</v>
      </c>
      <c r="J2610" s="17">
        <v>-2.6238466999999998E-11</v>
      </c>
      <c r="K2610" s="17">
        <v>0</v>
      </c>
      <c r="L2610" s="17">
        <v>-2.6288534000000001E-11</v>
      </c>
      <c r="M2610" s="17">
        <v>0</v>
      </c>
      <c r="N2610" s="17">
        <v>5.0066999999999999E-14</v>
      </c>
      <c r="O2610" s="17">
        <v>0</v>
      </c>
      <c r="P2610" s="17">
        <v>9.1938390000000006E-12</v>
      </c>
      <c r="Q2610" s="17">
        <v>9.1938390000000006E-12</v>
      </c>
      <c r="R2610" s="17">
        <v>0</v>
      </c>
      <c r="S2610" s="17">
        <v>0</v>
      </c>
      <c r="T2610" s="17" t="s">
        <v>93</v>
      </c>
      <c r="U2610" s="19">
        <v>0</v>
      </c>
      <c r="V2610" s="19">
        <v>0</v>
      </c>
      <c r="W2610" s="18">
        <v>0</v>
      </c>
    </row>
    <row r="2611" spans="2:23" x14ac:dyDescent="0.25">
      <c r="B2611" s="11" t="s">
        <v>53</v>
      </c>
      <c r="C2611" s="16" t="s">
        <v>76</v>
      </c>
      <c r="D2611" s="11" t="s">
        <v>29</v>
      </c>
      <c r="E2611" s="11" t="s">
        <v>112</v>
      </c>
      <c r="F2611" s="13">
        <v>156.11000000000001</v>
      </c>
      <c r="G2611" s="17">
        <v>53000</v>
      </c>
      <c r="H2611" s="17">
        <v>156.15</v>
      </c>
      <c r="I2611" s="17">
        <v>1</v>
      </c>
      <c r="J2611" s="17">
        <v>-42.459737488441696</v>
      </c>
      <c r="K2611" s="17">
        <v>0</v>
      </c>
      <c r="L2611" s="17">
        <v>-48.024980202442997</v>
      </c>
      <c r="M2611" s="17">
        <v>0</v>
      </c>
      <c r="N2611" s="17">
        <v>5.5652427140013696</v>
      </c>
      <c r="O2611" s="17">
        <v>0</v>
      </c>
      <c r="P2611" s="17">
        <v>4.9835520444320602</v>
      </c>
      <c r="Q2611" s="17">
        <v>4.9835520444320602</v>
      </c>
      <c r="R2611" s="17">
        <v>0</v>
      </c>
      <c r="S2611" s="17">
        <v>0</v>
      </c>
      <c r="T2611" s="17" t="s">
        <v>92</v>
      </c>
      <c r="U2611" s="19">
        <v>-0.22260970856001</v>
      </c>
      <c r="V2611" s="19">
        <v>-0.16586211816990401</v>
      </c>
      <c r="W2611" s="18">
        <v>-5.6749541055948698E-2</v>
      </c>
    </row>
    <row r="2612" spans="2:23" x14ac:dyDescent="0.25">
      <c r="B2612" s="11" t="s">
        <v>53</v>
      </c>
      <c r="C2612" s="16" t="s">
        <v>76</v>
      </c>
      <c r="D2612" s="11" t="s">
        <v>29</v>
      </c>
      <c r="E2612" s="11" t="s">
        <v>112</v>
      </c>
      <c r="F2612" s="13">
        <v>156.11000000000001</v>
      </c>
      <c r="G2612" s="17">
        <v>53000</v>
      </c>
      <c r="H2612" s="17">
        <v>156.15</v>
      </c>
      <c r="I2612" s="17">
        <v>2</v>
      </c>
      <c r="J2612" s="17">
        <v>-37.506101448123502</v>
      </c>
      <c r="K2612" s="17">
        <v>0</v>
      </c>
      <c r="L2612" s="17">
        <v>-42.422065845491304</v>
      </c>
      <c r="M2612" s="17">
        <v>0</v>
      </c>
      <c r="N2612" s="17">
        <v>4.9159643973677598</v>
      </c>
      <c r="O2612" s="17">
        <v>0</v>
      </c>
      <c r="P2612" s="17">
        <v>4.4021376392482496</v>
      </c>
      <c r="Q2612" s="17">
        <v>4.4021376392482496</v>
      </c>
      <c r="R2612" s="17">
        <v>0</v>
      </c>
      <c r="S2612" s="17">
        <v>0</v>
      </c>
      <c r="T2612" s="17" t="s">
        <v>92</v>
      </c>
      <c r="U2612" s="19">
        <v>-0.19663857589467101</v>
      </c>
      <c r="V2612" s="19">
        <v>-0.14651153771674499</v>
      </c>
      <c r="W2612" s="18">
        <v>-5.0128761266086702E-2</v>
      </c>
    </row>
    <row r="2613" spans="2:23" x14ac:dyDescent="0.25">
      <c r="B2613" s="11" t="s">
        <v>53</v>
      </c>
      <c r="C2613" s="16" t="s">
        <v>76</v>
      </c>
      <c r="D2613" s="11" t="s">
        <v>29</v>
      </c>
      <c r="E2613" s="11" t="s">
        <v>112</v>
      </c>
      <c r="F2613" s="13">
        <v>156.11000000000001</v>
      </c>
      <c r="G2613" s="17">
        <v>53000</v>
      </c>
      <c r="H2613" s="17">
        <v>156.15</v>
      </c>
      <c r="I2613" s="17">
        <v>3</v>
      </c>
      <c r="J2613" s="17">
        <v>-37.506101448123502</v>
      </c>
      <c r="K2613" s="17">
        <v>0</v>
      </c>
      <c r="L2613" s="17">
        <v>-42.422065845491304</v>
      </c>
      <c r="M2613" s="17">
        <v>0</v>
      </c>
      <c r="N2613" s="17">
        <v>4.9159643973677598</v>
      </c>
      <c r="O2613" s="17">
        <v>0</v>
      </c>
      <c r="P2613" s="17">
        <v>4.4021376392482496</v>
      </c>
      <c r="Q2613" s="17">
        <v>4.4021376392482496</v>
      </c>
      <c r="R2613" s="17">
        <v>0</v>
      </c>
      <c r="S2613" s="17">
        <v>0</v>
      </c>
      <c r="T2613" s="17" t="s">
        <v>92</v>
      </c>
      <c r="U2613" s="19">
        <v>-0.19663857589467101</v>
      </c>
      <c r="V2613" s="19">
        <v>-0.14651153771674499</v>
      </c>
      <c r="W2613" s="18">
        <v>-5.0128761266086702E-2</v>
      </c>
    </row>
    <row r="2614" spans="2:23" x14ac:dyDescent="0.25">
      <c r="B2614" s="11" t="s">
        <v>53</v>
      </c>
      <c r="C2614" s="16" t="s">
        <v>76</v>
      </c>
      <c r="D2614" s="11" t="s">
        <v>29</v>
      </c>
      <c r="E2614" s="11" t="s">
        <v>112</v>
      </c>
      <c r="F2614" s="13">
        <v>156.11000000000001</v>
      </c>
      <c r="G2614" s="17">
        <v>53000</v>
      </c>
      <c r="H2614" s="17">
        <v>156.15</v>
      </c>
      <c r="I2614" s="17">
        <v>4</v>
      </c>
      <c r="J2614" s="17">
        <v>-41.165233296721198</v>
      </c>
      <c r="K2614" s="17">
        <v>0</v>
      </c>
      <c r="L2614" s="17">
        <v>-46.560803976759097</v>
      </c>
      <c r="M2614" s="17">
        <v>0</v>
      </c>
      <c r="N2614" s="17">
        <v>5.3955706800379</v>
      </c>
      <c r="O2614" s="17">
        <v>0</v>
      </c>
      <c r="P2614" s="17">
        <v>4.8316144821018501</v>
      </c>
      <c r="Q2614" s="17">
        <v>4.8316144821018403</v>
      </c>
      <c r="R2614" s="17">
        <v>0</v>
      </c>
      <c r="S2614" s="17">
        <v>0</v>
      </c>
      <c r="T2614" s="17" t="s">
        <v>92</v>
      </c>
      <c r="U2614" s="19">
        <v>-0.215822827201472</v>
      </c>
      <c r="V2614" s="19">
        <v>-0.16080534627447901</v>
      </c>
      <c r="W2614" s="18">
        <v>-5.5019372121315899E-2</v>
      </c>
    </row>
    <row r="2615" spans="2:23" x14ac:dyDescent="0.25">
      <c r="B2615" s="11" t="s">
        <v>53</v>
      </c>
      <c r="C2615" s="16" t="s">
        <v>76</v>
      </c>
      <c r="D2615" s="11" t="s">
        <v>29</v>
      </c>
      <c r="E2615" s="11" t="s">
        <v>112</v>
      </c>
      <c r="F2615" s="13">
        <v>156.11000000000001</v>
      </c>
      <c r="G2615" s="17">
        <v>53204</v>
      </c>
      <c r="H2615" s="17">
        <v>155.30000000000001</v>
      </c>
      <c r="I2615" s="17">
        <v>1</v>
      </c>
      <c r="J2615" s="17">
        <v>-13.9702687921265</v>
      </c>
      <c r="K2615" s="17">
        <v>2.4942522813880701E-2</v>
      </c>
      <c r="L2615" s="17">
        <v>-20.223109371049901</v>
      </c>
      <c r="M2615" s="17">
        <v>5.2266896706554301E-2</v>
      </c>
      <c r="N2615" s="17">
        <v>6.2528405789234203</v>
      </c>
      <c r="O2615" s="17">
        <v>-2.7324373892673601E-2</v>
      </c>
      <c r="P2615" s="17">
        <v>5.1449391336036596</v>
      </c>
      <c r="Q2615" s="17">
        <v>5.1449391336036499</v>
      </c>
      <c r="R2615" s="17">
        <v>0</v>
      </c>
      <c r="S2615" s="17">
        <v>3.3829169523885601E-3</v>
      </c>
      <c r="T2615" s="17" t="s">
        <v>92</v>
      </c>
      <c r="U2615" s="19">
        <v>0.81025923196924499</v>
      </c>
      <c r="V2615" s="19">
        <v>-0.60370822706014204</v>
      </c>
      <c r="W2615" s="18">
        <v>1.4139188547096999</v>
      </c>
    </row>
    <row r="2616" spans="2:23" x14ac:dyDescent="0.25">
      <c r="B2616" s="11" t="s">
        <v>53</v>
      </c>
      <c r="C2616" s="16" t="s">
        <v>76</v>
      </c>
      <c r="D2616" s="11" t="s">
        <v>29</v>
      </c>
      <c r="E2616" s="11" t="s">
        <v>112</v>
      </c>
      <c r="F2616" s="13">
        <v>156.11000000000001</v>
      </c>
      <c r="G2616" s="17">
        <v>53304</v>
      </c>
      <c r="H2616" s="17">
        <v>156.57</v>
      </c>
      <c r="I2616" s="17">
        <v>1</v>
      </c>
      <c r="J2616" s="17">
        <v>19.521165151976099</v>
      </c>
      <c r="K2616" s="17">
        <v>3.5325734900170401E-2</v>
      </c>
      <c r="L2616" s="17">
        <v>15.531378087258201</v>
      </c>
      <c r="M2616" s="17">
        <v>2.2361437480324198E-2</v>
      </c>
      <c r="N2616" s="17">
        <v>3.9897870647178801</v>
      </c>
      <c r="O2616" s="17">
        <v>1.2964297419846201E-2</v>
      </c>
      <c r="P2616" s="17">
        <v>3.28685890832128</v>
      </c>
      <c r="Q2616" s="17">
        <v>3.28685890832128</v>
      </c>
      <c r="R2616" s="17">
        <v>0</v>
      </c>
      <c r="S2616" s="17">
        <v>1.0014790254936599E-3</v>
      </c>
      <c r="T2616" s="17" t="s">
        <v>92</v>
      </c>
      <c r="U2616" s="19">
        <v>0.191536208848613</v>
      </c>
      <c r="V2616" s="19">
        <v>-0.14270986432426799</v>
      </c>
      <c r="W2616" s="18">
        <v>0.33423458365599701</v>
      </c>
    </row>
    <row r="2617" spans="2:23" x14ac:dyDescent="0.25">
      <c r="B2617" s="11" t="s">
        <v>53</v>
      </c>
      <c r="C2617" s="16" t="s">
        <v>76</v>
      </c>
      <c r="D2617" s="11" t="s">
        <v>29</v>
      </c>
      <c r="E2617" s="11" t="s">
        <v>112</v>
      </c>
      <c r="F2617" s="13">
        <v>156.11000000000001</v>
      </c>
      <c r="G2617" s="17">
        <v>53354</v>
      </c>
      <c r="H2617" s="17">
        <v>156.47</v>
      </c>
      <c r="I2617" s="17">
        <v>1</v>
      </c>
      <c r="J2617" s="17">
        <v>52.6944061745873</v>
      </c>
      <c r="K2617" s="17">
        <v>5.8310709283939999E-2</v>
      </c>
      <c r="L2617" s="17">
        <v>61.956464988526598</v>
      </c>
      <c r="M2617" s="17">
        <v>8.0610674631364995E-2</v>
      </c>
      <c r="N2617" s="17">
        <v>-9.2620588139393494</v>
      </c>
      <c r="O2617" s="17">
        <v>-2.2299965347425E-2</v>
      </c>
      <c r="P2617" s="17">
        <v>-8.39824098437572</v>
      </c>
      <c r="Q2617" s="17">
        <v>-8.39824098437572</v>
      </c>
      <c r="R2617" s="17">
        <v>0</v>
      </c>
      <c r="S2617" s="17">
        <v>1.48113948426461E-3</v>
      </c>
      <c r="T2617" s="17" t="s">
        <v>93</v>
      </c>
      <c r="U2617" s="19">
        <v>-0.150920411131027</v>
      </c>
      <c r="V2617" s="19">
        <v>-0.11244783180027799</v>
      </c>
      <c r="W2617" s="18">
        <v>-3.8473901803577598E-2</v>
      </c>
    </row>
    <row r="2618" spans="2:23" x14ac:dyDescent="0.25">
      <c r="B2618" s="11" t="s">
        <v>53</v>
      </c>
      <c r="C2618" s="16" t="s">
        <v>76</v>
      </c>
      <c r="D2618" s="11" t="s">
        <v>29</v>
      </c>
      <c r="E2618" s="11" t="s">
        <v>112</v>
      </c>
      <c r="F2618" s="13">
        <v>156.11000000000001</v>
      </c>
      <c r="G2618" s="17">
        <v>53454</v>
      </c>
      <c r="H2618" s="17">
        <v>157.22999999999999</v>
      </c>
      <c r="I2618" s="17">
        <v>1</v>
      </c>
      <c r="J2618" s="17">
        <v>52.092926881903203</v>
      </c>
      <c r="K2618" s="17">
        <v>0.18507250072261</v>
      </c>
      <c r="L2618" s="17">
        <v>61.079337729080599</v>
      </c>
      <c r="M2618" s="17">
        <v>0.25443275092425499</v>
      </c>
      <c r="N2618" s="17">
        <v>-8.9864108471773605</v>
      </c>
      <c r="O2618" s="17">
        <v>-6.9360250201644505E-2</v>
      </c>
      <c r="P2618" s="17">
        <v>-8.1503267856979207</v>
      </c>
      <c r="Q2618" s="17">
        <v>-8.15032678569791</v>
      </c>
      <c r="R2618" s="17">
        <v>0</v>
      </c>
      <c r="S2618" s="17">
        <v>4.5303777818719504E-3</v>
      </c>
      <c r="T2618" s="17" t="s">
        <v>93</v>
      </c>
      <c r="U2618" s="19">
        <v>-0.80189025025320604</v>
      </c>
      <c r="V2618" s="19">
        <v>-0.59747266328654602</v>
      </c>
      <c r="W2618" s="18">
        <v>-0.204424613703861</v>
      </c>
    </row>
    <row r="2619" spans="2:23" x14ac:dyDescent="0.25">
      <c r="B2619" s="11" t="s">
        <v>53</v>
      </c>
      <c r="C2619" s="16" t="s">
        <v>76</v>
      </c>
      <c r="D2619" s="11" t="s">
        <v>29</v>
      </c>
      <c r="E2619" s="11" t="s">
        <v>112</v>
      </c>
      <c r="F2619" s="13">
        <v>156.11000000000001</v>
      </c>
      <c r="G2619" s="17">
        <v>53604</v>
      </c>
      <c r="H2619" s="17">
        <v>156.66999999999999</v>
      </c>
      <c r="I2619" s="17">
        <v>1</v>
      </c>
      <c r="J2619" s="17">
        <v>40.530274024697697</v>
      </c>
      <c r="K2619" s="17">
        <v>7.1457585394493206E-2</v>
      </c>
      <c r="L2619" s="17">
        <v>45.486433554216099</v>
      </c>
      <c r="M2619" s="17">
        <v>9.0002180230472198E-2</v>
      </c>
      <c r="N2619" s="17">
        <v>-4.9561595295184304</v>
      </c>
      <c r="O2619" s="17">
        <v>-1.8544594835978999E-2</v>
      </c>
      <c r="P2619" s="17">
        <v>-4.0912601176380896</v>
      </c>
      <c r="Q2619" s="17">
        <v>-4.0912601176380896</v>
      </c>
      <c r="R2619" s="17">
        <v>0</v>
      </c>
      <c r="S2619" s="17">
        <v>7.2812080673265904E-4</v>
      </c>
      <c r="T2619" s="17" t="s">
        <v>93</v>
      </c>
      <c r="U2619" s="19">
        <v>-0.12473984986856</v>
      </c>
      <c r="V2619" s="19">
        <v>-9.29412102159861E-2</v>
      </c>
      <c r="W2619" s="18">
        <v>-3.1799732712557899E-2</v>
      </c>
    </row>
    <row r="2620" spans="2:23" x14ac:dyDescent="0.25">
      <c r="B2620" s="11" t="s">
        <v>53</v>
      </c>
      <c r="C2620" s="16" t="s">
        <v>76</v>
      </c>
      <c r="D2620" s="11" t="s">
        <v>29</v>
      </c>
      <c r="E2620" s="11" t="s">
        <v>112</v>
      </c>
      <c r="F2620" s="13">
        <v>156.11000000000001</v>
      </c>
      <c r="G2620" s="17">
        <v>53654</v>
      </c>
      <c r="H2620" s="17">
        <v>156.28</v>
      </c>
      <c r="I2620" s="17">
        <v>1</v>
      </c>
      <c r="J2620" s="17">
        <v>7.5797147449513602</v>
      </c>
      <c r="K2620" s="17">
        <v>2.8019377277354101E-3</v>
      </c>
      <c r="L2620" s="17">
        <v>15.343832873405599</v>
      </c>
      <c r="M2620" s="17">
        <v>1.1482077517436301E-2</v>
      </c>
      <c r="N2620" s="17">
        <v>-7.7641181284542604</v>
      </c>
      <c r="O2620" s="17">
        <v>-8.6801397897009296E-3</v>
      </c>
      <c r="P2620" s="17">
        <v>-6.4114119592427601</v>
      </c>
      <c r="Q2620" s="17">
        <v>-6.4114119592427503</v>
      </c>
      <c r="R2620" s="17">
        <v>0</v>
      </c>
      <c r="S2620" s="17">
        <v>2.00474953548337E-3</v>
      </c>
      <c r="T2620" s="17" t="s">
        <v>93</v>
      </c>
      <c r="U2620" s="19">
        <v>-3.5894352615208701E-2</v>
      </c>
      <c r="V2620" s="19">
        <v>-2.6744176584243801E-2</v>
      </c>
      <c r="W2620" s="18">
        <v>-9.1504905630131698E-3</v>
      </c>
    </row>
    <row r="2621" spans="2:23" x14ac:dyDescent="0.25">
      <c r="B2621" s="11" t="s">
        <v>53</v>
      </c>
      <c r="C2621" s="16" t="s">
        <v>76</v>
      </c>
      <c r="D2621" s="11" t="s">
        <v>29</v>
      </c>
      <c r="E2621" s="11" t="s">
        <v>113</v>
      </c>
      <c r="F2621" s="13">
        <v>155.82</v>
      </c>
      <c r="G2621" s="17">
        <v>53150</v>
      </c>
      <c r="H2621" s="17">
        <v>155.88</v>
      </c>
      <c r="I2621" s="17">
        <v>1</v>
      </c>
      <c r="J2621" s="17">
        <v>14.176701052655099</v>
      </c>
      <c r="K2621" s="17">
        <v>5.4987814108665902E-3</v>
      </c>
      <c r="L2621" s="17">
        <v>44.406576390201202</v>
      </c>
      <c r="M2621" s="17">
        <v>5.3952388570478502E-2</v>
      </c>
      <c r="N2621" s="17">
        <v>-30.229875337546101</v>
      </c>
      <c r="O2621" s="17">
        <v>-4.8453607159611903E-2</v>
      </c>
      <c r="P2621" s="17">
        <v>-25.9471400402178</v>
      </c>
      <c r="Q2621" s="17">
        <v>-25.9471400402178</v>
      </c>
      <c r="R2621" s="17">
        <v>0</v>
      </c>
      <c r="S2621" s="17">
        <v>1.84202315266562E-2</v>
      </c>
      <c r="T2621" s="17" t="s">
        <v>92</v>
      </c>
      <c r="U2621" s="19">
        <v>-5.7377021555726699</v>
      </c>
      <c r="V2621" s="19">
        <v>-4.2750490942525996</v>
      </c>
      <c r="W2621" s="18">
        <v>-1.46270333917938</v>
      </c>
    </row>
    <row r="2622" spans="2:23" x14ac:dyDescent="0.25">
      <c r="B2622" s="11" t="s">
        <v>53</v>
      </c>
      <c r="C2622" s="16" t="s">
        <v>76</v>
      </c>
      <c r="D2622" s="11" t="s">
        <v>29</v>
      </c>
      <c r="E2622" s="11" t="s">
        <v>113</v>
      </c>
      <c r="F2622" s="13">
        <v>155.82</v>
      </c>
      <c r="G2622" s="17">
        <v>53150</v>
      </c>
      <c r="H2622" s="17">
        <v>155.88</v>
      </c>
      <c r="I2622" s="17">
        <v>2</v>
      </c>
      <c r="J2622" s="17">
        <v>14.135076480286401</v>
      </c>
      <c r="K2622" s="17">
        <v>5.4725326027661196E-3</v>
      </c>
      <c r="L2622" s="17">
        <v>44.276193112337801</v>
      </c>
      <c r="M2622" s="17">
        <v>5.3694843163910898E-2</v>
      </c>
      <c r="N2622" s="17">
        <v>-30.1411166320514</v>
      </c>
      <c r="O2622" s="17">
        <v>-4.8222310561144802E-2</v>
      </c>
      <c r="P2622" s="17">
        <v>-25.870955982707098</v>
      </c>
      <c r="Q2622" s="17">
        <v>-25.870955982707098</v>
      </c>
      <c r="R2622" s="17">
        <v>0</v>
      </c>
      <c r="S2622" s="17">
        <v>1.8332301295146701E-2</v>
      </c>
      <c r="T2622" s="17" t="s">
        <v>92</v>
      </c>
      <c r="U2622" s="19">
        <v>-5.7069801030312597</v>
      </c>
      <c r="V2622" s="19">
        <v>-4.2521586967851803</v>
      </c>
      <c r="W2622" s="18">
        <v>-1.4548714148967401</v>
      </c>
    </row>
    <row r="2623" spans="2:23" x14ac:dyDescent="0.25">
      <c r="B2623" s="11" t="s">
        <v>53</v>
      </c>
      <c r="C2623" s="16" t="s">
        <v>76</v>
      </c>
      <c r="D2623" s="11" t="s">
        <v>29</v>
      </c>
      <c r="E2623" s="11" t="s">
        <v>113</v>
      </c>
      <c r="F2623" s="13">
        <v>155.82</v>
      </c>
      <c r="G2623" s="17">
        <v>53900</v>
      </c>
      <c r="H2623" s="17">
        <v>155.53</v>
      </c>
      <c r="I2623" s="17">
        <v>1</v>
      </c>
      <c r="J2623" s="17">
        <v>-11.8130704785764</v>
      </c>
      <c r="K2623" s="17">
        <v>6.5587858041952201E-3</v>
      </c>
      <c r="L2623" s="17">
        <v>10.135327590617599</v>
      </c>
      <c r="M2623" s="17">
        <v>4.8280686723493199E-3</v>
      </c>
      <c r="N2623" s="17">
        <v>-21.948398069193999</v>
      </c>
      <c r="O2623" s="17">
        <v>1.7307171318459E-3</v>
      </c>
      <c r="P2623" s="17">
        <v>-18.164875466541901</v>
      </c>
      <c r="Q2623" s="17">
        <v>-18.164875466541901</v>
      </c>
      <c r="R2623" s="17">
        <v>0</v>
      </c>
      <c r="S2623" s="17">
        <v>1.5508246933603901E-2</v>
      </c>
      <c r="T2623" s="17" t="s">
        <v>92</v>
      </c>
      <c r="U2623" s="19">
        <v>-6.0956060505659702</v>
      </c>
      <c r="V2623" s="19">
        <v>-4.5417162513538996</v>
      </c>
      <c r="W2623" s="18">
        <v>-1.55394321328186</v>
      </c>
    </row>
    <row r="2624" spans="2:23" x14ac:dyDescent="0.25">
      <c r="B2624" s="11" t="s">
        <v>53</v>
      </c>
      <c r="C2624" s="16" t="s">
        <v>76</v>
      </c>
      <c r="D2624" s="11" t="s">
        <v>29</v>
      </c>
      <c r="E2624" s="11" t="s">
        <v>113</v>
      </c>
      <c r="F2624" s="13">
        <v>155.82</v>
      </c>
      <c r="G2624" s="17">
        <v>53900</v>
      </c>
      <c r="H2624" s="17">
        <v>155.53</v>
      </c>
      <c r="I2624" s="17">
        <v>2</v>
      </c>
      <c r="J2624" s="17">
        <v>-11.7987666003255</v>
      </c>
      <c r="K2624" s="17">
        <v>6.5234224595205502E-3</v>
      </c>
      <c r="L2624" s="17">
        <v>10.123055210447699</v>
      </c>
      <c r="M2624" s="17">
        <v>4.8020369247562004E-3</v>
      </c>
      <c r="N2624" s="17">
        <v>-21.921821810773299</v>
      </c>
      <c r="O2624" s="17">
        <v>1.72138553476435E-3</v>
      </c>
      <c r="P2624" s="17">
        <v>-18.142880493466599</v>
      </c>
      <c r="Q2624" s="17">
        <v>-18.142880493466599</v>
      </c>
      <c r="R2624" s="17">
        <v>0</v>
      </c>
      <c r="S2624" s="17">
        <v>1.5424630316445901E-2</v>
      </c>
      <c r="T2624" s="17" t="s">
        <v>92</v>
      </c>
      <c r="U2624" s="19">
        <v>-6.0893516319996301</v>
      </c>
      <c r="V2624" s="19">
        <v>-4.5370562070187104</v>
      </c>
      <c r="W2624" s="18">
        <v>-1.5523487842450201</v>
      </c>
    </row>
    <row r="2625" spans="2:23" x14ac:dyDescent="0.25">
      <c r="B2625" s="11" t="s">
        <v>53</v>
      </c>
      <c r="C2625" s="16" t="s">
        <v>76</v>
      </c>
      <c r="D2625" s="11" t="s">
        <v>29</v>
      </c>
      <c r="E2625" s="11" t="s">
        <v>114</v>
      </c>
      <c r="F2625" s="13">
        <v>155.88</v>
      </c>
      <c r="G2625" s="17">
        <v>53550</v>
      </c>
      <c r="H2625" s="17">
        <v>155.79</v>
      </c>
      <c r="I2625" s="17">
        <v>1</v>
      </c>
      <c r="J2625" s="17">
        <v>-10.397068638876</v>
      </c>
      <c r="K2625" s="17">
        <v>2.65923629252486E-3</v>
      </c>
      <c r="L2625" s="17">
        <v>16.6745658493207</v>
      </c>
      <c r="M2625" s="17">
        <v>6.83981219807798E-3</v>
      </c>
      <c r="N2625" s="17">
        <v>-27.0716344881967</v>
      </c>
      <c r="O2625" s="17">
        <v>-4.1805759055531201E-3</v>
      </c>
      <c r="P2625" s="17">
        <v>-24.457601175003902</v>
      </c>
      <c r="Q2625" s="17">
        <v>-24.457601175003902</v>
      </c>
      <c r="R2625" s="17">
        <v>0</v>
      </c>
      <c r="S2625" s="17">
        <v>1.4715086678794599E-2</v>
      </c>
      <c r="T2625" s="17" t="s">
        <v>93</v>
      </c>
      <c r="U2625" s="19">
        <v>-3.0879271501796599</v>
      </c>
      <c r="V2625" s="19">
        <v>-2.30075382244654</v>
      </c>
      <c r="W2625" s="18">
        <v>-0.78720038636436696</v>
      </c>
    </row>
    <row r="2626" spans="2:23" x14ac:dyDescent="0.25">
      <c r="B2626" s="11" t="s">
        <v>53</v>
      </c>
      <c r="C2626" s="16" t="s">
        <v>76</v>
      </c>
      <c r="D2626" s="11" t="s">
        <v>29</v>
      </c>
      <c r="E2626" s="11" t="s">
        <v>114</v>
      </c>
      <c r="F2626" s="13">
        <v>155.88</v>
      </c>
      <c r="G2626" s="17">
        <v>54200</v>
      </c>
      <c r="H2626" s="17">
        <v>155.88999999999999</v>
      </c>
      <c r="I2626" s="17">
        <v>1</v>
      </c>
      <c r="J2626" s="17">
        <v>3.0242032744851501</v>
      </c>
      <c r="K2626" s="17">
        <v>6.0362315939683997E-5</v>
      </c>
      <c r="L2626" s="17">
        <v>30.5374705418931</v>
      </c>
      <c r="M2626" s="17">
        <v>6.1547449068401301E-3</v>
      </c>
      <c r="N2626" s="17">
        <v>-27.513267267408001</v>
      </c>
      <c r="O2626" s="17">
        <v>-6.0943825909004498E-3</v>
      </c>
      <c r="P2626" s="17">
        <v>-24.855181477273</v>
      </c>
      <c r="Q2626" s="17">
        <v>-24.8551814772729</v>
      </c>
      <c r="R2626" s="17">
        <v>0</v>
      </c>
      <c r="S2626" s="17">
        <v>4.0773483053699504E-3</v>
      </c>
      <c r="T2626" s="17" t="s">
        <v>93</v>
      </c>
      <c r="U2626" s="19">
        <v>-0.67489015750868597</v>
      </c>
      <c r="V2626" s="19">
        <v>-0.50284739053164396</v>
      </c>
      <c r="W2626" s="18">
        <v>-0.172048680848392</v>
      </c>
    </row>
    <row r="2627" spans="2:23" x14ac:dyDescent="0.25">
      <c r="B2627" s="11" t="s">
        <v>53</v>
      </c>
      <c r="C2627" s="16" t="s">
        <v>76</v>
      </c>
      <c r="D2627" s="11" t="s">
        <v>29</v>
      </c>
      <c r="E2627" s="11" t="s">
        <v>115</v>
      </c>
      <c r="F2627" s="13">
        <v>155.87</v>
      </c>
      <c r="G2627" s="17">
        <v>53150</v>
      </c>
      <c r="H2627" s="17">
        <v>155.88</v>
      </c>
      <c r="I2627" s="17">
        <v>1</v>
      </c>
      <c r="J2627" s="17">
        <v>-43.753775512932798</v>
      </c>
      <c r="K2627" s="17">
        <v>0</v>
      </c>
      <c r="L2627" s="17">
        <v>-43.904422082488701</v>
      </c>
      <c r="M2627" s="17">
        <v>0</v>
      </c>
      <c r="N2627" s="17">
        <v>0.15064656955591199</v>
      </c>
      <c r="O2627" s="17">
        <v>0</v>
      </c>
      <c r="P2627" s="17">
        <v>0.62297053872631403</v>
      </c>
      <c r="Q2627" s="17">
        <v>0.62297053872631403</v>
      </c>
      <c r="R2627" s="17">
        <v>0</v>
      </c>
      <c r="S2627" s="17">
        <v>0</v>
      </c>
      <c r="T2627" s="17" t="s">
        <v>93</v>
      </c>
      <c r="U2627" s="19">
        <v>-1.5064656955577501E-3</v>
      </c>
      <c r="V2627" s="19">
        <v>-1.1224379782526299E-3</v>
      </c>
      <c r="W2627" s="18">
        <v>-3.84040918037438E-4</v>
      </c>
    </row>
    <row r="2628" spans="2:23" x14ac:dyDescent="0.25">
      <c r="B2628" s="11" t="s">
        <v>53</v>
      </c>
      <c r="C2628" s="16" t="s">
        <v>76</v>
      </c>
      <c r="D2628" s="11" t="s">
        <v>29</v>
      </c>
      <c r="E2628" s="11" t="s">
        <v>115</v>
      </c>
      <c r="F2628" s="13">
        <v>155.87</v>
      </c>
      <c r="G2628" s="17">
        <v>53150</v>
      </c>
      <c r="H2628" s="17">
        <v>155.88</v>
      </c>
      <c r="I2628" s="17">
        <v>2</v>
      </c>
      <c r="J2628" s="17">
        <v>-36.736084879757101</v>
      </c>
      <c r="K2628" s="17">
        <v>0</v>
      </c>
      <c r="L2628" s="17">
        <v>-36.862569168282299</v>
      </c>
      <c r="M2628" s="17">
        <v>0</v>
      </c>
      <c r="N2628" s="17">
        <v>0.12648428852523599</v>
      </c>
      <c r="O2628" s="17">
        <v>0</v>
      </c>
      <c r="P2628" s="17">
        <v>0.52305197254282598</v>
      </c>
      <c r="Q2628" s="17">
        <v>0.52305197254282498</v>
      </c>
      <c r="R2628" s="17">
        <v>0</v>
      </c>
      <c r="S2628" s="17">
        <v>0</v>
      </c>
      <c r="T2628" s="17" t="s">
        <v>93</v>
      </c>
      <c r="U2628" s="19">
        <v>-1.2648428852512E-3</v>
      </c>
      <c r="V2628" s="19">
        <v>-9.42409571698192E-4</v>
      </c>
      <c r="W2628" s="18">
        <v>-3.2244439701307001E-4</v>
      </c>
    </row>
    <row r="2629" spans="2:23" x14ac:dyDescent="0.25">
      <c r="B2629" s="11" t="s">
        <v>53</v>
      </c>
      <c r="C2629" s="16" t="s">
        <v>76</v>
      </c>
      <c r="D2629" s="11" t="s">
        <v>29</v>
      </c>
      <c r="E2629" s="11" t="s">
        <v>115</v>
      </c>
      <c r="F2629" s="13">
        <v>155.87</v>
      </c>
      <c r="G2629" s="17">
        <v>53150</v>
      </c>
      <c r="H2629" s="17">
        <v>155.88</v>
      </c>
      <c r="I2629" s="17">
        <v>3</v>
      </c>
      <c r="J2629" s="17">
        <v>-44.948417847757803</v>
      </c>
      <c r="K2629" s="17">
        <v>0</v>
      </c>
      <c r="L2629" s="17">
        <v>-45.103177634229702</v>
      </c>
      <c r="M2629" s="17">
        <v>0</v>
      </c>
      <c r="N2629" s="17">
        <v>0.15475978647192501</v>
      </c>
      <c r="O2629" s="17">
        <v>0</v>
      </c>
      <c r="P2629" s="17">
        <v>0.63997997323075695</v>
      </c>
      <c r="Q2629" s="17">
        <v>0.63997997323075695</v>
      </c>
      <c r="R2629" s="17">
        <v>0</v>
      </c>
      <c r="S2629" s="17">
        <v>0</v>
      </c>
      <c r="T2629" s="17" t="s">
        <v>93</v>
      </c>
      <c r="U2629" s="19">
        <v>-1.54759786471784E-3</v>
      </c>
      <c r="V2629" s="19">
        <v>-1.1530847489885001E-3</v>
      </c>
      <c r="W2629" s="18">
        <v>-3.9452667689121899E-4</v>
      </c>
    </row>
    <row r="2630" spans="2:23" x14ac:dyDescent="0.25">
      <c r="B2630" s="11" t="s">
        <v>53</v>
      </c>
      <c r="C2630" s="16" t="s">
        <v>76</v>
      </c>
      <c r="D2630" s="11" t="s">
        <v>29</v>
      </c>
      <c r="E2630" s="11" t="s">
        <v>115</v>
      </c>
      <c r="F2630" s="13">
        <v>155.87</v>
      </c>
      <c r="G2630" s="17">
        <v>53654</v>
      </c>
      <c r="H2630" s="17">
        <v>156.28</v>
      </c>
      <c r="I2630" s="17">
        <v>1</v>
      </c>
      <c r="J2630" s="17">
        <v>44.1252925222079</v>
      </c>
      <c r="K2630" s="17">
        <v>6.1137101221351103E-2</v>
      </c>
      <c r="L2630" s="17">
        <v>37.757984306449799</v>
      </c>
      <c r="M2630" s="17">
        <v>4.4765892897023797E-2</v>
      </c>
      <c r="N2630" s="17">
        <v>6.3673082157581398</v>
      </c>
      <c r="O2630" s="17">
        <v>1.6371208324327299E-2</v>
      </c>
      <c r="P2630" s="17">
        <v>5.2513360384409697</v>
      </c>
      <c r="Q2630" s="17">
        <v>5.2513360384409697</v>
      </c>
      <c r="R2630" s="17">
        <v>0</v>
      </c>
      <c r="S2630" s="17">
        <v>8.6590304792294904E-4</v>
      </c>
      <c r="T2630" s="17" t="s">
        <v>93</v>
      </c>
      <c r="U2630" s="19">
        <v>-5.5460029241425797E-2</v>
      </c>
      <c r="V2630" s="19">
        <v>-4.13221776500729E-2</v>
      </c>
      <c r="W2630" s="18">
        <v>-1.4138337571885101E-2</v>
      </c>
    </row>
    <row r="2631" spans="2:23" x14ac:dyDescent="0.25">
      <c r="B2631" s="11" t="s">
        <v>53</v>
      </c>
      <c r="C2631" s="16" t="s">
        <v>76</v>
      </c>
      <c r="D2631" s="11" t="s">
        <v>29</v>
      </c>
      <c r="E2631" s="11" t="s">
        <v>115</v>
      </c>
      <c r="F2631" s="13">
        <v>155.87</v>
      </c>
      <c r="G2631" s="17">
        <v>53654</v>
      </c>
      <c r="H2631" s="17">
        <v>156.28</v>
      </c>
      <c r="I2631" s="17">
        <v>2</v>
      </c>
      <c r="J2631" s="17">
        <v>44.1252925222079</v>
      </c>
      <c r="K2631" s="17">
        <v>6.1137101221351103E-2</v>
      </c>
      <c r="L2631" s="17">
        <v>37.757984306449799</v>
      </c>
      <c r="M2631" s="17">
        <v>4.4765892897023797E-2</v>
      </c>
      <c r="N2631" s="17">
        <v>6.3673082157581398</v>
      </c>
      <c r="O2631" s="17">
        <v>1.6371208324327299E-2</v>
      </c>
      <c r="P2631" s="17">
        <v>5.2513360384409697</v>
      </c>
      <c r="Q2631" s="17">
        <v>5.2513360384409697</v>
      </c>
      <c r="R2631" s="17">
        <v>0</v>
      </c>
      <c r="S2631" s="17">
        <v>8.6590304792294904E-4</v>
      </c>
      <c r="T2631" s="17" t="s">
        <v>93</v>
      </c>
      <c r="U2631" s="19">
        <v>-5.5460029241425797E-2</v>
      </c>
      <c r="V2631" s="19">
        <v>-4.13221776500729E-2</v>
      </c>
      <c r="W2631" s="18">
        <v>-1.4138337571885101E-2</v>
      </c>
    </row>
    <row r="2632" spans="2:23" x14ac:dyDescent="0.25">
      <c r="B2632" s="11" t="s">
        <v>53</v>
      </c>
      <c r="C2632" s="16" t="s">
        <v>76</v>
      </c>
      <c r="D2632" s="11" t="s">
        <v>29</v>
      </c>
      <c r="E2632" s="11" t="s">
        <v>115</v>
      </c>
      <c r="F2632" s="13">
        <v>155.87</v>
      </c>
      <c r="G2632" s="17">
        <v>53704</v>
      </c>
      <c r="H2632" s="17">
        <v>156.46</v>
      </c>
      <c r="I2632" s="17">
        <v>1</v>
      </c>
      <c r="J2632" s="17">
        <v>44.175760286451698</v>
      </c>
      <c r="K2632" s="17">
        <v>8.1572607909836697E-2</v>
      </c>
      <c r="L2632" s="17">
        <v>50.246073895108303</v>
      </c>
      <c r="M2632" s="17">
        <v>0.105531119970278</v>
      </c>
      <c r="N2632" s="17">
        <v>-6.0703136086566101</v>
      </c>
      <c r="O2632" s="17">
        <v>-2.3958512060441601E-2</v>
      </c>
      <c r="P2632" s="17">
        <v>-5.6633276042320402</v>
      </c>
      <c r="Q2632" s="17">
        <v>-5.6633276042320304</v>
      </c>
      <c r="R2632" s="17">
        <v>0</v>
      </c>
      <c r="S2632" s="17">
        <v>1.3406630853094099E-3</v>
      </c>
      <c r="T2632" s="17" t="s">
        <v>93</v>
      </c>
      <c r="U2632" s="19">
        <v>-0.15999600681144499</v>
      </c>
      <c r="V2632" s="19">
        <v>-0.119209879749332</v>
      </c>
      <c r="W2632" s="18">
        <v>-4.0787529061816701E-2</v>
      </c>
    </row>
    <row r="2633" spans="2:23" x14ac:dyDescent="0.25">
      <c r="B2633" s="11" t="s">
        <v>53</v>
      </c>
      <c r="C2633" s="16" t="s">
        <v>76</v>
      </c>
      <c r="D2633" s="11" t="s">
        <v>29</v>
      </c>
      <c r="E2633" s="11" t="s">
        <v>115</v>
      </c>
      <c r="F2633" s="13">
        <v>155.87</v>
      </c>
      <c r="G2633" s="17">
        <v>58004</v>
      </c>
      <c r="H2633" s="17">
        <v>155.51</v>
      </c>
      <c r="I2633" s="17">
        <v>1</v>
      </c>
      <c r="J2633" s="17">
        <v>-7.0953218820542903</v>
      </c>
      <c r="K2633" s="17">
        <v>1.06627729147892E-2</v>
      </c>
      <c r="L2633" s="17">
        <v>1.05949122239242E-2</v>
      </c>
      <c r="M2633" s="17">
        <v>2.3775008553999999E-8</v>
      </c>
      <c r="N2633" s="17">
        <v>-7.1059167942782198</v>
      </c>
      <c r="O2633" s="17">
        <v>1.06627491397807E-2</v>
      </c>
      <c r="P2633" s="17">
        <v>-6.6253469571505397</v>
      </c>
      <c r="Q2633" s="17">
        <v>-6.6253469571505299</v>
      </c>
      <c r="R2633" s="17">
        <v>0</v>
      </c>
      <c r="S2633" s="17">
        <v>9.2970080836957403E-3</v>
      </c>
      <c r="T2633" s="17" t="s">
        <v>93</v>
      </c>
      <c r="U2633" s="19">
        <v>-0.89804663236780502</v>
      </c>
      <c r="V2633" s="19">
        <v>-0.66911689352362402</v>
      </c>
      <c r="W2633" s="18">
        <v>-0.228937608172531</v>
      </c>
    </row>
    <row r="2634" spans="2:23" x14ac:dyDescent="0.25">
      <c r="B2634" s="11" t="s">
        <v>53</v>
      </c>
      <c r="C2634" s="16" t="s">
        <v>76</v>
      </c>
      <c r="D2634" s="11" t="s">
        <v>29</v>
      </c>
      <c r="E2634" s="11" t="s">
        <v>116</v>
      </c>
      <c r="F2634" s="13">
        <v>154.69</v>
      </c>
      <c r="G2634" s="17">
        <v>53050</v>
      </c>
      <c r="H2634" s="17">
        <v>155.82</v>
      </c>
      <c r="I2634" s="17">
        <v>1</v>
      </c>
      <c r="J2634" s="17">
        <v>153.31084790229301</v>
      </c>
      <c r="K2634" s="17">
        <v>0.56645160763692903</v>
      </c>
      <c r="L2634" s="17">
        <v>213.29735731713799</v>
      </c>
      <c r="M2634" s="17">
        <v>1.0964478795872401</v>
      </c>
      <c r="N2634" s="17">
        <v>-59.986509414845003</v>
      </c>
      <c r="O2634" s="17">
        <v>-0.52999627195030996</v>
      </c>
      <c r="P2634" s="17">
        <v>-45.942550838030698</v>
      </c>
      <c r="Q2634" s="17">
        <v>-45.942550838030698</v>
      </c>
      <c r="R2634" s="17">
        <v>0</v>
      </c>
      <c r="S2634" s="17">
        <v>5.0868303257871499E-2</v>
      </c>
      <c r="T2634" s="17" t="s">
        <v>92</v>
      </c>
      <c r="U2634" s="19">
        <v>-14.499815562870801</v>
      </c>
      <c r="V2634" s="19">
        <v>-10.8035275634996</v>
      </c>
      <c r="W2634" s="18">
        <v>-3.6964150571492</v>
      </c>
    </row>
    <row r="2635" spans="2:23" x14ac:dyDescent="0.25">
      <c r="B2635" s="11" t="s">
        <v>53</v>
      </c>
      <c r="C2635" s="16" t="s">
        <v>76</v>
      </c>
      <c r="D2635" s="11" t="s">
        <v>29</v>
      </c>
      <c r="E2635" s="11" t="s">
        <v>116</v>
      </c>
      <c r="F2635" s="13">
        <v>154.69</v>
      </c>
      <c r="G2635" s="17">
        <v>53204</v>
      </c>
      <c r="H2635" s="17">
        <v>155.30000000000001</v>
      </c>
      <c r="I2635" s="17">
        <v>1</v>
      </c>
      <c r="J2635" s="17">
        <v>29.364877159373599</v>
      </c>
      <c r="K2635" s="17">
        <v>0</v>
      </c>
      <c r="L2635" s="17">
        <v>34.505150392204797</v>
      </c>
      <c r="M2635" s="17">
        <v>0</v>
      </c>
      <c r="N2635" s="17">
        <v>-5.1402732328312704</v>
      </c>
      <c r="O2635" s="17">
        <v>0</v>
      </c>
      <c r="P2635" s="17">
        <v>-4.2158990209622802</v>
      </c>
      <c r="Q2635" s="17">
        <v>-4.2158990209622704</v>
      </c>
      <c r="R2635" s="17">
        <v>0</v>
      </c>
      <c r="S2635" s="17">
        <v>0</v>
      </c>
      <c r="T2635" s="17" t="s">
        <v>93</v>
      </c>
      <c r="U2635" s="19">
        <v>3.13556667202714</v>
      </c>
      <c r="V2635" s="19">
        <v>-2.33624909375945</v>
      </c>
      <c r="W2635" s="18">
        <v>5.4716276752608604</v>
      </c>
    </row>
    <row r="2636" spans="2:23" x14ac:dyDescent="0.25">
      <c r="B2636" s="11" t="s">
        <v>53</v>
      </c>
      <c r="C2636" s="16" t="s">
        <v>76</v>
      </c>
      <c r="D2636" s="11" t="s">
        <v>29</v>
      </c>
      <c r="E2636" s="11" t="s">
        <v>116</v>
      </c>
      <c r="F2636" s="13">
        <v>154.69</v>
      </c>
      <c r="G2636" s="17">
        <v>53204</v>
      </c>
      <c r="H2636" s="17">
        <v>155.30000000000001</v>
      </c>
      <c r="I2636" s="17">
        <v>2</v>
      </c>
      <c r="J2636" s="17">
        <v>29.364877159373599</v>
      </c>
      <c r="K2636" s="17">
        <v>0</v>
      </c>
      <c r="L2636" s="17">
        <v>34.505150392204797</v>
      </c>
      <c r="M2636" s="17">
        <v>0</v>
      </c>
      <c r="N2636" s="17">
        <v>-5.1402732328312704</v>
      </c>
      <c r="O2636" s="17">
        <v>0</v>
      </c>
      <c r="P2636" s="17">
        <v>-4.2158990209622802</v>
      </c>
      <c r="Q2636" s="17">
        <v>-4.2158990209622704</v>
      </c>
      <c r="R2636" s="17">
        <v>0</v>
      </c>
      <c r="S2636" s="17">
        <v>0</v>
      </c>
      <c r="T2636" s="17" t="s">
        <v>93</v>
      </c>
      <c r="U2636" s="19">
        <v>3.13556667202714</v>
      </c>
      <c r="V2636" s="19">
        <v>-2.33624909375945</v>
      </c>
      <c r="W2636" s="18">
        <v>5.4716276752608604</v>
      </c>
    </row>
    <row r="2637" spans="2:23" x14ac:dyDescent="0.25">
      <c r="B2637" s="11" t="s">
        <v>53</v>
      </c>
      <c r="C2637" s="16" t="s">
        <v>76</v>
      </c>
      <c r="D2637" s="11" t="s">
        <v>29</v>
      </c>
      <c r="E2637" s="11" t="s">
        <v>117</v>
      </c>
      <c r="F2637" s="13">
        <v>155.30000000000001</v>
      </c>
      <c r="G2637" s="17">
        <v>53254</v>
      </c>
      <c r="H2637" s="17">
        <v>156.04</v>
      </c>
      <c r="I2637" s="17">
        <v>1</v>
      </c>
      <c r="J2637" s="17">
        <v>22.4367546215795</v>
      </c>
      <c r="K2637" s="17">
        <v>5.3059198767821503E-2</v>
      </c>
      <c r="L2637" s="17">
        <v>22.436755144694601</v>
      </c>
      <c r="M2637" s="17">
        <v>5.3059201241981997E-2</v>
      </c>
      <c r="N2637" s="17">
        <v>-5.2311506515400005E-7</v>
      </c>
      <c r="O2637" s="17">
        <v>-2.4741605469999998E-9</v>
      </c>
      <c r="P2637" s="17">
        <v>-1.7285200000000001E-13</v>
      </c>
      <c r="Q2637" s="17">
        <v>-1.72854E-13</v>
      </c>
      <c r="R2637" s="17">
        <v>0</v>
      </c>
      <c r="S2637" s="17">
        <v>0</v>
      </c>
      <c r="T2637" s="17" t="s">
        <v>93</v>
      </c>
      <c r="U2637" s="19">
        <v>1.9525759279999999E-9</v>
      </c>
      <c r="V2637" s="19">
        <v>0</v>
      </c>
      <c r="W2637" s="18">
        <v>1.9525088093199998E-9</v>
      </c>
    </row>
    <row r="2638" spans="2:23" x14ac:dyDescent="0.25">
      <c r="B2638" s="11" t="s">
        <v>53</v>
      </c>
      <c r="C2638" s="16" t="s">
        <v>76</v>
      </c>
      <c r="D2638" s="11" t="s">
        <v>29</v>
      </c>
      <c r="E2638" s="11" t="s">
        <v>117</v>
      </c>
      <c r="F2638" s="13">
        <v>155.30000000000001</v>
      </c>
      <c r="G2638" s="17">
        <v>53304</v>
      </c>
      <c r="H2638" s="17">
        <v>156.57</v>
      </c>
      <c r="I2638" s="17">
        <v>1</v>
      </c>
      <c r="J2638" s="17">
        <v>32.490897278855897</v>
      </c>
      <c r="K2638" s="17">
        <v>0.11760034642674699</v>
      </c>
      <c r="L2638" s="17">
        <v>36.4895665736898</v>
      </c>
      <c r="M2638" s="17">
        <v>0.148327815417161</v>
      </c>
      <c r="N2638" s="17">
        <v>-3.99866929483392</v>
      </c>
      <c r="O2638" s="17">
        <v>-3.0727468990414099E-2</v>
      </c>
      <c r="P2638" s="17">
        <v>-3.28685890831914</v>
      </c>
      <c r="Q2638" s="17">
        <v>-3.2868589083191302</v>
      </c>
      <c r="R2638" s="17">
        <v>0</v>
      </c>
      <c r="S2638" s="17">
        <v>1.2035033812281301E-3</v>
      </c>
      <c r="T2638" s="17" t="s">
        <v>92</v>
      </c>
      <c r="U2638" s="19">
        <v>0.28682212741877999</v>
      </c>
      <c r="V2638" s="19">
        <v>-0.21370552928446299</v>
      </c>
      <c r="W2638" s="18">
        <v>0.50051045135238303</v>
      </c>
    </row>
    <row r="2639" spans="2:23" x14ac:dyDescent="0.25">
      <c r="B2639" s="11" t="s">
        <v>53</v>
      </c>
      <c r="C2639" s="16" t="s">
        <v>76</v>
      </c>
      <c r="D2639" s="11" t="s">
        <v>29</v>
      </c>
      <c r="E2639" s="11" t="s">
        <v>117</v>
      </c>
      <c r="F2639" s="13">
        <v>155.30000000000001</v>
      </c>
      <c r="G2639" s="17">
        <v>54104</v>
      </c>
      <c r="H2639" s="17">
        <v>155.97999999999999</v>
      </c>
      <c r="I2639" s="17">
        <v>1</v>
      </c>
      <c r="J2639" s="17">
        <v>21.952734827276</v>
      </c>
      <c r="K2639" s="17">
        <v>4.7613949559993402E-2</v>
      </c>
      <c r="L2639" s="17">
        <v>21.952735241574</v>
      </c>
      <c r="M2639" s="17">
        <v>4.76139513571604E-2</v>
      </c>
      <c r="N2639" s="17">
        <v>-4.14298015339E-7</v>
      </c>
      <c r="O2639" s="17">
        <v>-1.797166978E-9</v>
      </c>
      <c r="P2639" s="17">
        <v>4.8515099999999998E-13</v>
      </c>
      <c r="Q2639" s="17">
        <v>4.8515300000000002E-13</v>
      </c>
      <c r="R2639" s="17">
        <v>0</v>
      </c>
      <c r="S2639" s="17">
        <v>0</v>
      </c>
      <c r="T2639" s="17" t="s">
        <v>93</v>
      </c>
      <c r="U2639" s="19">
        <v>2.0115819819999998E-9</v>
      </c>
      <c r="V2639" s="19">
        <v>0</v>
      </c>
      <c r="W2639" s="18">
        <v>2.0115128350200001E-9</v>
      </c>
    </row>
    <row r="2640" spans="2:23" x14ac:dyDescent="0.25">
      <c r="B2640" s="11" t="s">
        <v>53</v>
      </c>
      <c r="C2640" s="16" t="s">
        <v>76</v>
      </c>
      <c r="D2640" s="11" t="s">
        <v>29</v>
      </c>
      <c r="E2640" s="11" t="s">
        <v>118</v>
      </c>
      <c r="F2640" s="13">
        <v>156.04</v>
      </c>
      <c r="G2640" s="17">
        <v>54104</v>
      </c>
      <c r="H2640" s="17">
        <v>155.97999999999999</v>
      </c>
      <c r="I2640" s="17">
        <v>1</v>
      </c>
      <c r="J2640" s="17">
        <v>-2.5142511990959102</v>
      </c>
      <c r="K2640" s="17">
        <v>5.5375981647279803E-4</v>
      </c>
      <c r="L2640" s="17">
        <v>-2.5142513731337099</v>
      </c>
      <c r="M2640" s="17">
        <v>5.5375989313589502E-4</v>
      </c>
      <c r="N2640" s="17">
        <v>1.74037795286E-7</v>
      </c>
      <c r="O2640" s="17">
        <v>-7.6663096E-11</v>
      </c>
      <c r="P2640" s="17">
        <v>7.9827799999999996E-13</v>
      </c>
      <c r="Q2640" s="17">
        <v>7.9828199999999995E-13</v>
      </c>
      <c r="R2640" s="17">
        <v>0</v>
      </c>
      <c r="S2640" s="17">
        <v>0</v>
      </c>
      <c r="T2640" s="17" t="s">
        <v>93</v>
      </c>
      <c r="U2640" s="19">
        <v>-1.5179419479999999E-9</v>
      </c>
      <c r="V2640" s="19">
        <v>0</v>
      </c>
      <c r="W2640" s="18">
        <v>-1.51799412638E-9</v>
      </c>
    </row>
    <row r="2641" spans="2:23" x14ac:dyDescent="0.25">
      <c r="B2641" s="11" t="s">
        <v>53</v>
      </c>
      <c r="C2641" s="16" t="s">
        <v>76</v>
      </c>
      <c r="D2641" s="11" t="s">
        <v>29</v>
      </c>
      <c r="E2641" s="11" t="s">
        <v>119</v>
      </c>
      <c r="F2641" s="13">
        <v>156.47</v>
      </c>
      <c r="G2641" s="17">
        <v>53404</v>
      </c>
      <c r="H2641" s="17">
        <v>157.21</v>
      </c>
      <c r="I2641" s="17">
        <v>1</v>
      </c>
      <c r="J2641" s="17">
        <v>21.5588625119569</v>
      </c>
      <c r="K2641" s="17">
        <v>4.5177058533079399E-2</v>
      </c>
      <c r="L2641" s="17">
        <v>30.7862967498031</v>
      </c>
      <c r="M2641" s="17">
        <v>9.2125777767506301E-2</v>
      </c>
      <c r="N2641" s="17">
        <v>-9.2274342378462304</v>
      </c>
      <c r="O2641" s="17">
        <v>-4.6948719234426797E-2</v>
      </c>
      <c r="P2641" s="17">
        <v>-8.3982409843739507</v>
      </c>
      <c r="Q2641" s="17">
        <v>-8.3982409843739401</v>
      </c>
      <c r="R2641" s="17">
        <v>0</v>
      </c>
      <c r="S2641" s="17">
        <v>6.8555598985933002E-3</v>
      </c>
      <c r="T2641" s="17" t="s">
        <v>93</v>
      </c>
      <c r="U2641" s="19">
        <v>-0.53513578872120904</v>
      </c>
      <c r="V2641" s="19">
        <v>-0.39871915739871999</v>
      </c>
      <c r="W2641" s="18">
        <v>-0.136421320565877</v>
      </c>
    </row>
    <row r="2642" spans="2:23" x14ac:dyDescent="0.25">
      <c r="B2642" s="11" t="s">
        <v>53</v>
      </c>
      <c r="C2642" s="16" t="s">
        <v>76</v>
      </c>
      <c r="D2642" s="11" t="s">
        <v>29</v>
      </c>
      <c r="E2642" s="11" t="s">
        <v>120</v>
      </c>
      <c r="F2642" s="13">
        <v>157.21</v>
      </c>
      <c r="G2642" s="17">
        <v>53854</v>
      </c>
      <c r="H2642" s="17">
        <v>155.41</v>
      </c>
      <c r="I2642" s="17">
        <v>1</v>
      </c>
      <c r="J2642" s="17">
        <v>-32.027785797522803</v>
      </c>
      <c r="K2642" s="17">
        <v>0.20251956042625499</v>
      </c>
      <c r="L2642" s="17">
        <v>-22.7737641143069</v>
      </c>
      <c r="M2642" s="17">
        <v>0.102395950453748</v>
      </c>
      <c r="N2642" s="17">
        <v>-9.2540216832159707</v>
      </c>
      <c r="O2642" s="17">
        <v>0.10012360997250699</v>
      </c>
      <c r="P2642" s="17">
        <v>-8.3982409843729204</v>
      </c>
      <c r="Q2642" s="17">
        <v>-8.3982409843729098</v>
      </c>
      <c r="R2642" s="17">
        <v>0</v>
      </c>
      <c r="S2642" s="17">
        <v>1.3924827065626999E-2</v>
      </c>
      <c r="T2642" s="17" t="s">
        <v>93</v>
      </c>
      <c r="U2642" s="19">
        <v>-1.0069175549862801</v>
      </c>
      <c r="V2642" s="19">
        <v>-0.75023447796960796</v>
      </c>
      <c r="W2642" s="18">
        <v>-0.25669190035009298</v>
      </c>
    </row>
    <row r="2643" spans="2:23" x14ac:dyDescent="0.25">
      <c r="B2643" s="11" t="s">
        <v>53</v>
      </c>
      <c r="C2643" s="16" t="s">
        <v>76</v>
      </c>
      <c r="D2643" s="11" t="s">
        <v>29</v>
      </c>
      <c r="E2643" s="11" t="s">
        <v>121</v>
      </c>
      <c r="F2643" s="13">
        <v>157.22999999999999</v>
      </c>
      <c r="G2643" s="17">
        <v>53504</v>
      </c>
      <c r="H2643" s="17">
        <v>157.22999999999999</v>
      </c>
      <c r="I2643" s="17">
        <v>1</v>
      </c>
      <c r="J2643" s="17">
        <v>-6.8174479999999999E-12</v>
      </c>
      <c r="K2643" s="17">
        <v>0</v>
      </c>
      <c r="L2643" s="17">
        <v>-8.0504879999999996E-12</v>
      </c>
      <c r="M2643" s="17">
        <v>0</v>
      </c>
      <c r="N2643" s="17">
        <v>1.23304E-12</v>
      </c>
      <c r="O2643" s="17">
        <v>0</v>
      </c>
      <c r="P2643" s="17">
        <v>-2.433798E-12</v>
      </c>
      <c r="Q2643" s="17">
        <v>-2.4337989999999998E-12</v>
      </c>
      <c r="R2643" s="17">
        <v>0</v>
      </c>
      <c r="S2643" s="17">
        <v>0</v>
      </c>
      <c r="T2643" s="17" t="s">
        <v>93</v>
      </c>
      <c r="U2643" s="19">
        <v>0</v>
      </c>
      <c r="V2643" s="19">
        <v>0</v>
      </c>
      <c r="W2643" s="18">
        <v>0</v>
      </c>
    </row>
    <row r="2644" spans="2:23" x14ac:dyDescent="0.25">
      <c r="B2644" s="11" t="s">
        <v>53</v>
      </c>
      <c r="C2644" s="16" t="s">
        <v>76</v>
      </c>
      <c r="D2644" s="11" t="s">
        <v>29</v>
      </c>
      <c r="E2644" s="11" t="s">
        <v>121</v>
      </c>
      <c r="F2644" s="13">
        <v>157.22999999999999</v>
      </c>
      <c r="G2644" s="17">
        <v>53754</v>
      </c>
      <c r="H2644" s="17">
        <v>156.26</v>
      </c>
      <c r="I2644" s="17">
        <v>1</v>
      </c>
      <c r="J2644" s="17">
        <v>-19.643402880205699</v>
      </c>
      <c r="K2644" s="17">
        <v>6.2587023483023002E-2</v>
      </c>
      <c r="L2644" s="17">
        <v>-10.6696111191626</v>
      </c>
      <c r="M2644" s="17">
        <v>1.8464945552620401E-2</v>
      </c>
      <c r="N2644" s="17">
        <v>-8.9737917610431595</v>
      </c>
      <c r="O2644" s="17">
        <v>4.4122077930402598E-2</v>
      </c>
      <c r="P2644" s="17">
        <v>-8.1503267856934798</v>
      </c>
      <c r="Q2644" s="17">
        <v>-8.1503267856934691</v>
      </c>
      <c r="R2644" s="17">
        <v>0</v>
      </c>
      <c r="S2644" s="17">
        <v>1.07745934929447E-2</v>
      </c>
      <c r="T2644" s="17" t="s">
        <v>93</v>
      </c>
      <c r="U2644" s="19">
        <v>-1.7886629030109</v>
      </c>
      <c r="V2644" s="19">
        <v>-1.33269757057941</v>
      </c>
      <c r="W2644" s="18">
        <v>-0.45598100597802799</v>
      </c>
    </row>
    <row r="2645" spans="2:23" x14ac:dyDescent="0.25">
      <c r="B2645" s="11" t="s">
        <v>53</v>
      </c>
      <c r="C2645" s="16" t="s">
        <v>76</v>
      </c>
      <c r="D2645" s="11" t="s">
        <v>29</v>
      </c>
      <c r="E2645" s="11" t="s">
        <v>122</v>
      </c>
      <c r="F2645" s="13">
        <v>155.79</v>
      </c>
      <c r="G2645" s="17">
        <v>54050</v>
      </c>
      <c r="H2645" s="17">
        <v>155.63</v>
      </c>
      <c r="I2645" s="17">
        <v>1</v>
      </c>
      <c r="J2645" s="17">
        <v>-45.469485080970401</v>
      </c>
      <c r="K2645" s="17">
        <v>2.99783740661645E-2</v>
      </c>
      <c r="L2645" s="17">
        <v>21.143358278043799</v>
      </c>
      <c r="M2645" s="17">
        <v>6.4821031894689704E-3</v>
      </c>
      <c r="N2645" s="17">
        <v>-66.612843359014093</v>
      </c>
      <c r="O2645" s="17">
        <v>2.3496270876695501E-2</v>
      </c>
      <c r="P2645" s="17">
        <v>-60.969085431525002</v>
      </c>
      <c r="Q2645" s="17">
        <v>-60.969085431524903</v>
      </c>
      <c r="R2645" s="17">
        <v>0</v>
      </c>
      <c r="S2645" s="17">
        <v>5.3899825986170498E-2</v>
      </c>
      <c r="T2645" s="17" t="s">
        <v>92</v>
      </c>
      <c r="U2645" s="19">
        <v>-6.9994505992317704</v>
      </c>
      <c r="V2645" s="19">
        <v>-5.2151530583457202</v>
      </c>
      <c r="W2645" s="18">
        <v>-1.7843588750896999</v>
      </c>
    </row>
    <row r="2646" spans="2:23" x14ac:dyDescent="0.25">
      <c r="B2646" s="11" t="s">
        <v>53</v>
      </c>
      <c r="C2646" s="16" t="s">
        <v>76</v>
      </c>
      <c r="D2646" s="11" t="s">
        <v>29</v>
      </c>
      <c r="E2646" s="11" t="s">
        <v>122</v>
      </c>
      <c r="F2646" s="13">
        <v>155.79</v>
      </c>
      <c r="G2646" s="17">
        <v>54850</v>
      </c>
      <c r="H2646" s="17">
        <v>155.61000000000001</v>
      </c>
      <c r="I2646" s="17">
        <v>1</v>
      </c>
      <c r="J2646" s="17">
        <v>-9.86421808530174</v>
      </c>
      <c r="K2646" s="17">
        <v>2.5396030391376802E-3</v>
      </c>
      <c r="L2646" s="17">
        <v>-21.888715066792699</v>
      </c>
      <c r="M2646" s="17">
        <v>1.25049236138837E-2</v>
      </c>
      <c r="N2646" s="17">
        <v>12.0244969814909</v>
      </c>
      <c r="O2646" s="17">
        <v>-9.9653205747460005E-3</v>
      </c>
      <c r="P2646" s="17">
        <v>11.6563027792487</v>
      </c>
      <c r="Q2646" s="17">
        <v>11.6563027792487</v>
      </c>
      <c r="R2646" s="17">
        <v>0</v>
      </c>
      <c r="S2646" s="17">
        <v>3.5461911959677002E-3</v>
      </c>
      <c r="T2646" s="17" t="s">
        <v>93</v>
      </c>
      <c r="U2646" s="19">
        <v>0.61280904318015605</v>
      </c>
      <c r="V2646" s="19">
        <v>-0.45659197252905398</v>
      </c>
      <c r="W2646" s="18">
        <v>1.0693642556631999</v>
      </c>
    </row>
    <row r="2647" spans="2:23" x14ac:dyDescent="0.25">
      <c r="B2647" s="11" t="s">
        <v>53</v>
      </c>
      <c r="C2647" s="16" t="s">
        <v>76</v>
      </c>
      <c r="D2647" s="11" t="s">
        <v>29</v>
      </c>
      <c r="E2647" s="11" t="s">
        <v>123</v>
      </c>
      <c r="F2647" s="13">
        <v>156.66999999999999</v>
      </c>
      <c r="G2647" s="17">
        <v>53654</v>
      </c>
      <c r="H2647" s="17">
        <v>156.28</v>
      </c>
      <c r="I2647" s="17">
        <v>1</v>
      </c>
      <c r="J2647" s="17">
        <v>-32.223358243642799</v>
      </c>
      <c r="K2647" s="17">
        <v>4.08069512883769E-2</v>
      </c>
      <c r="L2647" s="17">
        <v>-27.2706810452772</v>
      </c>
      <c r="M2647" s="17">
        <v>2.9227018755658401E-2</v>
      </c>
      <c r="N2647" s="17">
        <v>-4.9526771983655697</v>
      </c>
      <c r="O2647" s="17">
        <v>1.15799325327186E-2</v>
      </c>
      <c r="P2647" s="17">
        <v>-4.0912601176386696</v>
      </c>
      <c r="Q2647" s="17">
        <v>-4.0912601176386696</v>
      </c>
      <c r="R2647" s="17">
        <v>0</v>
      </c>
      <c r="S2647" s="17">
        <v>6.5781948746210597E-4</v>
      </c>
      <c r="T2647" s="17" t="s">
        <v>93</v>
      </c>
      <c r="U2647" s="19">
        <v>-0.11957416430537</v>
      </c>
      <c r="V2647" s="19">
        <v>-8.9092359441001107E-2</v>
      </c>
      <c r="W2647" s="18">
        <v>-3.0482852658913099E-2</v>
      </c>
    </row>
    <row r="2648" spans="2:23" x14ac:dyDescent="0.25">
      <c r="B2648" s="11" t="s">
        <v>53</v>
      </c>
      <c r="C2648" s="16" t="s">
        <v>76</v>
      </c>
      <c r="D2648" s="11" t="s">
        <v>29</v>
      </c>
      <c r="E2648" s="11" t="s">
        <v>124</v>
      </c>
      <c r="F2648" s="13">
        <v>156.46</v>
      </c>
      <c r="G2648" s="17">
        <v>58004</v>
      </c>
      <c r="H2648" s="17">
        <v>155.51</v>
      </c>
      <c r="I2648" s="17">
        <v>1</v>
      </c>
      <c r="J2648" s="17">
        <v>-16.259770390224698</v>
      </c>
      <c r="K2648" s="17">
        <v>5.4488745440736799E-2</v>
      </c>
      <c r="L2648" s="17">
        <v>-10.184881227446599</v>
      </c>
      <c r="M2648" s="17">
        <v>2.1379125137703799E-2</v>
      </c>
      <c r="N2648" s="17">
        <v>-6.0748891627780797</v>
      </c>
      <c r="O2648" s="17">
        <v>3.3109620303033001E-2</v>
      </c>
      <c r="P2648" s="17">
        <v>-5.6633276042315197</v>
      </c>
      <c r="Q2648" s="17">
        <v>-5.6633276042315099</v>
      </c>
      <c r="R2648" s="17">
        <v>0</v>
      </c>
      <c r="S2648" s="17">
        <v>6.6103029158425296E-3</v>
      </c>
      <c r="T2648" s="17" t="s">
        <v>93</v>
      </c>
      <c r="U2648" s="19">
        <v>-0.60654058167067404</v>
      </c>
      <c r="V2648" s="19">
        <v>-0.451921465072957</v>
      </c>
      <c r="W2648" s="18">
        <v>-0.15462443154108799</v>
      </c>
    </row>
    <row r="2649" spans="2:23" x14ac:dyDescent="0.25">
      <c r="B2649" s="11" t="s">
        <v>53</v>
      </c>
      <c r="C2649" s="16" t="s">
        <v>76</v>
      </c>
      <c r="D2649" s="11" t="s">
        <v>29</v>
      </c>
      <c r="E2649" s="11" t="s">
        <v>125</v>
      </c>
      <c r="F2649" s="13">
        <v>156.26</v>
      </c>
      <c r="G2649" s="17">
        <v>53854</v>
      </c>
      <c r="H2649" s="17">
        <v>155.41</v>
      </c>
      <c r="I2649" s="17">
        <v>1</v>
      </c>
      <c r="J2649" s="17">
        <v>-58.131738314567897</v>
      </c>
      <c r="K2649" s="17">
        <v>0.16727530047393299</v>
      </c>
      <c r="L2649" s="17">
        <v>-47.938336294419202</v>
      </c>
      <c r="M2649" s="17">
        <v>0.113755162290503</v>
      </c>
      <c r="N2649" s="17">
        <v>-10.193402020148699</v>
      </c>
      <c r="O2649" s="17">
        <v>5.3520138183430203E-2</v>
      </c>
      <c r="P2649" s="17">
        <v>-9.2763659973029107</v>
      </c>
      <c r="Q2649" s="17">
        <v>-9.2763659973029</v>
      </c>
      <c r="R2649" s="17">
        <v>0</v>
      </c>
      <c r="S2649" s="17">
        <v>4.2595228227379203E-3</v>
      </c>
      <c r="T2649" s="17" t="s">
        <v>92</v>
      </c>
      <c r="U2649" s="19">
        <v>-0.32408098331146801</v>
      </c>
      <c r="V2649" s="19">
        <v>-0.24146637043970101</v>
      </c>
      <c r="W2649" s="18">
        <v>-8.2617452701657296E-2</v>
      </c>
    </row>
    <row r="2650" spans="2:23" x14ac:dyDescent="0.25">
      <c r="B2650" s="11" t="s">
        <v>53</v>
      </c>
      <c r="C2650" s="16" t="s">
        <v>76</v>
      </c>
      <c r="D2650" s="11" t="s">
        <v>29</v>
      </c>
      <c r="E2650" s="11" t="s">
        <v>125</v>
      </c>
      <c r="F2650" s="13">
        <v>156.26</v>
      </c>
      <c r="G2650" s="17">
        <v>58104</v>
      </c>
      <c r="H2650" s="17">
        <v>155.77000000000001</v>
      </c>
      <c r="I2650" s="17">
        <v>1</v>
      </c>
      <c r="J2650" s="17">
        <v>-7.8474477309545696</v>
      </c>
      <c r="K2650" s="17">
        <v>7.9071847682842099E-3</v>
      </c>
      <c r="L2650" s="17">
        <v>-9.0195077361314304</v>
      </c>
      <c r="M2650" s="17">
        <v>1.04455351425941E-2</v>
      </c>
      <c r="N2650" s="17">
        <v>1.1720600051768699</v>
      </c>
      <c r="O2650" s="17">
        <v>-2.5383503743098899E-3</v>
      </c>
      <c r="P2650" s="17">
        <v>1.12603921160908</v>
      </c>
      <c r="Q2650" s="17">
        <v>1.12603921160908</v>
      </c>
      <c r="R2650" s="17">
        <v>0</v>
      </c>
      <c r="S2650" s="17">
        <v>1.6280661690082701E-4</v>
      </c>
      <c r="T2650" s="17" t="s">
        <v>93</v>
      </c>
      <c r="U2650" s="19">
        <v>0.178288668888684</v>
      </c>
      <c r="V2650" s="19">
        <v>-0.132839382697444</v>
      </c>
      <c r="W2650" s="18">
        <v>0.31111735673796498</v>
      </c>
    </row>
    <row r="2651" spans="2:23" x14ac:dyDescent="0.25">
      <c r="B2651" s="11" t="s">
        <v>53</v>
      </c>
      <c r="C2651" s="16" t="s">
        <v>76</v>
      </c>
      <c r="D2651" s="11" t="s">
        <v>29</v>
      </c>
      <c r="E2651" s="11" t="s">
        <v>126</v>
      </c>
      <c r="F2651" s="13">
        <v>155.62</v>
      </c>
      <c r="G2651" s="17">
        <v>54050</v>
      </c>
      <c r="H2651" s="17">
        <v>155.63</v>
      </c>
      <c r="I2651" s="17">
        <v>1</v>
      </c>
      <c r="J2651" s="17">
        <v>49.093163612435198</v>
      </c>
      <c r="K2651" s="17">
        <v>4.2659455228548797E-2</v>
      </c>
      <c r="L2651" s="17">
        <v>-19.360456815117701</v>
      </c>
      <c r="M2651" s="17">
        <v>6.63444299919368E-3</v>
      </c>
      <c r="N2651" s="17">
        <v>68.453620427552906</v>
      </c>
      <c r="O2651" s="17">
        <v>3.60250122293551E-2</v>
      </c>
      <c r="P2651" s="17">
        <v>66.085483257441595</v>
      </c>
      <c r="Q2651" s="17">
        <v>66.085483257441496</v>
      </c>
      <c r="R2651" s="17">
        <v>0</v>
      </c>
      <c r="S2651" s="17">
        <v>7.7301052423441693E-2</v>
      </c>
      <c r="T2651" s="17" t="s">
        <v>92</v>
      </c>
      <c r="U2651" s="19">
        <v>4.9218563239184698</v>
      </c>
      <c r="V2651" s="19">
        <v>-3.6671784015789499</v>
      </c>
      <c r="W2651" s="18">
        <v>8.5887394823594594</v>
      </c>
    </row>
    <row r="2652" spans="2:23" x14ac:dyDescent="0.25">
      <c r="B2652" s="11" t="s">
        <v>53</v>
      </c>
      <c r="C2652" s="16" t="s">
        <v>76</v>
      </c>
      <c r="D2652" s="11" t="s">
        <v>29</v>
      </c>
      <c r="E2652" s="11" t="s">
        <v>126</v>
      </c>
      <c r="F2652" s="13">
        <v>155.62</v>
      </c>
      <c r="G2652" s="17">
        <v>56000</v>
      </c>
      <c r="H2652" s="17">
        <v>149.16</v>
      </c>
      <c r="I2652" s="17">
        <v>1</v>
      </c>
      <c r="J2652" s="17">
        <v>-28.589200118943499</v>
      </c>
      <c r="K2652" s="17">
        <v>0.78955272308400604</v>
      </c>
      <c r="L2652" s="17">
        <v>25.695134623376902</v>
      </c>
      <c r="M2652" s="17">
        <v>0.63779178524080304</v>
      </c>
      <c r="N2652" s="17">
        <v>-54.284334742320397</v>
      </c>
      <c r="O2652" s="17">
        <v>0.15176093784320199</v>
      </c>
      <c r="P2652" s="17">
        <v>-49.670474684522397</v>
      </c>
      <c r="Q2652" s="17">
        <v>-49.670474684522397</v>
      </c>
      <c r="R2652" s="17">
        <v>0</v>
      </c>
      <c r="S2652" s="17">
        <v>2.38327274950267</v>
      </c>
      <c r="T2652" s="17" t="s">
        <v>92</v>
      </c>
      <c r="U2652" s="19">
        <v>-327.54995311746399</v>
      </c>
      <c r="V2652" s="19">
        <v>-244.05103165511699</v>
      </c>
      <c r="W2652" s="18">
        <v>-83.501791689838299</v>
      </c>
    </row>
    <row r="2653" spans="2:23" x14ac:dyDescent="0.25">
      <c r="B2653" s="11" t="s">
        <v>53</v>
      </c>
      <c r="C2653" s="16" t="s">
        <v>76</v>
      </c>
      <c r="D2653" s="11" t="s">
        <v>29</v>
      </c>
      <c r="E2653" s="11" t="s">
        <v>126</v>
      </c>
      <c r="F2653" s="13">
        <v>155.62</v>
      </c>
      <c r="G2653" s="17">
        <v>58450</v>
      </c>
      <c r="H2653" s="17">
        <v>154.54</v>
      </c>
      <c r="I2653" s="17">
        <v>1</v>
      </c>
      <c r="J2653" s="17">
        <v>-92.127001696084903</v>
      </c>
      <c r="K2653" s="17">
        <v>0.21710729401383699</v>
      </c>
      <c r="L2653" s="17">
        <v>-46.227467571343098</v>
      </c>
      <c r="M2653" s="17">
        <v>5.4663916631164003E-2</v>
      </c>
      <c r="N2653" s="17">
        <v>-45.899534124741798</v>
      </c>
      <c r="O2653" s="17">
        <v>0.162443377382673</v>
      </c>
      <c r="P2653" s="17">
        <v>-45.252250904368204</v>
      </c>
      <c r="Q2653" s="17">
        <v>-45.252250904368204</v>
      </c>
      <c r="R2653" s="17">
        <v>0</v>
      </c>
      <c r="S2653" s="17">
        <v>5.2381859700706301E-2</v>
      </c>
      <c r="T2653" s="17" t="s">
        <v>92</v>
      </c>
      <c r="U2653" s="19">
        <v>-24.379777890216801</v>
      </c>
      <c r="V2653" s="19">
        <v>-18.164893290325999</v>
      </c>
      <c r="W2653" s="18">
        <v>-6.2150982329811404</v>
      </c>
    </row>
    <row r="2654" spans="2:23" x14ac:dyDescent="0.25">
      <c r="B2654" s="11" t="s">
        <v>53</v>
      </c>
      <c r="C2654" s="16" t="s">
        <v>76</v>
      </c>
      <c r="D2654" s="11" t="s">
        <v>29</v>
      </c>
      <c r="E2654" s="11" t="s">
        <v>127</v>
      </c>
      <c r="F2654" s="13">
        <v>155.41</v>
      </c>
      <c r="G2654" s="17">
        <v>53850</v>
      </c>
      <c r="H2654" s="17">
        <v>155.62</v>
      </c>
      <c r="I2654" s="17">
        <v>1</v>
      </c>
      <c r="J2654" s="17">
        <v>-21.460570458758099</v>
      </c>
      <c r="K2654" s="17">
        <v>0</v>
      </c>
      <c r="L2654" s="17">
        <v>-11.9358641808229</v>
      </c>
      <c r="M2654" s="17">
        <v>0</v>
      </c>
      <c r="N2654" s="17">
        <v>-9.5247062779351896</v>
      </c>
      <c r="O2654" s="17">
        <v>0</v>
      </c>
      <c r="P2654" s="17">
        <v>-8.7043289064974694</v>
      </c>
      <c r="Q2654" s="17">
        <v>-8.7043289064974694</v>
      </c>
      <c r="R2654" s="17">
        <v>0</v>
      </c>
      <c r="S2654" s="17">
        <v>0</v>
      </c>
      <c r="T2654" s="17" t="s">
        <v>92</v>
      </c>
      <c r="U2654" s="19">
        <v>2.0001883183664599</v>
      </c>
      <c r="V2654" s="19">
        <v>-1.4903009997586201</v>
      </c>
      <c r="W2654" s="18">
        <v>3.49036933455857</v>
      </c>
    </row>
    <row r="2655" spans="2:23" x14ac:dyDescent="0.25">
      <c r="B2655" s="11" t="s">
        <v>53</v>
      </c>
      <c r="C2655" s="16" t="s">
        <v>76</v>
      </c>
      <c r="D2655" s="11" t="s">
        <v>29</v>
      </c>
      <c r="E2655" s="11" t="s">
        <v>127</v>
      </c>
      <c r="F2655" s="13">
        <v>155.41</v>
      </c>
      <c r="G2655" s="17">
        <v>53850</v>
      </c>
      <c r="H2655" s="17">
        <v>155.62</v>
      </c>
      <c r="I2655" s="17">
        <v>2</v>
      </c>
      <c r="J2655" s="17">
        <v>-49.637808007661903</v>
      </c>
      <c r="K2655" s="17">
        <v>0</v>
      </c>
      <c r="L2655" s="17">
        <v>-27.607380509842201</v>
      </c>
      <c r="M2655" s="17">
        <v>0</v>
      </c>
      <c r="N2655" s="17">
        <v>-22.030427497819701</v>
      </c>
      <c r="O2655" s="17">
        <v>0</v>
      </c>
      <c r="P2655" s="17">
        <v>-20.1329134249522</v>
      </c>
      <c r="Q2655" s="17">
        <v>-20.1329134249521</v>
      </c>
      <c r="R2655" s="17">
        <v>0</v>
      </c>
      <c r="S2655" s="17">
        <v>0</v>
      </c>
      <c r="T2655" s="17" t="s">
        <v>92</v>
      </c>
      <c r="U2655" s="19">
        <v>4.6263897745423002</v>
      </c>
      <c r="V2655" s="19">
        <v>-3.4470320834111998</v>
      </c>
      <c r="W2655" s="18">
        <v>8.0731443387118595</v>
      </c>
    </row>
    <row r="2656" spans="2:23" x14ac:dyDescent="0.25">
      <c r="B2656" s="11" t="s">
        <v>53</v>
      </c>
      <c r="C2656" s="16" t="s">
        <v>76</v>
      </c>
      <c r="D2656" s="11" t="s">
        <v>29</v>
      </c>
      <c r="E2656" s="11" t="s">
        <v>127</v>
      </c>
      <c r="F2656" s="13">
        <v>155.41</v>
      </c>
      <c r="G2656" s="17">
        <v>58004</v>
      </c>
      <c r="H2656" s="17">
        <v>155.51</v>
      </c>
      <c r="I2656" s="17">
        <v>1</v>
      </c>
      <c r="J2656" s="17">
        <v>10.016957369619201</v>
      </c>
      <c r="K2656" s="17">
        <v>3.4115407881221099E-3</v>
      </c>
      <c r="L2656" s="17">
        <v>-2.0123004651170602</v>
      </c>
      <c r="M2656" s="17">
        <v>1.37678007504951E-4</v>
      </c>
      <c r="N2656" s="17">
        <v>12.0292578347362</v>
      </c>
      <c r="O2656" s="17">
        <v>3.2738627806171601E-3</v>
      </c>
      <c r="P2656" s="17">
        <v>11.162635349776</v>
      </c>
      <c r="Q2656" s="17">
        <v>11.162635349775901</v>
      </c>
      <c r="R2656" s="17">
        <v>0</v>
      </c>
      <c r="S2656" s="17">
        <v>4.23655055037032E-3</v>
      </c>
      <c r="T2656" s="17" t="s">
        <v>92</v>
      </c>
      <c r="U2656" s="19">
        <v>-0.69397107559881099</v>
      </c>
      <c r="V2656" s="19">
        <v>-0.51706420754077898</v>
      </c>
      <c r="W2656" s="18">
        <v>-0.176912949130064</v>
      </c>
    </row>
    <row r="2657" spans="2:23" x14ac:dyDescent="0.25">
      <c r="B2657" s="11" t="s">
        <v>53</v>
      </c>
      <c r="C2657" s="16" t="s">
        <v>76</v>
      </c>
      <c r="D2657" s="11" t="s">
        <v>29</v>
      </c>
      <c r="E2657" s="11" t="s">
        <v>128</v>
      </c>
      <c r="F2657" s="13">
        <v>155.53</v>
      </c>
      <c r="G2657" s="17">
        <v>54000</v>
      </c>
      <c r="H2657" s="17">
        <v>154.09</v>
      </c>
      <c r="I2657" s="17">
        <v>1</v>
      </c>
      <c r="J2657" s="17">
        <v>-52.6089488789057</v>
      </c>
      <c r="K2657" s="17">
        <v>0.16772271102988501</v>
      </c>
      <c r="L2657" s="17">
        <v>-20.700875395548199</v>
      </c>
      <c r="M2657" s="17">
        <v>2.5968690273806001E-2</v>
      </c>
      <c r="N2657" s="17">
        <v>-31.908073483357501</v>
      </c>
      <c r="O2657" s="17">
        <v>0.14175402075607901</v>
      </c>
      <c r="P2657" s="17">
        <v>-24.651453180759699</v>
      </c>
      <c r="Q2657" s="17">
        <v>-24.651453180759599</v>
      </c>
      <c r="R2657" s="17">
        <v>0</v>
      </c>
      <c r="S2657" s="17">
        <v>3.6826265121745097E-2</v>
      </c>
      <c r="T2657" s="17" t="s">
        <v>92</v>
      </c>
      <c r="U2657" s="19">
        <v>-24.002685862786102</v>
      </c>
      <c r="V2657" s="19">
        <v>-17.883929432912801</v>
      </c>
      <c r="W2657" s="18">
        <v>-6.1189667586129604</v>
      </c>
    </row>
    <row r="2658" spans="2:23" x14ac:dyDescent="0.25">
      <c r="B2658" s="11" t="s">
        <v>53</v>
      </c>
      <c r="C2658" s="16" t="s">
        <v>76</v>
      </c>
      <c r="D2658" s="11" t="s">
        <v>29</v>
      </c>
      <c r="E2658" s="11" t="s">
        <v>128</v>
      </c>
      <c r="F2658" s="13">
        <v>155.53</v>
      </c>
      <c r="G2658" s="17">
        <v>54850</v>
      </c>
      <c r="H2658" s="17">
        <v>155.61000000000001</v>
      </c>
      <c r="I2658" s="17">
        <v>1</v>
      </c>
      <c r="J2658" s="17">
        <v>21.704148613571899</v>
      </c>
      <c r="K2658" s="17">
        <v>3.7214535296161101E-3</v>
      </c>
      <c r="L2658" s="17">
        <v>33.736263163623001</v>
      </c>
      <c r="M2658" s="17">
        <v>8.9912700727372893E-3</v>
      </c>
      <c r="N2658" s="17">
        <v>-12.0321145500511</v>
      </c>
      <c r="O2658" s="17">
        <v>-5.2698165431211896E-3</v>
      </c>
      <c r="P2658" s="17">
        <v>-11.6563027792482</v>
      </c>
      <c r="Q2658" s="17">
        <v>-11.6563027792482</v>
      </c>
      <c r="R2658" s="17">
        <v>0</v>
      </c>
      <c r="S2658" s="17">
        <v>1.07336821640393E-3</v>
      </c>
      <c r="T2658" s="17" t="s">
        <v>93</v>
      </c>
      <c r="U2658" s="19">
        <v>0.142743804390879</v>
      </c>
      <c r="V2658" s="19">
        <v>-0.10635560283984299</v>
      </c>
      <c r="W2658" s="18">
        <v>0.249090844581599</v>
      </c>
    </row>
    <row r="2659" spans="2:23" x14ac:dyDescent="0.25">
      <c r="B2659" s="11" t="s">
        <v>53</v>
      </c>
      <c r="C2659" s="16" t="s">
        <v>76</v>
      </c>
      <c r="D2659" s="11" t="s">
        <v>29</v>
      </c>
      <c r="E2659" s="11" t="s">
        <v>74</v>
      </c>
      <c r="F2659" s="13">
        <v>154.09</v>
      </c>
      <c r="G2659" s="17">
        <v>54250</v>
      </c>
      <c r="H2659" s="17">
        <v>154.22999999999999</v>
      </c>
      <c r="I2659" s="17">
        <v>1</v>
      </c>
      <c r="J2659" s="17">
        <v>2.2721009608656599</v>
      </c>
      <c r="K2659" s="17">
        <v>7.0209221758587003E-5</v>
      </c>
      <c r="L2659" s="17">
        <v>4.0915075683662696</v>
      </c>
      <c r="M2659" s="17">
        <v>2.27669904875179E-4</v>
      </c>
      <c r="N2659" s="17">
        <v>-1.8194066075006099</v>
      </c>
      <c r="O2659" s="17">
        <v>-1.57460683116593E-4</v>
      </c>
      <c r="P2659" s="17">
        <v>-5.1163978259178702</v>
      </c>
      <c r="Q2659" s="17">
        <v>-5.1163978259178604</v>
      </c>
      <c r="R2659" s="17">
        <v>0</v>
      </c>
      <c r="S2659" s="17">
        <v>3.5601436329757598E-4</v>
      </c>
      <c r="T2659" s="17" t="s">
        <v>92</v>
      </c>
      <c r="U2659" s="19">
        <v>0.23044278614080599</v>
      </c>
      <c r="V2659" s="19">
        <v>-0.17169839030621001</v>
      </c>
      <c r="W2659" s="18">
        <v>0.40212735307493402</v>
      </c>
    </row>
    <row r="2660" spans="2:23" x14ac:dyDescent="0.25">
      <c r="B2660" s="11" t="s">
        <v>53</v>
      </c>
      <c r="C2660" s="16" t="s">
        <v>76</v>
      </c>
      <c r="D2660" s="11" t="s">
        <v>29</v>
      </c>
      <c r="E2660" s="11" t="s">
        <v>129</v>
      </c>
      <c r="F2660" s="13">
        <v>155.63</v>
      </c>
      <c r="G2660" s="17">
        <v>54250</v>
      </c>
      <c r="H2660" s="17">
        <v>154.22999999999999</v>
      </c>
      <c r="I2660" s="17">
        <v>1</v>
      </c>
      <c r="J2660" s="17">
        <v>-37.093656156955497</v>
      </c>
      <c r="K2660" s="17">
        <v>8.2831547490844801E-2</v>
      </c>
      <c r="L2660" s="17">
        <v>-38.908825099980298</v>
      </c>
      <c r="M2660" s="17">
        <v>9.1136579573783794E-2</v>
      </c>
      <c r="N2660" s="17">
        <v>1.8151689430247999</v>
      </c>
      <c r="O2660" s="17">
        <v>-8.3050320829389703E-3</v>
      </c>
      <c r="P2660" s="17">
        <v>5.1163978259168204</v>
      </c>
      <c r="Q2660" s="17">
        <v>5.1163978259168097</v>
      </c>
      <c r="R2660" s="17">
        <v>0</v>
      </c>
      <c r="S2660" s="17">
        <v>1.5758871081253899E-3</v>
      </c>
      <c r="T2660" s="17" t="s">
        <v>92</v>
      </c>
      <c r="U2660" s="19">
        <v>1.2545378996249901</v>
      </c>
      <c r="V2660" s="19">
        <v>-0.93473152946575699</v>
      </c>
      <c r="W2660" s="18">
        <v>2.18919417421092</v>
      </c>
    </row>
    <row r="2661" spans="2:23" x14ac:dyDescent="0.25">
      <c r="B2661" s="11" t="s">
        <v>53</v>
      </c>
      <c r="C2661" s="16" t="s">
        <v>76</v>
      </c>
      <c r="D2661" s="11" t="s">
        <v>29</v>
      </c>
      <c r="E2661" s="11" t="s">
        <v>130</v>
      </c>
      <c r="F2661" s="13">
        <v>155.88999999999999</v>
      </c>
      <c r="G2661" s="17">
        <v>53550</v>
      </c>
      <c r="H2661" s="17">
        <v>155.79</v>
      </c>
      <c r="I2661" s="17">
        <v>1</v>
      </c>
      <c r="J2661" s="17">
        <v>-15.6208864137042</v>
      </c>
      <c r="K2661" s="17">
        <v>4.3190140345922999E-3</v>
      </c>
      <c r="L2661" s="17">
        <v>11.8902419754147</v>
      </c>
      <c r="M2661" s="17">
        <v>2.5023880199402599E-3</v>
      </c>
      <c r="N2661" s="17">
        <v>-27.511128389118799</v>
      </c>
      <c r="O2661" s="17">
        <v>1.81662601465204E-3</v>
      </c>
      <c r="P2661" s="17">
        <v>-24.855181477271501</v>
      </c>
      <c r="Q2661" s="17">
        <v>-24.855181477271401</v>
      </c>
      <c r="R2661" s="17">
        <v>0</v>
      </c>
      <c r="S2661" s="17">
        <v>1.09347068189454E-2</v>
      </c>
      <c r="T2661" s="17" t="s">
        <v>93</v>
      </c>
      <c r="U2661" s="19">
        <v>-2.46800984078835</v>
      </c>
      <c r="V2661" s="19">
        <v>-1.83886562048561</v>
      </c>
      <c r="W2661" s="18">
        <v>-0.629165846774142</v>
      </c>
    </row>
    <row r="2662" spans="2:23" x14ac:dyDescent="0.25">
      <c r="B2662" s="11" t="s">
        <v>53</v>
      </c>
      <c r="C2662" s="16" t="s">
        <v>76</v>
      </c>
      <c r="D2662" s="11" t="s">
        <v>29</v>
      </c>
      <c r="E2662" s="11" t="s">
        <v>131</v>
      </c>
      <c r="F2662" s="13">
        <v>153.99</v>
      </c>
      <c r="G2662" s="17">
        <v>58200</v>
      </c>
      <c r="H2662" s="17">
        <v>154.27000000000001</v>
      </c>
      <c r="I2662" s="17">
        <v>1</v>
      </c>
      <c r="J2662" s="17">
        <v>4.9906452736870301</v>
      </c>
      <c r="K2662" s="17">
        <v>4.3835510836083402E-3</v>
      </c>
      <c r="L2662" s="17">
        <v>46.649702333039698</v>
      </c>
      <c r="M2662" s="17">
        <v>0.38301027208597399</v>
      </c>
      <c r="N2662" s="17">
        <v>-41.659057059352698</v>
      </c>
      <c r="O2662" s="17">
        <v>-0.378626721002365</v>
      </c>
      <c r="P2662" s="17">
        <v>-41.196579167748503</v>
      </c>
      <c r="Q2662" s="17">
        <v>-41.196579167748403</v>
      </c>
      <c r="R2662" s="17">
        <v>0</v>
      </c>
      <c r="S2662" s="17">
        <v>0.298699831781924</v>
      </c>
      <c r="T2662" s="17" t="s">
        <v>93</v>
      </c>
      <c r="U2662" s="19">
        <v>-46.693200531475703</v>
      </c>
      <c r="V2662" s="19">
        <v>-34.790185901505197</v>
      </c>
      <c r="W2662" s="18">
        <v>-11.903423789265201</v>
      </c>
    </row>
    <row r="2663" spans="2:23" x14ac:dyDescent="0.25">
      <c r="B2663" s="11" t="s">
        <v>53</v>
      </c>
      <c r="C2663" s="16" t="s">
        <v>76</v>
      </c>
      <c r="D2663" s="11" t="s">
        <v>29</v>
      </c>
      <c r="E2663" s="11" t="s">
        <v>132</v>
      </c>
      <c r="F2663" s="13">
        <v>155.71</v>
      </c>
      <c r="G2663" s="17">
        <v>53000</v>
      </c>
      <c r="H2663" s="17">
        <v>156.15</v>
      </c>
      <c r="I2663" s="17">
        <v>1</v>
      </c>
      <c r="J2663" s="17">
        <v>67.205094237908895</v>
      </c>
      <c r="K2663" s="17">
        <v>0.11164849037452799</v>
      </c>
      <c r="L2663" s="17">
        <v>112.150644765853</v>
      </c>
      <c r="M2663" s="17">
        <v>0.31092240324092402</v>
      </c>
      <c r="N2663" s="17">
        <v>-44.945550527944199</v>
      </c>
      <c r="O2663" s="17">
        <v>-0.19927391286639501</v>
      </c>
      <c r="P2663" s="17">
        <v>-29.865574137863401</v>
      </c>
      <c r="Q2663" s="17">
        <v>-29.865574137863401</v>
      </c>
      <c r="R2663" s="17">
        <v>0</v>
      </c>
      <c r="S2663" s="17">
        <v>2.2049066259401801E-2</v>
      </c>
      <c r="T2663" s="17" t="s">
        <v>93</v>
      </c>
      <c r="U2663" s="19">
        <v>-11.296739000961599</v>
      </c>
      <c r="V2663" s="19">
        <v>-8.4169781777822408</v>
      </c>
      <c r="W2663" s="18">
        <v>-2.8798598133045399</v>
      </c>
    </row>
    <row r="2664" spans="2:23" x14ac:dyDescent="0.25">
      <c r="B2664" s="11" t="s">
        <v>53</v>
      </c>
      <c r="C2664" s="16" t="s">
        <v>76</v>
      </c>
      <c r="D2664" s="11" t="s">
        <v>29</v>
      </c>
      <c r="E2664" s="11" t="s">
        <v>133</v>
      </c>
      <c r="F2664" s="13">
        <v>149.16</v>
      </c>
      <c r="G2664" s="17">
        <v>56100</v>
      </c>
      <c r="H2664" s="17">
        <v>149.6</v>
      </c>
      <c r="I2664" s="17">
        <v>1</v>
      </c>
      <c r="J2664" s="17">
        <v>-63.960459497024203</v>
      </c>
      <c r="K2664" s="17">
        <v>0.313366033036798</v>
      </c>
      <c r="L2664" s="17">
        <v>-9.4469793687981198</v>
      </c>
      <c r="M2664" s="17">
        <v>6.8361991102984998E-3</v>
      </c>
      <c r="N2664" s="17">
        <v>-54.513480128226099</v>
      </c>
      <c r="O2664" s="17">
        <v>0.30652983392650002</v>
      </c>
      <c r="P2664" s="17">
        <v>-49.6704746845218</v>
      </c>
      <c r="Q2664" s="17">
        <v>-49.6704746845217</v>
      </c>
      <c r="R2664" s="17">
        <v>0</v>
      </c>
      <c r="S2664" s="17">
        <v>0.18898415384254599</v>
      </c>
      <c r="T2664" s="17" t="s">
        <v>92</v>
      </c>
      <c r="U2664" s="19">
        <v>69.775357848359803</v>
      </c>
      <c r="V2664" s="19">
        <v>-51.9882476090308</v>
      </c>
      <c r="W2664" s="18">
        <v>121.759419903354</v>
      </c>
    </row>
    <row r="2665" spans="2:23" x14ac:dyDescent="0.25">
      <c r="B2665" s="11" t="s">
        <v>53</v>
      </c>
      <c r="C2665" s="16" t="s">
        <v>76</v>
      </c>
      <c r="D2665" s="11" t="s">
        <v>29</v>
      </c>
      <c r="E2665" s="11" t="s">
        <v>75</v>
      </c>
      <c r="F2665" s="13">
        <v>148.72</v>
      </c>
      <c r="G2665" s="17">
        <v>56100</v>
      </c>
      <c r="H2665" s="17">
        <v>149.6</v>
      </c>
      <c r="I2665" s="17">
        <v>1</v>
      </c>
      <c r="J2665" s="17">
        <v>52.460088697117499</v>
      </c>
      <c r="K2665" s="17">
        <v>0.22759543693525</v>
      </c>
      <c r="L2665" s="17">
        <v>-4.2007850145443202</v>
      </c>
      <c r="M2665" s="17">
        <v>1.4593733848673499E-3</v>
      </c>
      <c r="N2665" s="17">
        <v>56.6608737116618</v>
      </c>
      <c r="O2665" s="17">
        <v>0.22613606355038299</v>
      </c>
      <c r="P2665" s="17">
        <v>52.565381592248897</v>
      </c>
      <c r="Q2665" s="17">
        <v>52.565381592248897</v>
      </c>
      <c r="R2665" s="17">
        <v>0</v>
      </c>
      <c r="S2665" s="17">
        <v>0.228509969578334</v>
      </c>
      <c r="T2665" s="17" t="s">
        <v>92</v>
      </c>
      <c r="U2665" s="19">
        <v>-16.131113627087</v>
      </c>
      <c r="V2665" s="19">
        <v>-12.018975685899999</v>
      </c>
      <c r="W2665" s="18">
        <v>-4.1122792935680401</v>
      </c>
    </row>
    <row r="2666" spans="2:23" x14ac:dyDescent="0.25">
      <c r="B2666" s="11" t="s">
        <v>53</v>
      </c>
      <c r="C2666" s="16" t="s">
        <v>76</v>
      </c>
      <c r="D2666" s="11" t="s">
        <v>29</v>
      </c>
      <c r="E2666" s="11" t="s">
        <v>134</v>
      </c>
      <c r="F2666" s="13">
        <v>155.51</v>
      </c>
      <c r="G2666" s="17">
        <v>58054</v>
      </c>
      <c r="H2666" s="17">
        <v>155.72</v>
      </c>
      <c r="I2666" s="17">
        <v>1</v>
      </c>
      <c r="J2666" s="17">
        <v>10.9452507559874</v>
      </c>
      <c r="K2666" s="17">
        <v>6.7326764930630504E-3</v>
      </c>
      <c r="L2666" s="17">
        <v>11.532772967999099</v>
      </c>
      <c r="M2666" s="17">
        <v>7.4748727010252999E-3</v>
      </c>
      <c r="N2666" s="17">
        <v>-0.58752221201174004</v>
      </c>
      <c r="O2666" s="17">
        <v>-7.42196207962252E-4</v>
      </c>
      <c r="P2666" s="17">
        <v>-0.56331789433740997</v>
      </c>
      <c r="Q2666" s="17">
        <v>-0.56331789433740997</v>
      </c>
      <c r="R2666" s="17">
        <v>0</v>
      </c>
      <c r="S2666" s="17">
        <v>1.7833780214537E-5</v>
      </c>
      <c r="T2666" s="17" t="s">
        <v>92</v>
      </c>
      <c r="U2666" s="19">
        <v>7.8828016204242294E-3</v>
      </c>
      <c r="V2666" s="19">
        <v>-5.8733205408436004E-3</v>
      </c>
      <c r="W2666" s="18">
        <v>1.3755649302465501E-2</v>
      </c>
    </row>
    <row r="2667" spans="2:23" x14ac:dyDescent="0.25">
      <c r="B2667" s="11" t="s">
        <v>53</v>
      </c>
      <c r="C2667" s="16" t="s">
        <v>76</v>
      </c>
      <c r="D2667" s="11" t="s">
        <v>29</v>
      </c>
      <c r="E2667" s="11" t="s">
        <v>134</v>
      </c>
      <c r="F2667" s="13">
        <v>155.51</v>
      </c>
      <c r="G2667" s="17">
        <v>58104</v>
      </c>
      <c r="H2667" s="17">
        <v>155.77000000000001</v>
      </c>
      <c r="I2667" s="17">
        <v>1</v>
      </c>
      <c r="J2667" s="17">
        <v>7.9602403858872899</v>
      </c>
      <c r="K2667" s="17">
        <v>5.6648691738993302E-3</v>
      </c>
      <c r="L2667" s="17">
        <v>8.5469786700314394</v>
      </c>
      <c r="M2667" s="17">
        <v>6.5307454881059299E-3</v>
      </c>
      <c r="N2667" s="17">
        <v>-0.58673828414414397</v>
      </c>
      <c r="O2667" s="17">
        <v>-8.6587631420659695E-4</v>
      </c>
      <c r="P2667" s="17">
        <v>-0.56272131727083397</v>
      </c>
      <c r="Q2667" s="17">
        <v>-0.56272131727083397</v>
      </c>
      <c r="R2667" s="17">
        <v>0</v>
      </c>
      <c r="S2667" s="17">
        <v>2.8308982113445E-5</v>
      </c>
      <c r="T2667" s="17" t="s">
        <v>92</v>
      </c>
      <c r="U2667" s="19">
        <v>1.7786964334373798E-2</v>
      </c>
      <c r="V2667" s="19">
        <v>-1.3252717500038799E-2</v>
      </c>
      <c r="W2667" s="18">
        <v>3.1038614863168602E-2</v>
      </c>
    </row>
    <row r="2668" spans="2:23" x14ac:dyDescent="0.25">
      <c r="B2668" s="11" t="s">
        <v>53</v>
      </c>
      <c r="C2668" s="16" t="s">
        <v>76</v>
      </c>
      <c r="D2668" s="11" t="s">
        <v>29</v>
      </c>
      <c r="E2668" s="11" t="s">
        <v>135</v>
      </c>
      <c r="F2668" s="13">
        <v>155.72</v>
      </c>
      <c r="G2668" s="17">
        <v>58104</v>
      </c>
      <c r="H2668" s="17">
        <v>155.77000000000001</v>
      </c>
      <c r="I2668" s="17">
        <v>1</v>
      </c>
      <c r="J2668" s="17">
        <v>2.9519388948880398</v>
      </c>
      <c r="K2668" s="17">
        <v>2.91045704187704E-4</v>
      </c>
      <c r="L2668" s="17">
        <v>3.5390263690294299</v>
      </c>
      <c r="M2668" s="17">
        <v>4.1832523519890001E-4</v>
      </c>
      <c r="N2668" s="17">
        <v>-0.58708747414139095</v>
      </c>
      <c r="O2668" s="17">
        <v>-1.2727953101119601E-4</v>
      </c>
      <c r="P2668" s="17">
        <v>-0.56331789433502999</v>
      </c>
      <c r="Q2668" s="17">
        <v>-0.56331789433502899</v>
      </c>
      <c r="R2668" s="17">
        <v>0</v>
      </c>
      <c r="S2668" s="17">
        <v>1.0598723472607E-5</v>
      </c>
      <c r="T2668" s="17" t="s">
        <v>92</v>
      </c>
      <c r="U2668" s="19">
        <v>9.5312231497375003E-3</v>
      </c>
      <c r="V2668" s="19">
        <v>-7.1015270205042396E-3</v>
      </c>
      <c r="W2668" s="18">
        <v>1.6632178429003001E-2</v>
      </c>
    </row>
    <row r="2669" spans="2:23" x14ac:dyDescent="0.25">
      <c r="B2669" s="11" t="s">
        <v>53</v>
      </c>
      <c r="C2669" s="16" t="s">
        <v>76</v>
      </c>
      <c r="D2669" s="11" t="s">
        <v>29</v>
      </c>
      <c r="E2669" s="11" t="s">
        <v>136</v>
      </c>
      <c r="F2669" s="13">
        <v>153.94999999999999</v>
      </c>
      <c r="G2669" s="17">
        <v>58200</v>
      </c>
      <c r="H2669" s="17">
        <v>154.27000000000001</v>
      </c>
      <c r="I2669" s="17">
        <v>1</v>
      </c>
      <c r="J2669" s="17">
        <v>27.371866844910301</v>
      </c>
      <c r="K2669" s="17">
        <v>3.0643060968137899E-2</v>
      </c>
      <c r="L2669" s="17">
        <v>-14.109126200629101</v>
      </c>
      <c r="M2669" s="17">
        <v>8.1418583837419393E-3</v>
      </c>
      <c r="N2669" s="17">
        <v>41.4809930455394</v>
      </c>
      <c r="O2669" s="17">
        <v>2.2501202584395901E-2</v>
      </c>
      <c r="P2669" s="17">
        <v>41.196579167746997</v>
      </c>
      <c r="Q2669" s="17">
        <v>41.196579167746997</v>
      </c>
      <c r="R2669" s="17">
        <v>0</v>
      </c>
      <c r="S2669" s="17">
        <v>6.9413767726589901E-2</v>
      </c>
      <c r="T2669" s="17" t="s">
        <v>92</v>
      </c>
      <c r="U2669" s="19">
        <v>-9.8062574442922408</v>
      </c>
      <c r="V2669" s="19">
        <v>-7.3064496672266204</v>
      </c>
      <c r="W2669" s="18">
        <v>-2.4998937065228901</v>
      </c>
    </row>
    <row r="2670" spans="2:23" x14ac:dyDescent="0.25">
      <c r="B2670" s="11" t="s">
        <v>53</v>
      </c>
      <c r="C2670" s="16" t="s">
        <v>76</v>
      </c>
      <c r="D2670" s="11" t="s">
        <v>29</v>
      </c>
      <c r="E2670" s="11" t="s">
        <v>136</v>
      </c>
      <c r="F2670" s="13">
        <v>153.94999999999999</v>
      </c>
      <c r="G2670" s="17">
        <v>58300</v>
      </c>
      <c r="H2670" s="17">
        <v>153.47</v>
      </c>
      <c r="I2670" s="17">
        <v>1</v>
      </c>
      <c r="J2670" s="17">
        <v>-19.842945627834201</v>
      </c>
      <c r="K2670" s="17">
        <v>1.49228404160701E-2</v>
      </c>
      <c r="L2670" s="17">
        <v>29.470320401333002</v>
      </c>
      <c r="M2670" s="17">
        <v>3.29161418347187E-2</v>
      </c>
      <c r="N2670" s="17">
        <v>-49.313266029167202</v>
      </c>
      <c r="O2670" s="17">
        <v>-1.7993301418648602E-2</v>
      </c>
      <c r="P2670" s="17">
        <v>-48.713317565607298</v>
      </c>
      <c r="Q2670" s="17">
        <v>-48.713317565607298</v>
      </c>
      <c r="R2670" s="17">
        <v>0</v>
      </c>
      <c r="S2670" s="17">
        <v>8.9936218982587995E-2</v>
      </c>
      <c r="T2670" s="17" t="s">
        <v>92</v>
      </c>
      <c r="U2670" s="19">
        <v>-26.436118055060199</v>
      </c>
      <c r="V2670" s="19">
        <v>-19.697031927158299</v>
      </c>
      <c r="W2670" s="18">
        <v>-6.7393177801188102</v>
      </c>
    </row>
    <row r="2671" spans="2:23" x14ac:dyDescent="0.25">
      <c r="B2671" s="11" t="s">
        <v>53</v>
      </c>
      <c r="C2671" s="16" t="s">
        <v>76</v>
      </c>
      <c r="D2671" s="11" t="s">
        <v>29</v>
      </c>
      <c r="E2671" s="11" t="s">
        <v>136</v>
      </c>
      <c r="F2671" s="13">
        <v>153.94999999999999</v>
      </c>
      <c r="G2671" s="17">
        <v>58500</v>
      </c>
      <c r="H2671" s="17">
        <v>153.94</v>
      </c>
      <c r="I2671" s="17">
        <v>1</v>
      </c>
      <c r="J2671" s="17">
        <v>-30.734460146070699</v>
      </c>
      <c r="K2671" s="17">
        <v>4.9119566104461098E-3</v>
      </c>
      <c r="L2671" s="17">
        <v>-38.5658902533266</v>
      </c>
      <c r="M2671" s="17">
        <v>7.7341050333644698E-3</v>
      </c>
      <c r="N2671" s="17">
        <v>7.83143010725591</v>
      </c>
      <c r="O2671" s="17">
        <v>-2.8221484229183601E-3</v>
      </c>
      <c r="P2671" s="17">
        <v>7.5167383978668703</v>
      </c>
      <c r="Q2671" s="17">
        <v>7.5167383978668596</v>
      </c>
      <c r="R2671" s="17">
        <v>0</v>
      </c>
      <c r="S2671" s="17">
        <v>2.93807051938224E-4</v>
      </c>
      <c r="T2671" s="17" t="s">
        <v>92</v>
      </c>
      <c r="U2671" s="19">
        <v>-0.35614133789367902</v>
      </c>
      <c r="V2671" s="19">
        <v>-0.26535391045168699</v>
      </c>
      <c r="W2671" s="18">
        <v>-9.0790548207691696E-2</v>
      </c>
    </row>
    <row r="2672" spans="2:23" x14ac:dyDescent="0.25">
      <c r="B2672" s="11" t="s">
        <v>53</v>
      </c>
      <c r="C2672" s="16" t="s">
        <v>76</v>
      </c>
      <c r="D2672" s="11" t="s">
        <v>29</v>
      </c>
      <c r="E2672" s="11" t="s">
        <v>137</v>
      </c>
      <c r="F2672" s="13">
        <v>153.47</v>
      </c>
      <c r="G2672" s="17">
        <v>58304</v>
      </c>
      <c r="H2672" s="17">
        <v>153.47</v>
      </c>
      <c r="I2672" s="17">
        <v>1</v>
      </c>
      <c r="J2672" s="17">
        <v>16.050556428859501</v>
      </c>
      <c r="K2672" s="17">
        <v>0</v>
      </c>
      <c r="L2672" s="17">
        <v>16.050556428859299</v>
      </c>
      <c r="M2672" s="17">
        <v>0</v>
      </c>
      <c r="N2672" s="17">
        <v>1.94289E-13</v>
      </c>
      <c r="O2672" s="17">
        <v>0</v>
      </c>
      <c r="P2672" s="17">
        <v>1.8192E-13</v>
      </c>
      <c r="Q2672" s="17">
        <v>1.8192E-13</v>
      </c>
      <c r="R2672" s="17">
        <v>0</v>
      </c>
      <c r="S2672" s="17">
        <v>0</v>
      </c>
      <c r="T2672" s="17" t="s">
        <v>92</v>
      </c>
      <c r="U2672" s="19">
        <v>0</v>
      </c>
      <c r="V2672" s="19">
        <v>0</v>
      </c>
      <c r="W2672" s="18">
        <v>0</v>
      </c>
    </row>
    <row r="2673" spans="2:23" x14ac:dyDescent="0.25">
      <c r="B2673" s="11" t="s">
        <v>53</v>
      </c>
      <c r="C2673" s="16" t="s">
        <v>76</v>
      </c>
      <c r="D2673" s="11" t="s">
        <v>29</v>
      </c>
      <c r="E2673" s="11" t="s">
        <v>137</v>
      </c>
      <c r="F2673" s="13">
        <v>153.47</v>
      </c>
      <c r="G2673" s="17">
        <v>58350</v>
      </c>
      <c r="H2673" s="17">
        <v>151.61000000000001</v>
      </c>
      <c r="I2673" s="17">
        <v>1</v>
      </c>
      <c r="J2673" s="17">
        <v>-64.387497545445598</v>
      </c>
      <c r="K2673" s="17">
        <v>0.27486321440292399</v>
      </c>
      <c r="L2673" s="17">
        <v>23.246801263118702</v>
      </c>
      <c r="M2673" s="17">
        <v>3.5829432882508103E-2</v>
      </c>
      <c r="N2673" s="17">
        <v>-87.634298808564395</v>
      </c>
      <c r="O2673" s="17">
        <v>0.23903378152041599</v>
      </c>
      <c r="P2673" s="17">
        <v>-86.448830072105906</v>
      </c>
      <c r="Q2673" s="17">
        <v>-86.448830072105807</v>
      </c>
      <c r="R2673" s="17">
        <v>0</v>
      </c>
      <c r="S2673" s="17">
        <v>0.49548643464141601</v>
      </c>
      <c r="T2673" s="17" t="s">
        <v>92</v>
      </c>
      <c r="U2673" s="19">
        <v>-126.53758275080401</v>
      </c>
      <c r="V2673" s="19">
        <v>-94.280665649809606</v>
      </c>
      <c r="W2673" s="18">
        <v>-32.258025914001998</v>
      </c>
    </row>
    <row r="2674" spans="2:23" x14ac:dyDescent="0.25">
      <c r="B2674" s="11" t="s">
        <v>53</v>
      </c>
      <c r="C2674" s="16" t="s">
        <v>76</v>
      </c>
      <c r="D2674" s="11" t="s">
        <v>29</v>
      </c>
      <c r="E2674" s="11" t="s">
        <v>137</v>
      </c>
      <c r="F2674" s="13">
        <v>153.47</v>
      </c>
      <c r="G2674" s="17">
        <v>58600</v>
      </c>
      <c r="H2674" s="17">
        <v>153.51</v>
      </c>
      <c r="I2674" s="17">
        <v>1</v>
      </c>
      <c r="J2674" s="17">
        <v>18.456704842300301</v>
      </c>
      <c r="K2674" s="17">
        <v>1.3080958219614401E-3</v>
      </c>
      <c r="L2674" s="17">
        <v>-19.753902865156402</v>
      </c>
      <c r="M2674" s="17">
        <v>1.49843204507918E-3</v>
      </c>
      <c r="N2674" s="17">
        <v>38.210607707456802</v>
      </c>
      <c r="O2674" s="17">
        <v>-1.9033622311773001E-4</v>
      </c>
      <c r="P2674" s="17">
        <v>37.7355125064989</v>
      </c>
      <c r="Q2674" s="17">
        <v>37.7355125064988</v>
      </c>
      <c r="R2674" s="17">
        <v>0</v>
      </c>
      <c r="S2674" s="17">
        <v>5.4680405918520296E-3</v>
      </c>
      <c r="T2674" s="17" t="s">
        <v>93</v>
      </c>
      <c r="U2674" s="19">
        <v>-1.5576390151843</v>
      </c>
      <c r="V2674" s="19">
        <v>-1.1605662128294201</v>
      </c>
      <c r="W2674" s="18">
        <v>-0.39708645150451699</v>
      </c>
    </row>
    <row r="2675" spans="2:23" x14ac:dyDescent="0.25">
      <c r="B2675" s="11" t="s">
        <v>53</v>
      </c>
      <c r="C2675" s="16" t="s">
        <v>76</v>
      </c>
      <c r="D2675" s="11" t="s">
        <v>29</v>
      </c>
      <c r="E2675" s="11" t="s">
        <v>138</v>
      </c>
      <c r="F2675" s="13">
        <v>153.47</v>
      </c>
      <c r="G2675" s="17">
        <v>58300</v>
      </c>
      <c r="H2675" s="17">
        <v>153.47</v>
      </c>
      <c r="I2675" s="17">
        <v>2</v>
      </c>
      <c r="J2675" s="17">
        <v>-9.8917435711409105</v>
      </c>
      <c r="K2675" s="17">
        <v>0</v>
      </c>
      <c r="L2675" s="17">
        <v>-9.8917435711408004</v>
      </c>
      <c r="M2675" s="17">
        <v>0</v>
      </c>
      <c r="N2675" s="17">
        <v>-1.06859E-13</v>
      </c>
      <c r="O2675" s="17">
        <v>0</v>
      </c>
      <c r="P2675" s="17">
        <v>-1.05726E-13</v>
      </c>
      <c r="Q2675" s="17">
        <v>-1.05728E-13</v>
      </c>
      <c r="R2675" s="17">
        <v>0</v>
      </c>
      <c r="S2675" s="17">
        <v>0</v>
      </c>
      <c r="T2675" s="17" t="s">
        <v>92</v>
      </c>
      <c r="U2675" s="19">
        <v>0</v>
      </c>
      <c r="V2675" s="19">
        <v>0</v>
      </c>
      <c r="W2675" s="18">
        <v>0</v>
      </c>
    </row>
    <row r="2676" spans="2:23" x14ac:dyDescent="0.25">
      <c r="B2676" s="11" t="s">
        <v>53</v>
      </c>
      <c r="C2676" s="16" t="s">
        <v>76</v>
      </c>
      <c r="D2676" s="11" t="s">
        <v>29</v>
      </c>
      <c r="E2676" s="11" t="s">
        <v>139</v>
      </c>
      <c r="F2676" s="13">
        <v>154.54</v>
      </c>
      <c r="G2676" s="17">
        <v>58500</v>
      </c>
      <c r="H2676" s="17">
        <v>153.94</v>
      </c>
      <c r="I2676" s="17">
        <v>1</v>
      </c>
      <c r="J2676" s="17">
        <v>-92.295610625273596</v>
      </c>
      <c r="K2676" s="17">
        <v>0.120110564343759</v>
      </c>
      <c r="L2676" s="17">
        <v>-46.269892895738799</v>
      </c>
      <c r="M2676" s="17">
        <v>3.0186732139022301E-2</v>
      </c>
      <c r="N2676" s="17">
        <v>-46.025717729534698</v>
      </c>
      <c r="O2676" s="17">
        <v>8.9923832204736501E-2</v>
      </c>
      <c r="P2676" s="17">
        <v>-45.252250904364502</v>
      </c>
      <c r="Q2676" s="17">
        <v>-45.252250904364502</v>
      </c>
      <c r="R2676" s="17">
        <v>0</v>
      </c>
      <c r="S2676" s="17">
        <v>2.8873503587953001E-2</v>
      </c>
      <c r="T2676" s="17" t="s">
        <v>92</v>
      </c>
      <c r="U2676" s="19">
        <v>-13.745578758462001</v>
      </c>
      <c r="V2676" s="19">
        <v>-10.2415605460224</v>
      </c>
      <c r="W2676" s="18">
        <v>-3.5041386610540899</v>
      </c>
    </row>
    <row r="2677" spans="2:23" x14ac:dyDescent="0.25">
      <c r="B2677" s="11" t="s">
        <v>53</v>
      </c>
      <c r="C2677" s="16" t="s">
        <v>76</v>
      </c>
      <c r="D2677" s="11" t="s">
        <v>29</v>
      </c>
      <c r="E2677" s="11" t="s">
        <v>140</v>
      </c>
      <c r="F2677" s="13">
        <v>153.94</v>
      </c>
      <c r="G2677" s="17">
        <v>58600</v>
      </c>
      <c r="H2677" s="17">
        <v>153.51</v>
      </c>
      <c r="I2677" s="17">
        <v>1</v>
      </c>
      <c r="J2677" s="17">
        <v>-11.3510066780667</v>
      </c>
      <c r="K2677" s="17">
        <v>5.8882326140720599E-3</v>
      </c>
      <c r="L2677" s="17">
        <v>26.873253706017799</v>
      </c>
      <c r="M2677" s="17">
        <v>3.3003249648983497E-2</v>
      </c>
      <c r="N2677" s="17">
        <v>-38.224260384084502</v>
      </c>
      <c r="O2677" s="17">
        <v>-2.7115017034911398E-2</v>
      </c>
      <c r="P2677" s="17">
        <v>-37.735512506496399</v>
      </c>
      <c r="Q2677" s="17">
        <v>-37.735512506496299</v>
      </c>
      <c r="R2677" s="17">
        <v>0</v>
      </c>
      <c r="S2677" s="17">
        <v>6.5075378918646995E-2</v>
      </c>
      <c r="T2677" s="17" t="s">
        <v>93</v>
      </c>
      <c r="U2677" s="19">
        <v>-20.604687958848299</v>
      </c>
      <c r="V2677" s="19">
        <v>-15.352147986677799</v>
      </c>
      <c r="W2677" s="18">
        <v>-5.2527205252167004</v>
      </c>
    </row>
    <row r="2678" spans="2:23" x14ac:dyDescent="0.25">
      <c r="B2678" s="11" t="s">
        <v>53</v>
      </c>
      <c r="C2678" s="16" t="s">
        <v>54</v>
      </c>
      <c r="D2678" s="11" t="s">
        <v>30</v>
      </c>
      <c r="E2678" s="11" t="s">
        <v>55</v>
      </c>
      <c r="F2678" s="13">
        <v>140.11000000000001</v>
      </c>
      <c r="G2678" s="17">
        <v>50050</v>
      </c>
      <c r="H2678" s="17">
        <v>140.69999999999999</v>
      </c>
      <c r="I2678" s="17">
        <v>1</v>
      </c>
      <c r="J2678" s="17">
        <v>11.9974195034508</v>
      </c>
      <c r="K2678" s="17">
        <v>2.6340667677746E-2</v>
      </c>
      <c r="L2678" s="17">
        <v>11.036053189378</v>
      </c>
      <c r="M2678" s="17">
        <v>2.2288388009776901E-2</v>
      </c>
      <c r="N2678" s="17">
        <v>0.96136631407275397</v>
      </c>
      <c r="O2678" s="17">
        <v>4.0522796679690496E-3</v>
      </c>
      <c r="P2678" s="17">
        <v>-54.3511132817667</v>
      </c>
      <c r="Q2678" s="17">
        <v>-54.351113281766601</v>
      </c>
      <c r="R2678" s="17">
        <v>0</v>
      </c>
      <c r="S2678" s="17">
        <v>0.54058996323903996</v>
      </c>
      <c r="T2678" s="17" t="s">
        <v>70</v>
      </c>
      <c r="U2678" s="19">
        <v>4.0032826167851797E-3</v>
      </c>
      <c r="V2678" s="19">
        <v>-2.2507365357204499E-3</v>
      </c>
      <c r="W2678" s="18">
        <v>6.2540192692503898E-3</v>
      </c>
    </row>
    <row r="2679" spans="2:23" x14ac:dyDescent="0.25">
      <c r="B2679" s="11" t="s">
        <v>53</v>
      </c>
      <c r="C2679" s="16" t="s">
        <v>54</v>
      </c>
      <c r="D2679" s="11" t="s">
        <v>30</v>
      </c>
      <c r="E2679" s="11" t="s">
        <v>71</v>
      </c>
      <c r="F2679" s="13">
        <v>80.39</v>
      </c>
      <c r="G2679" s="17">
        <v>56050</v>
      </c>
      <c r="H2679" s="17">
        <v>139.52000000000001</v>
      </c>
      <c r="I2679" s="17">
        <v>1</v>
      </c>
      <c r="J2679" s="17">
        <v>29.410671983965699</v>
      </c>
      <c r="K2679" s="17">
        <v>2.7679604049549601E-2</v>
      </c>
      <c r="L2679" s="17">
        <v>-16.7936987298975</v>
      </c>
      <c r="M2679" s="17">
        <v>9.02490614497789E-3</v>
      </c>
      <c r="N2679" s="17">
        <v>46.204370713863099</v>
      </c>
      <c r="O2679" s="17">
        <v>1.86546979045717E-2</v>
      </c>
      <c r="P2679" s="17">
        <v>24.991258140015098</v>
      </c>
      <c r="Q2679" s="17">
        <v>24.991258140015098</v>
      </c>
      <c r="R2679" s="17">
        <v>0</v>
      </c>
      <c r="S2679" s="17">
        <v>1.9986015469467901E-2</v>
      </c>
      <c r="T2679" s="17" t="s">
        <v>70</v>
      </c>
      <c r="U2679" s="19">
        <v>-2017.6907967449599</v>
      </c>
      <c r="V2679" s="19">
        <v>-1134.39165523309</v>
      </c>
      <c r="W2679" s="18">
        <v>-883.299125023192</v>
      </c>
    </row>
    <row r="2680" spans="2:23" x14ac:dyDescent="0.25">
      <c r="B2680" s="11" t="s">
        <v>53</v>
      </c>
      <c r="C2680" s="16" t="s">
        <v>54</v>
      </c>
      <c r="D2680" s="11" t="s">
        <v>30</v>
      </c>
      <c r="E2680" s="11" t="s">
        <v>57</v>
      </c>
      <c r="F2680" s="13">
        <v>140.69999999999999</v>
      </c>
      <c r="G2680" s="17">
        <v>51450</v>
      </c>
      <c r="H2680" s="17">
        <v>144.15</v>
      </c>
      <c r="I2680" s="17">
        <v>10</v>
      </c>
      <c r="J2680" s="17">
        <v>62.137825331676602</v>
      </c>
      <c r="K2680" s="17">
        <v>0.67337746836407197</v>
      </c>
      <c r="L2680" s="17">
        <v>86.262417262980605</v>
      </c>
      <c r="M2680" s="17">
        <v>1.29774608782997</v>
      </c>
      <c r="N2680" s="17">
        <v>-24.124591931304</v>
      </c>
      <c r="O2680" s="17">
        <v>-0.62436861946589595</v>
      </c>
      <c r="P2680" s="17">
        <v>-23.213510026998598</v>
      </c>
      <c r="Q2680" s="17">
        <v>-23.213510026998598</v>
      </c>
      <c r="R2680" s="17">
        <v>0</v>
      </c>
      <c r="S2680" s="17">
        <v>9.3978413131710001E-2</v>
      </c>
      <c r="T2680" s="17" t="s">
        <v>72</v>
      </c>
      <c r="U2680" s="19">
        <v>-5.69585846443122</v>
      </c>
      <c r="V2680" s="19">
        <v>-3.2023411723259501</v>
      </c>
      <c r="W2680" s="18">
        <v>-2.4935172455583898</v>
      </c>
    </row>
    <row r="2681" spans="2:23" x14ac:dyDescent="0.25">
      <c r="B2681" s="11" t="s">
        <v>53</v>
      </c>
      <c r="C2681" s="16" t="s">
        <v>54</v>
      </c>
      <c r="D2681" s="11" t="s">
        <v>30</v>
      </c>
      <c r="E2681" s="11" t="s">
        <v>73</v>
      </c>
      <c r="F2681" s="13">
        <v>144.15</v>
      </c>
      <c r="G2681" s="17">
        <v>54000</v>
      </c>
      <c r="H2681" s="17">
        <v>144.88</v>
      </c>
      <c r="I2681" s="17">
        <v>10</v>
      </c>
      <c r="J2681" s="17">
        <v>45.594709846114398</v>
      </c>
      <c r="K2681" s="17">
        <v>9.9453502755112999E-2</v>
      </c>
      <c r="L2681" s="17">
        <v>69.341829937117694</v>
      </c>
      <c r="M2681" s="17">
        <v>0.23002856389270701</v>
      </c>
      <c r="N2681" s="17">
        <v>-23.7471200910033</v>
      </c>
      <c r="O2681" s="17">
        <v>-0.13057506113759401</v>
      </c>
      <c r="P2681" s="17">
        <v>-23.213510026999</v>
      </c>
      <c r="Q2681" s="17">
        <v>-23.213510026999</v>
      </c>
      <c r="R2681" s="17">
        <v>0</v>
      </c>
      <c r="S2681" s="17">
        <v>2.57793995654883E-2</v>
      </c>
      <c r="T2681" s="17" t="s">
        <v>72</v>
      </c>
      <c r="U2681" s="19">
        <v>-1.5346572938671801</v>
      </c>
      <c r="V2681" s="19">
        <v>-0.86281923405411698</v>
      </c>
      <c r="W2681" s="18">
        <v>-0.67183804727176</v>
      </c>
    </row>
    <row r="2682" spans="2:23" x14ac:dyDescent="0.25">
      <c r="B2682" s="11" t="s">
        <v>53</v>
      </c>
      <c r="C2682" s="16" t="s">
        <v>54</v>
      </c>
      <c r="D2682" s="11" t="s">
        <v>30</v>
      </c>
      <c r="E2682" s="11" t="s">
        <v>74</v>
      </c>
      <c r="F2682" s="13">
        <v>144.88</v>
      </c>
      <c r="G2682" s="17">
        <v>56100</v>
      </c>
      <c r="H2682" s="17">
        <v>140.28</v>
      </c>
      <c r="I2682" s="17">
        <v>10</v>
      </c>
      <c r="J2682" s="17">
        <v>-29.544603217996698</v>
      </c>
      <c r="K2682" s="17">
        <v>0.15956311829765901</v>
      </c>
      <c r="L2682" s="17">
        <v>27.381529546830802</v>
      </c>
      <c r="M2682" s="17">
        <v>0.137053963707221</v>
      </c>
      <c r="N2682" s="17">
        <v>-56.9261327648274</v>
      </c>
      <c r="O2682" s="17">
        <v>2.25091545904384E-2</v>
      </c>
      <c r="P2682" s="17">
        <v>-36.066724156234102</v>
      </c>
      <c r="Q2682" s="17">
        <v>-36.066724156234002</v>
      </c>
      <c r="R2682" s="17">
        <v>0</v>
      </c>
      <c r="S2682" s="17">
        <v>0.23778781050095199</v>
      </c>
      <c r="T2682" s="17" t="s">
        <v>72</v>
      </c>
      <c r="U2682" s="19">
        <v>-258.65085545670098</v>
      </c>
      <c r="V2682" s="19">
        <v>-145.419393557391</v>
      </c>
      <c r="W2682" s="18">
        <v>-113.23145978559999</v>
      </c>
    </row>
    <row r="2683" spans="2:23" x14ac:dyDescent="0.25">
      <c r="B2683" s="11" t="s">
        <v>53</v>
      </c>
      <c r="C2683" s="16" t="s">
        <v>54</v>
      </c>
      <c r="D2683" s="11" t="s">
        <v>30</v>
      </c>
      <c r="E2683" s="11" t="s">
        <v>75</v>
      </c>
      <c r="F2683" s="13">
        <v>139.52000000000001</v>
      </c>
      <c r="G2683" s="17">
        <v>56100</v>
      </c>
      <c r="H2683" s="17">
        <v>140.28</v>
      </c>
      <c r="I2683" s="17">
        <v>10</v>
      </c>
      <c r="J2683" s="17">
        <v>50.682995682276001</v>
      </c>
      <c r="K2683" s="17">
        <v>0.18418052588033301</v>
      </c>
      <c r="L2683" s="17">
        <v>-4.8906165090652198</v>
      </c>
      <c r="M2683" s="17">
        <v>1.71492990943775E-3</v>
      </c>
      <c r="N2683" s="17">
        <v>55.573612191341198</v>
      </c>
      <c r="O2683" s="17">
        <v>0.18246559597089501</v>
      </c>
      <c r="P2683" s="17">
        <v>34.0233666242708</v>
      </c>
      <c r="Q2683" s="17">
        <v>34.0233666242708</v>
      </c>
      <c r="R2683" s="17">
        <v>0</v>
      </c>
      <c r="S2683" s="17">
        <v>8.29991654614326E-2</v>
      </c>
      <c r="T2683" s="17" t="s">
        <v>72</v>
      </c>
      <c r="U2683" s="19">
        <v>-16.709008389090599</v>
      </c>
      <c r="V2683" s="19">
        <v>-9.3941845372851507</v>
      </c>
      <c r="W2683" s="18">
        <v>-7.3148237152584903</v>
      </c>
    </row>
    <row r="2684" spans="2:23" x14ac:dyDescent="0.25">
      <c r="B2684" s="11" t="s">
        <v>53</v>
      </c>
      <c r="C2684" s="16" t="s">
        <v>76</v>
      </c>
      <c r="D2684" s="11" t="s">
        <v>30</v>
      </c>
      <c r="E2684" s="11" t="s">
        <v>77</v>
      </c>
      <c r="F2684" s="13">
        <v>139.69</v>
      </c>
      <c r="G2684" s="17">
        <v>50000</v>
      </c>
      <c r="H2684" s="17">
        <v>139.41</v>
      </c>
      <c r="I2684" s="17">
        <v>1</v>
      </c>
      <c r="J2684" s="17">
        <v>-10.908926617899199</v>
      </c>
      <c r="K2684" s="17">
        <v>1.1341145999683701E-2</v>
      </c>
      <c r="L2684" s="17">
        <v>-11.057522091624801</v>
      </c>
      <c r="M2684" s="17">
        <v>1.16522161450853E-2</v>
      </c>
      <c r="N2684" s="17">
        <v>0.14859547372569601</v>
      </c>
      <c r="O2684" s="17">
        <v>-3.11070145401597E-4</v>
      </c>
      <c r="P2684" s="17">
        <v>-74.403886718223205</v>
      </c>
      <c r="Q2684" s="17">
        <v>-74.403886718223106</v>
      </c>
      <c r="R2684" s="17">
        <v>0</v>
      </c>
      <c r="S2684" s="17">
        <v>0.52757492559156105</v>
      </c>
      <c r="T2684" s="17" t="s">
        <v>78</v>
      </c>
      <c r="U2684" s="19">
        <v>-2.2378186971816799E-3</v>
      </c>
      <c r="V2684" s="19">
        <v>-1.25815256733233E-3</v>
      </c>
      <c r="W2684" s="18">
        <v>-9.7966611156177492E-4</v>
      </c>
    </row>
    <row r="2685" spans="2:23" x14ac:dyDescent="0.25">
      <c r="B2685" s="11" t="s">
        <v>53</v>
      </c>
      <c r="C2685" s="16" t="s">
        <v>76</v>
      </c>
      <c r="D2685" s="11" t="s">
        <v>30</v>
      </c>
      <c r="E2685" s="11" t="s">
        <v>79</v>
      </c>
      <c r="F2685" s="13">
        <v>79.680000000000007</v>
      </c>
      <c r="G2685" s="17">
        <v>56050</v>
      </c>
      <c r="H2685" s="17">
        <v>139.52000000000001</v>
      </c>
      <c r="I2685" s="17">
        <v>1</v>
      </c>
      <c r="J2685" s="17">
        <v>94.493190815070307</v>
      </c>
      <c r="K2685" s="17">
        <v>0.51073668991564003</v>
      </c>
      <c r="L2685" s="17">
        <v>27.380013152017</v>
      </c>
      <c r="M2685" s="17">
        <v>4.2880844875704399E-2</v>
      </c>
      <c r="N2685" s="17">
        <v>67.113177663053307</v>
      </c>
      <c r="O2685" s="17">
        <v>0.46785584503993499</v>
      </c>
      <c r="P2685" s="17">
        <v>44.110930753859598</v>
      </c>
      <c r="Q2685" s="17">
        <v>44.110930753859598</v>
      </c>
      <c r="R2685" s="17">
        <v>0</v>
      </c>
      <c r="S2685" s="17">
        <v>0.11129828492478699</v>
      </c>
      <c r="T2685" s="17" t="s">
        <v>78</v>
      </c>
      <c r="U2685" s="19">
        <v>-3133.4406130102702</v>
      </c>
      <c r="V2685" s="19">
        <v>-1761.6915779670901</v>
      </c>
      <c r="W2685" s="18">
        <v>-1371.7490094365201</v>
      </c>
    </row>
    <row r="2686" spans="2:23" x14ac:dyDescent="0.25">
      <c r="B2686" s="11" t="s">
        <v>53</v>
      </c>
      <c r="C2686" s="16" t="s">
        <v>76</v>
      </c>
      <c r="D2686" s="11" t="s">
        <v>30</v>
      </c>
      <c r="E2686" s="11" t="s">
        <v>90</v>
      </c>
      <c r="F2686" s="13">
        <v>82.05</v>
      </c>
      <c r="G2686" s="17">
        <v>58350</v>
      </c>
      <c r="H2686" s="17">
        <v>142.93</v>
      </c>
      <c r="I2686" s="17">
        <v>1</v>
      </c>
      <c r="J2686" s="17">
        <v>76.096216941983002</v>
      </c>
      <c r="K2686" s="17">
        <v>0.41229315738115202</v>
      </c>
      <c r="L2686" s="17">
        <v>-10.586290361271899</v>
      </c>
      <c r="M2686" s="17">
        <v>7.9793515052569292E-3</v>
      </c>
      <c r="N2686" s="17">
        <v>86.682507303254994</v>
      </c>
      <c r="O2686" s="17">
        <v>0.40431380587589499</v>
      </c>
      <c r="P2686" s="17">
        <v>59.652811106120097</v>
      </c>
      <c r="Q2686" s="17">
        <v>59.652811106120097</v>
      </c>
      <c r="R2686" s="17">
        <v>0</v>
      </c>
      <c r="S2686" s="17">
        <v>0.253362200547806</v>
      </c>
      <c r="T2686" s="17" t="s">
        <v>78</v>
      </c>
      <c r="U2686" s="19">
        <v>-4047.86171426996</v>
      </c>
      <c r="V2686" s="19">
        <v>-2275.7999182100398</v>
      </c>
      <c r="W2686" s="18">
        <v>-1772.0617629805499</v>
      </c>
    </row>
    <row r="2687" spans="2:23" x14ac:dyDescent="0.25">
      <c r="B2687" s="11" t="s">
        <v>53</v>
      </c>
      <c r="C2687" s="16" t="s">
        <v>76</v>
      </c>
      <c r="D2687" s="11" t="s">
        <v>30</v>
      </c>
      <c r="E2687" s="11" t="s">
        <v>91</v>
      </c>
      <c r="F2687" s="13">
        <v>139.41</v>
      </c>
      <c r="G2687" s="17">
        <v>50050</v>
      </c>
      <c r="H2687" s="17">
        <v>140.69999999999999</v>
      </c>
      <c r="I2687" s="17">
        <v>1</v>
      </c>
      <c r="J2687" s="17">
        <v>85.611258942250501</v>
      </c>
      <c r="K2687" s="17">
        <v>0.424365755379502</v>
      </c>
      <c r="L2687" s="17">
        <v>83.994176950591495</v>
      </c>
      <c r="M2687" s="17">
        <v>0.40848575999706199</v>
      </c>
      <c r="N2687" s="17">
        <v>1.6170819916589501</v>
      </c>
      <c r="O2687" s="17">
        <v>1.5879995382440299E-2</v>
      </c>
      <c r="P2687" s="17">
        <v>-44.550650021122998</v>
      </c>
      <c r="Q2687" s="17">
        <v>-44.550650021122898</v>
      </c>
      <c r="R2687" s="17">
        <v>0</v>
      </c>
      <c r="S2687" s="17">
        <v>0.114917628161935</v>
      </c>
      <c r="T2687" s="17" t="s">
        <v>92</v>
      </c>
      <c r="U2687" s="19">
        <v>0.138036984047645</v>
      </c>
      <c r="V2687" s="19">
        <v>-7.7607531872478999E-2</v>
      </c>
      <c r="W2687" s="18">
        <v>0.215644519945594</v>
      </c>
    </row>
    <row r="2688" spans="2:23" x14ac:dyDescent="0.25">
      <c r="B2688" s="11" t="s">
        <v>53</v>
      </c>
      <c r="C2688" s="16" t="s">
        <v>76</v>
      </c>
      <c r="D2688" s="11" t="s">
        <v>30</v>
      </c>
      <c r="E2688" s="11" t="s">
        <v>91</v>
      </c>
      <c r="F2688" s="13">
        <v>139.41</v>
      </c>
      <c r="G2688" s="17">
        <v>51150</v>
      </c>
      <c r="H2688" s="17">
        <v>137.99</v>
      </c>
      <c r="I2688" s="17">
        <v>1</v>
      </c>
      <c r="J2688" s="17">
        <v>-152.41225518260401</v>
      </c>
      <c r="K2688" s="17">
        <v>0.81303234354465503</v>
      </c>
      <c r="L2688" s="17">
        <v>-150.92810565914499</v>
      </c>
      <c r="M2688" s="17">
        <v>0.79727525772503105</v>
      </c>
      <c r="N2688" s="17">
        <v>-1.4841495234593001</v>
      </c>
      <c r="O2688" s="17">
        <v>1.5757085819623901E-2</v>
      </c>
      <c r="P2688" s="17">
        <v>-29.853236697101899</v>
      </c>
      <c r="Q2688" s="17">
        <v>-29.853236697101799</v>
      </c>
      <c r="R2688" s="17">
        <v>0</v>
      </c>
      <c r="S2688" s="17">
        <v>3.1192550945261601E-2</v>
      </c>
      <c r="T2688" s="17" t="s">
        <v>92</v>
      </c>
      <c r="U2688" s="19">
        <v>7.8015479869648199E-2</v>
      </c>
      <c r="V2688" s="19">
        <v>-4.3862077125943498E-2</v>
      </c>
      <c r="W2688" s="18">
        <v>0.121877559270699</v>
      </c>
    </row>
    <row r="2689" spans="2:23" x14ac:dyDescent="0.25">
      <c r="B2689" s="11" t="s">
        <v>53</v>
      </c>
      <c r="C2689" s="16" t="s">
        <v>76</v>
      </c>
      <c r="D2689" s="11" t="s">
        <v>30</v>
      </c>
      <c r="E2689" s="11" t="s">
        <v>91</v>
      </c>
      <c r="F2689" s="13">
        <v>139.41</v>
      </c>
      <c r="G2689" s="17">
        <v>51200</v>
      </c>
      <c r="H2689" s="17">
        <v>139.41</v>
      </c>
      <c r="I2689" s="17">
        <v>1</v>
      </c>
      <c r="J2689" s="17">
        <v>-2.3923580000000002E-12</v>
      </c>
      <c r="K2689" s="17">
        <v>0</v>
      </c>
      <c r="L2689" s="17">
        <v>-3.132317E-12</v>
      </c>
      <c r="M2689" s="17">
        <v>0</v>
      </c>
      <c r="N2689" s="17">
        <v>7.3996000000000001E-13</v>
      </c>
      <c r="O2689" s="17">
        <v>0</v>
      </c>
      <c r="P2689" s="17">
        <v>1.9160739999999998E-12</v>
      </c>
      <c r="Q2689" s="17">
        <v>1.9160769999999999E-12</v>
      </c>
      <c r="R2689" s="17">
        <v>0</v>
      </c>
      <c r="S2689" s="17">
        <v>0</v>
      </c>
      <c r="T2689" s="17" t="s">
        <v>93</v>
      </c>
      <c r="U2689" s="19">
        <v>0</v>
      </c>
      <c r="V2689" s="19">
        <v>0</v>
      </c>
      <c r="W2689" s="18">
        <v>0</v>
      </c>
    </row>
    <row r="2690" spans="2:23" x14ac:dyDescent="0.25">
      <c r="B2690" s="11" t="s">
        <v>53</v>
      </c>
      <c r="C2690" s="16" t="s">
        <v>76</v>
      </c>
      <c r="D2690" s="11" t="s">
        <v>30</v>
      </c>
      <c r="E2690" s="11" t="s">
        <v>57</v>
      </c>
      <c r="F2690" s="13">
        <v>140.69999999999999</v>
      </c>
      <c r="G2690" s="17">
        <v>50054</v>
      </c>
      <c r="H2690" s="17">
        <v>140.69999999999999</v>
      </c>
      <c r="I2690" s="17">
        <v>1</v>
      </c>
      <c r="J2690" s="17">
        <v>58.506900031954402</v>
      </c>
      <c r="K2690" s="17">
        <v>0</v>
      </c>
      <c r="L2690" s="17">
        <v>58.506900031618301</v>
      </c>
      <c r="M2690" s="17">
        <v>0</v>
      </c>
      <c r="N2690" s="17">
        <v>3.3603120299999998E-10</v>
      </c>
      <c r="O2690" s="17">
        <v>0</v>
      </c>
      <c r="P2690" s="17">
        <v>-1.920676E-12</v>
      </c>
      <c r="Q2690" s="17">
        <v>-1.9206770000000001E-12</v>
      </c>
      <c r="R2690" s="17">
        <v>0</v>
      </c>
      <c r="S2690" s="17">
        <v>0</v>
      </c>
      <c r="T2690" s="17" t="s">
        <v>93</v>
      </c>
      <c r="U2690" s="19">
        <v>0</v>
      </c>
      <c r="V2690" s="19">
        <v>0</v>
      </c>
      <c r="W2690" s="18">
        <v>0</v>
      </c>
    </row>
    <row r="2691" spans="2:23" x14ac:dyDescent="0.25">
      <c r="B2691" s="11" t="s">
        <v>53</v>
      </c>
      <c r="C2691" s="16" t="s">
        <v>76</v>
      </c>
      <c r="D2691" s="11" t="s">
        <v>30</v>
      </c>
      <c r="E2691" s="11" t="s">
        <v>57</v>
      </c>
      <c r="F2691" s="13">
        <v>140.69999999999999</v>
      </c>
      <c r="G2691" s="17">
        <v>50100</v>
      </c>
      <c r="H2691" s="17">
        <v>140.26</v>
      </c>
      <c r="I2691" s="17">
        <v>1</v>
      </c>
      <c r="J2691" s="17">
        <v>-181.289176025888</v>
      </c>
      <c r="K2691" s="17">
        <v>0.26194014979283797</v>
      </c>
      <c r="L2691" s="17">
        <v>-170.232249483868</v>
      </c>
      <c r="M2691" s="17">
        <v>0.230962779551772</v>
      </c>
      <c r="N2691" s="17">
        <v>-11.0569265420202</v>
      </c>
      <c r="O2691" s="17">
        <v>3.09773702410664E-2</v>
      </c>
      <c r="P2691" s="17">
        <v>-40.075904178356602</v>
      </c>
      <c r="Q2691" s="17">
        <v>-40.075904178356502</v>
      </c>
      <c r="R2691" s="17">
        <v>0</v>
      </c>
      <c r="S2691" s="17">
        <v>1.2800442422831199E-2</v>
      </c>
      <c r="T2691" s="17" t="s">
        <v>92</v>
      </c>
      <c r="U2691" s="19">
        <v>-0.513346707023838</v>
      </c>
      <c r="V2691" s="19">
        <v>-0.28861519397753199</v>
      </c>
      <c r="W2691" s="18">
        <v>-0.22473150885120799</v>
      </c>
    </row>
    <row r="2692" spans="2:23" x14ac:dyDescent="0.25">
      <c r="B2692" s="11" t="s">
        <v>53</v>
      </c>
      <c r="C2692" s="16" t="s">
        <v>76</v>
      </c>
      <c r="D2692" s="11" t="s">
        <v>30</v>
      </c>
      <c r="E2692" s="11" t="s">
        <v>57</v>
      </c>
      <c r="F2692" s="13">
        <v>140.69999999999999</v>
      </c>
      <c r="G2692" s="17">
        <v>50900</v>
      </c>
      <c r="H2692" s="17">
        <v>143.52000000000001</v>
      </c>
      <c r="I2692" s="17">
        <v>1</v>
      </c>
      <c r="J2692" s="17">
        <v>143.522314491564</v>
      </c>
      <c r="K2692" s="17">
        <v>1.45220516036958</v>
      </c>
      <c r="L2692" s="17">
        <v>105.807092095103</v>
      </c>
      <c r="M2692" s="17">
        <v>0.78925742200231896</v>
      </c>
      <c r="N2692" s="17">
        <v>37.715222396461101</v>
      </c>
      <c r="O2692" s="17">
        <v>0.66294773836726295</v>
      </c>
      <c r="P2692" s="17">
        <v>-35.612349097530704</v>
      </c>
      <c r="Q2692" s="17">
        <v>-35.612349097530597</v>
      </c>
      <c r="R2692" s="17">
        <v>0</v>
      </c>
      <c r="S2692" s="17">
        <v>8.9410878281229803E-2</v>
      </c>
      <c r="T2692" s="17" t="s">
        <v>92</v>
      </c>
      <c r="U2692" s="19">
        <v>-12.145424058649301</v>
      </c>
      <c r="V2692" s="19">
        <v>-6.82843363493844</v>
      </c>
      <c r="W2692" s="18">
        <v>-5.31699032445783</v>
      </c>
    </row>
    <row r="2693" spans="2:23" x14ac:dyDescent="0.25">
      <c r="B2693" s="11" t="s">
        <v>53</v>
      </c>
      <c r="C2693" s="16" t="s">
        <v>76</v>
      </c>
      <c r="D2693" s="11" t="s">
        <v>30</v>
      </c>
      <c r="E2693" s="11" t="s">
        <v>94</v>
      </c>
      <c r="F2693" s="13">
        <v>140.69999999999999</v>
      </c>
      <c r="G2693" s="17">
        <v>50454</v>
      </c>
      <c r="H2693" s="17">
        <v>140.69999999999999</v>
      </c>
      <c r="I2693" s="17">
        <v>1</v>
      </c>
      <c r="J2693" s="17">
        <v>2.3371880000000001E-12</v>
      </c>
      <c r="K2693" s="17">
        <v>0</v>
      </c>
      <c r="L2693" s="17">
        <v>9.0026700000000005E-13</v>
      </c>
      <c r="M2693" s="17">
        <v>0</v>
      </c>
      <c r="N2693" s="17">
        <v>1.4369210000000001E-12</v>
      </c>
      <c r="O2693" s="17">
        <v>0</v>
      </c>
      <c r="P2693" s="17">
        <v>-9.519960000000001E-13</v>
      </c>
      <c r="Q2693" s="17">
        <v>-9.519960000000001E-13</v>
      </c>
      <c r="R2693" s="17">
        <v>0</v>
      </c>
      <c r="S2693" s="17">
        <v>0</v>
      </c>
      <c r="T2693" s="17" t="s">
        <v>93</v>
      </c>
      <c r="U2693" s="19">
        <v>0</v>
      </c>
      <c r="V2693" s="19">
        <v>0</v>
      </c>
      <c r="W2693" s="18">
        <v>0</v>
      </c>
    </row>
    <row r="2694" spans="2:23" x14ac:dyDescent="0.25">
      <c r="B2694" s="11" t="s">
        <v>53</v>
      </c>
      <c r="C2694" s="16" t="s">
        <v>76</v>
      </c>
      <c r="D2694" s="11" t="s">
        <v>30</v>
      </c>
      <c r="E2694" s="11" t="s">
        <v>94</v>
      </c>
      <c r="F2694" s="13">
        <v>140.69999999999999</v>
      </c>
      <c r="G2694" s="17">
        <v>50604</v>
      </c>
      <c r="H2694" s="17">
        <v>140.69999999999999</v>
      </c>
      <c r="I2694" s="17">
        <v>1</v>
      </c>
      <c r="J2694" s="17">
        <v>3.6481699999999999E-13</v>
      </c>
      <c r="K2694" s="17">
        <v>0</v>
      </c>
      <c r="L2694" s="17">
        <v>1.6313800000000001E-13</v>
      </c>
      <c r="M2694" s="17">
        <v>0</v>
      </c>
      <c r="N2694" s="17">
        <v>2.0167900000000001E-13</v>
      </c>
      <c r="O2694" s="17">
        <v>0</v>
      </c>
      <c r="P2694" s="17">
        <v>1.06232E-13</v>
      </c>
      <c r="Q2694" s="17">
        <v>1.06231E-13</v>
      </c>
      <c r="R2694" s="17">
        <v>0</v>
      </c>
      <c r="S2694" s="17">
        <v>0</v>
      </c>
      <c r="T2694" s="17" t="s">
        <v>93</v>
      </c>
      <c r="U2694" s="19">
        <v>0</v>
      </c>
      <c r="V2694" s="19">
        <v>0</v>
      </c>
      <c r="W2694" s="18">
        <v>0</v>
      </c>
    </row>
    <row r="2695" spans="2:23" x14ac:dyDescent="0.25">
      <c r="B2695" s="11" t="s">
        <v>53</v>
      </c>
      <c r="C2695" s="16" t="s">
        <v>76</v>
      </c>
      <c r="D2695" s="11" t="s">
        <v>30</v>
      </c>
      <c r="E2695" s="11" t="s">
        <v>33</v>
      </c>
      <c r="F2695" s="13">
        <v>140.26</v>
      </c>
      <c r="G2695" s="17">
        <v>50103</v>
      </c>
      <c r="H2695" s="17">
        <v>140.22</v>
      </c>
      <c r="I2695" s="17">
        <v>1</v>
      </c>
      <c r="J2695" s="17">
        <v>-30.5988592223467</v>
      </c>
      <c r="K2695" s="17">
        <v>4.6814509285449503E-3</v>
      </c>
      <c r="L2695" s="17">
        <v>-30.5988592228912</v>
      </c>
      <c r="M2695" s="17">
        <v>4.6814509287115601E-3</v>
      </c>
      <c r="N2695" s="17">
        <v>5.4449222900000001E-10</v>
      </c>
      <c r="O2695" s="17">
        <v>-1.6660900000000001E-13</v>
      </c>
      <c r="P2695" s="17">
        <v>-2.3004469999999998E-12</v>
      </c>
      <c r="Q2695" s="17">
        <v>-2.3004469999999998E-12</v>
      </c>
      <c r="R2695" s="17">
        <v>0</v>
      </c>
      <c r="S2695" s="17">
        <v>0</v>
      </c>
      <c r="T2695" s="17" t="s">
        <v>93</v>
      </c>
      <c r="U2695" s="19">
        <v>-1.5855109999999999E-12</v>
      </c>
      <c r="V2695" s="19">
        <v>0</v>
      </c>
      <c r="W2695" s="18">
        <v>-1.5855109700000001E-12</v>
      </c>
    </row>
    <row r="2696" spans="2:23" x14ac:dyDescent="0.25">
      <c r="B2696" s="11" t="s">
        <v>53</v>
      </c>
      <c r="C2696" s="16" t="s">
        <v>76</v>
      </c>
      <c r="D2696" s="11" t="s">
        <v>30</v>
      </c>
      <c r="E2696" s="11" t="s">
        <v>33</v>
      </c>
      <c r="F2696" s="13">
        <v>140.26</v>
      </c>
      <c r="G2696" s="17">
        <v>50200</v>
      </c>
      <c r="H2696" s="17">
        <v>140.32</v>
      </c>
      <c r="I2696" s="17">
        <v>1</v>
      </c>
      <c r="J2696" s="17">
        <v>24.090422386078</v>
      </c>
      <c r="K2696" s="17">
        <v>8.6994232765873394E-3</v>
      </c>
      <c r="L2696" s="17">
        <v>35.157922912352703</v>
      </c>
      <c r="M2696" s="17">
        <v>1.8528832357228901E-2</v>
      </c>
      <c r="N2696" s="17">
        <v>-11.0675005262746</v>
      </c>
      <c r="O2696" s="17">
        <v>-9.8294090806415307E-3</v>
      </c>
      <c r="P2696" s="17">
        <v>-40.075904178360602</v>
      </c>
      <c r="Q2696" s="17">
        <v>-40.075904178360503</v>
      </c>
      <c r="R2696" s="17">
        <v>0</v>
      </c>
      <c r="S2696" s="17">
        <v>2.4075110654739901E-2</v>
      </c>
      <c r="T2696" s="17" t="s">
        <v>92</v>
      </c>
      <c r="U2696" s="19">
        <v>-0.71491776834669696</v>
      </c>
      <c r="V2696" s="19">
        <v>-0.40194302907992402</v>
      </c>
      <c r="W2696" s="18">
        <v>-0.312974733424424</v>
      </c>
    </row>
    <row r="2697" spans="2:23" x14ac:dyDescent="0.25">
      <c r="B2697" s="11" t="s">
        <v>53</v>
      </c>
      <c r="C2697" s="16" t="s">
        <v>76</v>
      </c>
      <c r="D2697" s="11" t="s">
        <v>30</v>
      </c>
      <c r="E2697" s="11" t="s">
        <v>95</v>
      </c>
      <c r="F2697" s="13">
        <v>140.52000000000001</v>
      </c>
      <c r="G2697" s="17">
        <v>50800</v>
      </c>
      <c r="H2697" s="17">
        <v>143.55000000000001</v>
      </c>
      <c r="I2697" s="17">
        <v>1</v>
      </c>
      <c r="J2697" s="17">
        <v>168.53123904504099</v>
      </c>
      <c r="K2697" s="17">
        <v>1.4417250383887299</v>
      </c>
      <c r="L2697" s="17">
        <v>196.44355619054599</v>
      </c>
      <c r="M2697" s="17">
        <v>1.9588319922236801</v>
      </c>
      <c r="N2697" s="17">
        <v>-27.9123171455043</v>
      </c>
      <c r="O2697" s="17">
        <v>-0.51710695383495597</v>
      </c>
      <c r="P2697" s="17">
        <v>-33.455671653087201</v>
      </c>
      <c r="Q2697" s="17">
        <v>-33.455671653087101</v>
      </c>
      <c r="R2697" s="17">
        <v>0</v>
      </c>
      <c r="S2697" s="17">
        <v>5.6814752581936002E-2</v>
      </c>
      <c r="T2697" s="17" t="s">
        <v>92</v>
      </c>
      <c r="U2697" s="19">
        <v>11.1270347629301</v>
      </c>
      <c r="V2697" s="19">
        <v>-6.25587201117217</v>
      </c>
      <c r="W2697" s="18">
        <v>17.382907098591701</v>
      </c>
    </row>
    <row r="2698" spans="2:23" x14ac:dyDescent="0.25">
      <c r="B2698" s="11" t="s">
        <v>53</v>
      </c>
      <c r="C2698" s="16" t="s">
        <v>76</v>
      </c>
      <c r="D2698" s="11" t="s">
        <v>30</v>
      </c>
      <c r="E2698" s="11" t="s">
        <v>96</v>
      </c>
      <c r="F2698" s="13">
        <v>140.32</v>
      </c>
      <c r="G2698" s="17">
        <v>50150</v>
      </c>
      <c r="H2698" s="17">
        <v>140.52000000000001</v>
      </c>
      <c r="I2698" s="17">
        <v>1</v>
      </c>
      <c r="J2698" s="17">
        <v>95.916113430511103</v>
      </c>
      <c r="K2698" s="17">
        <v>4.8023482257508597E-2</v>
      </c>
      <c r="L2698" s="17">
        <v>124.10317047845599</v>
      </c>
      <c r="M2698" s="17">
        <v>8.039633593704E-2</v>
      </c>
      <c r="N2698" s="17">
        <v>-28.1870570479444</v>
      </c>
      <c r="O2698" s="17">
        <v>-3.2372853679531403E-2</v>
      </c>
      <c r="P2698" s="17">
        <v>-33.455671653087002</v>
      </c>
      <c r="Q2698" s="17">
        <v>-33.455671653086902</v>
      </c>
      <c r="R2698" s="17">
        <v>0</v>
      </c>
      <c r="S2698" s="17">
        <v>5.84265186126285E-3</v>
      </c>
      <c r="T2698" s="17" t="s">
        <v>92</v>
      </c>
      <c r="U2698" s="19">
        <v>1.09161529590956</v>
      </c>
      <c r="V2698" s="19">
        <v>-0.61373094648710602</v>
      </c>
      <c r="W2698" s="18">
        <v>1.70534627423063</v>
      </c>
    </row>
    <row r="2699" spans="2:23" x14ac:dyDescent="0.25">
      <c r="B2699" s="11" t="s">
        <v>53</v>
      </c>
      <c r="C2699" s="16" t="s">
        <v>76</v>
      </c>
      <c r="D2699" s="11" t="s">
        <v>30</v>
      </c>
      <c r="E2699" s="11" t="s">
        <v>96</v>
      </c>
      <c r="F2699" s="13">
        <v>140.32</v>
      </c>
      <c r="G2699" s="17">
        <v>50250</v>
      </c>
      <c r="H2699" s="17">
        <v>138.22</v>
      </c>
      <c r="I2699" s="17">
        <v>1</v>
      </c>
      <c r="J2699" s="17">
        <v>-145.787061533394</v>
      </c>
      <c r="K2699" s="17">
        <v>1.04930342912143</v>
      </c>
      <c r="L2699" s="17">
        <v>-147.266623801251</v>
      </c>
      <c r="M2699" s="17">
        <v>1.0707098254448899</v>
      </c>
      <c r="N2699" s="17">
        <v>1.4795622678571501</v>
      </c>
      <c r="O2699" s="17">
        <v>-2.1406396323455999E-2</v>
      </c>
      <c r="P2699" s="17">
        <v>29.853236697103799</v>
      </c>
      <c r="Q2699" s="17">
        <v>29.853236697103799</v>
      </c>
      <c r="R2699" s="17">
        <v>0</v>
      </c>
      <c r="S2699" s="17">
        <v>4.3999321147650601E-2</v>
      </c>
      <c r="T2699" s="17" t="s">
        <v>92</v>
      </c>
      <c r="U2699" s="19">
        <v>0.125811946532282</v>
      </c>
      <c r="V2699" s="19">
        <v>-7.0734337741489503E-2</v>
      </c>
      <c r="W2699" s="18">
        <v>0.19654628794273199</v>
      </c>
    </row>
    <row r="2700" spans="2:23" x14ac:dyDescent="0.25">
      <c r="B2700" s="11" t="s">
        <v>53</v>
      </c>
      <c r="C2700" s="16" t="s">
        <v>76</v>
      </c>
      <c r="D2700" s="11" t="s">
        <v>30</v>
      </c>
      <c r="E2700" s="11" t="s">
        <v>96</v>
      </c>
      <c r="F2700" s="13">
        <v>140.32</v>
      </c>
      <c r="G2700" s="17">
        <v>50900</v>
      </c>
      <c r="H2700" s="17">
        <v>143.52000000000001</v>
      </c>
      <c r="I2700" s="17">
        <v>1</v>
      </c>
      <c r="J2700" s="17">
        <v>133.402843980075</v>
      </c>
      <c r="K2700" s="17">
        <v>1.6995484436783399</v>
      </c>
      <c r="L2700" s="17">
        <v>100.24206136071901</v>
      </c>
      <c r="M2700" s="17">
        <v>0.95962896768831096</v>
      </c>
      <c r="N2700" s="17">
        <v>33.160782619355402</v>
      </c>
      <c r="O2700" s="17">
        <v>0.73991947599002605</v>
      </c>
      <c r="P2700" s="17">
        <v>-15.509707922031</v>
      </c>
      <c r="Q2700" s="17">
        <v>-15.509707922031</v>
      </c>
      <c r="R2700" s="17">
        <v>0</v>
      </c>
      <c r="S2700" s="17">
        <v>2.2972624303451001E-2</v>
      </c>
      <c r="T2700" s="17" t="s">
        <v>93</v>
      </c>
      <c r="U2700" s="19">
        <v>-1.1051323494333001</v>
      </c>
      <c r="V2700" s="19">
        <v>-0.62133054140293997</v>
      </c>
      <c r="W2700" s="18">
        <v>-0.48380179899915698</v>
      </c>
    </row>
    <row r="2701" spans="2:23" x14ac:dyDescent="0.25">
      <c r="B2701" s="11" t="s">
        <v>53</v>
      </c>
      <c r="C2701" s="16" t="s">
        <v>76</v>
      </c>
      <c r="D2701" s="11" t="s">
        <v>30</v>
      </c>
      <c r="E2701" s="11" t="s">
        <v>96</v>
      </c>
      <c r="F2701" s="13">
        <v>140.32</v>
      </c>
      <c r="G2701" s="17">
        <v>53050</v>
      </c>
      <c r="H2701" s="17">
        <v>146.56</v>
      </c>
      <c r="I2701" s="17">
        <v>1</v>
      </c>
      <c r="J2701" s="17">
        <v>123.41059083462901</v>
      </c>
      <c r="K2701" s="17">
        <v>3.0566959077815299</v>
      </c>
      <c r="L2701" s="17">
        <v>140.808246889939</v>
      </c>
      <c r="M2701" s="17">
        <v>3.9792713521181602</v>
      </c>
      <c r="N2701" s="17">
        <v>-17.397656055310399</v>
      </c>
      <c r="O2701" s="17">
        <v>-0.92257544433662697</v>
      </c>
      <c r="P2701" s="17">
        <v>-20.963761300343801</v>
      </c>
      <c r="Q2701" s="17">
        <v>-20.963761300343801</v>
      </c>
      <c r="R2701" s="17">
        <v>0</v>
      </c>
      <c r="S2701" s="17">
        <v>8.82034930730589E-2</v>
      </c>
      <c r="T2701" s="17" t="s">
        <v>92</v>
      </c>
      <c r="U2701" s="19">
        <v>-23.772847950508599</v>
      </c>
      <c r="V2701" s="19">
        <v>-13.3656357949829</v>
      </c>
      <c r="W2701" s="18">
        <v>-10.4072119612526</v>
      </c>
    </row>
    <row r="2702" spans="2:23" x14ac:dyDescent="0.25">
      <c r="B2702" s="11" t="s">
        <v>53</v>
      </c>
      <c r="C2702" s="16" t="s">
        <v>76</v>
      </c>
      <c r="D2702" s="11" t="s">
        <v>30</v>
      </c>
      <c r="E2702" s="11" t="s">
        <v>97</v>
      </c>
      <c r="F2702" s="13">
        <v>138.22</v>
      </c>
      <c r="G2702" s="17">
        <v>50253</v>
      </c>
      <c r="H2702" s="17">
        <v>138.22</v>
      </c>
      <c r="I2702" s="17">
        <v>1</v>
      </c>
      <c r="J2702" s="17">
        <v>-1.9153700000000001E-12</v>
      </c>
      <c r="K2702" s="17">
        <v>0</v>
      </c>
      <c r="L2702" s="17">
        <v>-2.0596200000000001E-13</v>
      </c>
      <c r="M2702" s="17">
        <v>0</v>
      </c>
      <c r="N2702" s="17">
        <v>-1.7094089999999999E-12</v>
      </c>
      <c r="O2702" s="17">
        <v>0</v>
      </c>
      <c r="P2702" s="17">
        <v>-4.6921840000000002E-12</v>
      </c>
      <c r="Q2702" s="17">
        <v>-4.6921870000000003E-12</v>
      </c>
      <c r="R2702" s="17">
        <v>0</v>
      </c>
      <c r="S2702" s="17">
        <v>0</v>
      </c>
      <c r="T2702" s="17" t="s">
        <v>93</v>
      </c>
      <c r="U2702" s="19">
        <v>0</v>
      </c>
      <c r="V2702" s="19">
        <v>0</v>
      </c>
      <c r="W2702" s="18">
        <v>0</v>
      </c>
    </row>
    <row r="2703" spans="2:23" x14ac:dyDescent="0.25">
      <c r="B2703" s="11" t="s">
        <v>53</v>
      </c>
      <c r="C2703" s="16" t="s">
        <v>76</v>
      </c>
      <c r="D2703" s="11" t="s">
        <v>30</v>
      </c>
      <c r="E2703" s="11" t="s">
        <v>97</v>
      </c>
      <c r="F2703" s="13">
        <v>138.22</v>
      </c>
      <c r="G2703" s="17">
        <v>50300</v>
      </c>
      <c r="H2703" s="17">
        <v>138</v>
      </c>
      <c r="I2703" s="17">
        <v>1</v>
      </c>
      <c r="J2703" s="17">
        <v>-50.0795437638929</v>
      </c>
      <c r="K2703" s="17">
        <v>3.4860653780035299E-2</v>
      </c>
      <c r="L2703" s="17">
        <v>-51.570862800577302</v>
      </c>
      <c r="M2703" s="17">
        <v>3.6967799070944003E-2</v>
      </c>
      <c r="N2703" s="17">
        <v>1.49131903668442</v>
      </c>
      <c r="O2703" s="17">
        <v>-2.10714529090865E-3</v>
      </c>
      <c r="P2703" s="17">
        <v>29.853236697103799</v>
      </c>
      <c r="Q2703" s="17">
        <v>29.8532366971037</v>
      </c>
      <c r="R2703" s="17">
        <v>0</v>
      </c>
      <c r="S2703" s="17">
        <v>1.23878988039769E-2</v>
      </c>
      <c r="T2703" s="17" t="s">
        <v>92</v>
      </c>
      <c r="U2703" s="19">
        <v>3.7072351943178102E-2</v>
      </c>
      <c r="V2703" s="19">
        <v>-2.08429194166172E-2</v>
      </c>
      <c r="W2703" s="18">
        <v>5.7915272440908799E-2</v>
      </c>
    </row>
    <row r="2704" spans="2:23" x14ac:dyDescent="0.25">
      <c r="B2704" s="11" t="s">
        <v>53</v>
      </c>
      <c r="C2704" s="16" t="s">
        <v>76</v>
      </c>
      <c r="D2704" s="11" t="s">
        <v>30</v>
      </c>
      <c r="E2704" s="11" t="s">
        <v>98</v>
      </c>
      <c r="F2704" s="13">
        <v>138</v>
      </c>
      <c r="G2704" s="17">
        <v>51150</v>
      </c>
      <c r="H2704" s="17">
        <v>137.99</v>
      </c>
      <c r="I2704" s="17">
        <v>1</v>
      </c>
      <c r="J2704" s="17">
        <v>4.7826987144449404</v>
      </c>
      <c r="K2704" s="17">
        <v>6.5420232000418298E-4</v>
      </c>
      <c r="L2704" s="17">
        <v>3.2904983757284798</v>
      </c>
      <c r="M2704" s="17">
        <v>3.0966305543521301E-4</v>
      </c>
      <c r="N2704" s="17">
        <v>1.49220033871646</v>
      </c>
      <c r="O2704" s="17">
        <v>3.44539264568971E-4</v>
      </c>
      <c r="P2704" s="17">
        <v>29.8532366971024</v>
      </c>
      <c r="Q2704" s="17">
        <v>29.8532366971023</v>
      </c>
      <c r="R2704" s="17">
        <v>0</v>
      </c>
      <c r="S2704" s="17">
        <v>2.54887702009861E-2</v>
      </c>
      <c r="T2704" s="17" t="s">
        <v>92</v>
      </c>
      <c r="U2704" s="19">
        <v>6.24666992013461E-2</v>
      </c>
      <c r="V2704" s="19">
        <v>-3.5120199000897502E-2</v>
      </c>
      <c r="W2704" s="18">
        <v>9.75869000239135E-2</v>
      </c>
    </row>
    <row r="2705" spans="2:23" x14ac:dyDescent="0.25">
      <c r="B2705" s="11" t="s">
        <v>53</v>
      </c>
      <c r="C2705" s="16" t="s">
        <v>76</v>
      </c>
      <c r="D2705" s="11" t="s">
        <v>30</v>
      </c>
      <c r="E2705" s="11" t="s">
        <v>99</v>
      </c>
      <c r="F2705" s="13">
        <v>143.88999999999999</v>
      </c>
      <c r="G2705" s="17">
        <v>50354</v>
      </c>
      <c r="H2705" s="17">
        <v>143.88999999999999</v>
      </c>
      <c r="I2705" s="17">
        <v>1</v>
      </c>
      <c r="J2705" s="17">
        <v>2.9641100000000002E-13</v>
      </c>
      <c r="K2705" s="17">
        <v>0</v>
      </c>
      <c r="L2705" s="17">
        <v>8.2966300000000004E-13</v>
      </c>
      <c r="M2705" s="17">
        <v>0</v>
      </c>
      <c r="N2705" s="17">
        <v>-5.3325200000000002E-13</v>
      </c>
      <c r="O2705" s="17">
        <v>0</v>
      </c>
      <c r="P2705" s="17">
        <v>9.5763199999999997E-13</v>
      </c>
      <c r="Q2705" s="17">
        <v>9.57631E-13</v>
      </c>
      <c r="R2705" s="17">
        <v>0</v>
      </c>
      <c r="S2705" s="17">
        <v>0</v>
      </c>
      <c r="T2705" s="17" t="s">
        <v>93</v>
      </c>
      <c r="U2705" s="19">
        <v>0</v>
      </c>
      <c r="V2705" s="19">
        <v>0</v>
      </c>
      <c r="W2705" s="18">
        <v>0</v>
      </c>
    </row>
    <row r="2706" spans="2:23" x14ac:dyDescent="0.25">
      <c r="B2706" s="11" t="s">
        <v>53</v>
      </c>
      <c r="C2706" s="16" t="s">
        <v>76</v>
      </c>
      <c r="D2706" s="11" t="s">
        <v>30</v>
      </c>
      <c r="E2706" s="11" t="s">
        <v>99</v>
      </c>
      <c r="F2706" s="13">
        <v>143.88999999999999</v>
      </c>
      <c r="G2706" s="17">
        <v>50900</v>
      </c>
      <c r="H2706" s="17">
        <v>143.52000000000001</v>
      </c>
      <c r="I2706" s="17">
        <v>1</v>
      </c>
      <c r="J2706" s="17">
        <v>-169.074251099495</v>
      </c>
      <c r="K2706" s="17">
        <v>0.22583020884035501</v>
      </c>
      <c r="L2706" s="17">
        <v>-243.340954764092</v>
      </c>
      <c r="M2706" s="17">
        <v>0.46779708009744903</v>
      </c>
      <c r="N2706" s="17">
        <v>74.266703664597003</v>
      </c>
      <c r="O2706" s="17">
        <v>-0.24196687125709401</v>
      </c>
      <c r="P2706" s="17">
        <v>30.8845312362375</v>
      </c>
      <c r="Q2706" s="17">
        <v>30.8845312362375</v>
      </c>
      <c r="R2706" s="17">
        <v>0</v>
      </c>
      <c r="S2706" s="17">
        <v>7.5354487304888501E-3</v>
      </c>
      <c r="T2706" s="17" t="s">
        <v>92</v>
      </c>
      <c r="U2706" s="19">
        <v>-7.2931688781015502</v>
      </c>
      <c r="V2706" s="19">
        <v>-4.1003854152831396</v>
      </c>
      <c r="W2706" s="18">
        <v>-3.1927834032182099</v>
      </c>
    </row>
    <row r="2707" spans="2:23" x14ac:dyDescent="0.25">
      <c r="B2707" s="11" t="s">
        <v>53</v>
      </c>
      <c r="C2707" s="16" t="s">
        <v>76</v>
      </c>
      <c r="D2707" s="11" t="s">
        <v>30</v>
      </c>
      <c r="E2707" s="11" t="s">
        <v>99</v>
      </c>
      <c r="F2707" s="13">
        <v>143.88999999999999</v>
      </c>
      <c r="G2707" s="17">
        <v>53200</v>
      </c>
      <c r="H2707" s="17">
        <v>145.52000000000001</v>
      </c>
      <c r="I2707" s="17">
        <v>1</v>
      </c>
      <c r="J2707" s="17">
        <v>122.98297178484501</v>
      </c>
      <c r="K2707" s="17">
        <v>0.73052838815825005</v>
      </c>
      <c r="L2707" s="17">
        <v>205.93972643029801</v>
      </c>
      <c r="M2707" s="17">
        <v>2.0484595555415801</v>
      </c>
      <c r="N2707" s="17">
        <v>-82.956754645452307</v>
      </c>
      <c r="O2707" s="17">
        <v>-1.31793116738333</v>
      </c>
      <c r="P2707" s="17">
        <v>-30.884531236235699</v>
      </c>
      <c r="Q2707" s="17">
        <v>-30.884531236235699</v>
      </c>
      <c r="R2707" s="17">
        <v>0</v>
      </c>
      <c r="S2707" s="17">
        <v>4.6071161225641602E-2</v>
      </c>
      <c r="T2707" s="17" t="s">
        <v>92</v>
      </c>
      <c r="U2707" s="19">
        <v>-55.491719504115103</v>
      </c>
      <c r="V2707" s="19">
        <v>-31.198706779827901</v>
      </c>
      <c r="W2707" s="18">
        <v>-24.293012270805701</v>
      </c>
    </row>
    <row r="2708" spans="2:23" x14ac:dyDescent="0.25">
      <c r="B2708" s="11" t="s">
        <v>53</v>
      </c>
      <c r="C2708" s="16" t="s">
        <v>76</v>
      </c>
      <c r="D2708" s="11" t="s">
        <v>30</v>
      </c>
      <c r="E2708" s="11" t="s">
        <v>100</v>
      </c>
      <c r="F2708" s="13">
        <v>143.88999999999999</v>
      </c>
      <c r="G2708" s="17">
        <v>50404</v>
      </c>
      <c r="H2708" s="17">
        <v>143.88999999999999</v>
      </c>
      <c r="I2708" s="17">
        <v>1</v>
      </c>
      <c r="J2708" s="17">
        <v>-6.6947710000000003E-12</v>
      </c>
      <c r="K2708" s="17">
        <v>0</v>
      </c>
      <c r="L2708" s="17">
        <v>-5.4401330000000003E-12</v>
      </c>
      <c r="M2708" s="17">
        <v>0</v>
      </c>
      <c r="N2708" s="17">
        <v>-1.2546380000000001E-12</v>
      </c>
      <c r="O2708" s="17">
        <v>0</v>
      </c>
      <c r="P2708" s="17">
        <v>7.8300799999999997E-13</v>
      </c>
      <c r="Q2708" s="17">
        <v>7.8300499999999995E-13</v>
      </c>
      <c r="R2708" s="17">
        <v>0</v>
      </c>
      <c r="S2708" s="17">
        <v>0</v>
      </c>
      <c r="T2708" s="17" t="s">
        <v>93</v>
      </c>
      <c r="U2708" s="19">
        <v>0</v>
      </c>
      <c r="V2708" s="19">
        <v>0</v>
      </c>
      <c r="W2708" s="18">
        <v>0</v>
      </c>
    </row>
    <row r="2709" spans="2:23" x14ac:dyDescent="0.25">
      <c r="B2709" s="11" t="s">
        <v>53</v>
      </c>
      <c r="C2709" s="16" t="s">
        <v>76</v>
      </c>
      <c r="D2709" s="11" t="s">
        <v>30</v>
      </c>
      <c r="E2709" s="11" t="s">
        <v>101</v>
      </c>
      <c r="F2709" s="13">
        <v>140.69999999999999</v>
      </c>
      <c r="G2709" s="17">
        <v>50499</v>
      </c>
      <c r="H2709" s="17">
        <v>140.69999999999999</v>
      </c>
      <c r="I2709" s="17">
        <v>1</v>
      </c>
      <c r="J2709" s="17">
        <v>-7.4398540000000003E-12</v>
      </c>
      <c r="K2709" s="17">
        <v>0</v>
      </c>
      <c r="L2709" s="17">
        <v>-7.0340800000000003E-12</v>
      </c>
      <c r="M2709" s="17">
        <v>0</v>
      </c>
      <c r="N2709" s="17">
        <v>-4.0577399999999998E-13</v>
      </c>
      <c r="O2709" s="17">
        <v>0</v>
      </c>
      <c r="P2709" s="17">
        <v>-1.047131E-12</v>
      </c>
      <c r="Q2709" s="17">
        <v>-1.0471329999999999E-12</v>
      </c>
      <c r="R2709" s="17">
        <v>0</v>
      </c>
      <c r="S2709" s="17">
        <v>0</v>
      </c>
      <c r="T2709" s="17" t="s">
        <v>93</v>
      </c>
      <c r="U2709" s="19">
        <v>0</v>
      </c>
      <c r="V2709" s="19">
        <v>0</v>
      </c>
      <c r="W2709" s="18">
        <v>0</v>
      </c>
    </row>
    <row r="2710" spans="2:23" x14ac:dyDescent="0.25">
      <c r="B2710" s="11" t="s">
        <v>53</v>
      </c>
      <c r="C2710" s="16" t="s">
        <v>76</v>
      </c>
      <c r="D2710" s="11" t="s">
        <v>30</v>
      </c>
      <c r="E2710" s="11" t="s">
        <v>101</v>
      </c>
      <c r="F2710" s="13">
        <v>140.69999999999999</v>
      </c>
      <c r="G2710" s="17">
        <v>50554</v>
      </c>
      <c r="H2710" s="17">
        <v>140.69999999999999</v>
      </c>
      <c r="I2710" s="17">
        <v>1</v>
      </c>
      <c r="J2710" s="17">
        <v>-1.3155120000000001E-12</v>
      </c>
      <c r="K2710" s="17">
        <v>0</v>
      </c>
      <c r="L2710" s="17">
        <v>-4.5619200000000004E-13</v>
      </c>
      <c r="M2710" s="17">
        <v>0</v>
      </c>
      <c r="N2710" s="17">
        <v>-8.5932000000000002E-13</v>
      </c>
      <c r="O2710" s="17">
        <v>0</v>
      </c>
      <c r="P2710" s="17">
        <v>9.6789999999999997E-14</v>
      </c>
      <c r="Q2710" s="17">
        <v>9.6789999999999997E-14</v>
      </c>
      <c r="R2710" s="17">
        <v>0</v>
      </c>
      <c r="S2710" s="17">
        <v>0</v>
      </c>
      <c r="T2710" s="17" t="s">
        <v>93</v>
      </c>
      <c r="U2710" s="19">
        <v>0</v>
      </c>
      <c r="V2710" s="19">
        <v>0</v>
      </c>
      <c r="W2710" s="18">
        <v>0</v>
      </c>
    </row>
    <row r="2711" spans="2:23" x14ac:dyDescent="0.25">
      <c r="B2711" s="11" t="s">
        <v>53</v>
      </c>
      <c r="C2711" s="16" t="s">
        <v>76</v>
      </c>
      <c r="D2711" s="11" t="s">
        <v>30</v>
      </c>
      <c r="E2711" s="11" t="s">
        <v>102</v>
      </c>
      <c r="F2711" s="13">
        <v>140.69999999999999</v>
      </c>
      <c r="G2711" s="17">
        <v>50604</v>
      </c>
      <c r="H2711" s="17">
        <v>140.69999999999999</v>
      </c>
      <c r="I2711" s="17">
        <v>1</v>
      </c>
      <c r="J2711" s="17">
        <v>1.127166E-12</v>
      </c>
      <c r="K2711" s="17">
        <v>0</v>
      </c>
      <c r="L2711" s="17">
        <v>7.0948700000000002E-13</v>
      </c>
      <c r="M2711" s="17">
        <v>0</v>
      </c>
      <c r="N2711" s="17">
        <v>4.1767900000000002E-13</v>
      </c>
      <c r="O2711" s="17">
        <v>0</v>
      </c>
      <c r="P2711" s="17">
        <v>-1.5009899999999999E-13</v>
      </c>
      <c r="Q2711" s="17">
        <v>-1.5009799999999999E-13</v>
      </c>
      <c r="R2711" s="17">
        <v>0</v>
      </c>
      <c r="S2711" s="17">
        <v>0</v>
      </c>
      <c r="T2711" s="17" t="s">
        <v>93</v>
      </c>
      <c r="U2711" s="19">
        <v>0</v>
      </c>
      <c r="V2711" s="19">
        <v>0</v>
      </c>
      <c r="W2711" s="18">
        <v>0</v>
      </c>
    </row>
    <row r="2712" spans="2:23" x14ac:dyDescent="0.25">
      <c r="B2712" s="11" t="s">
        <v>53</v>
      </c>
      <c r="C2712" s="16" t="s">
        <v>76</v>
      </c>
      <c r="D2712" s="11" t="s">
        <v>30</v>
      </c>
      <c r="E2712" s="11" t="s">
        <v>103</v>
      </c>
      <c r="F2712" s="13">
        <v>144.09</v>
      </c>
      <c r="G2712" s="17">
        <v>50750</v>
      </c>
      <c r="H2712" s="17">
        <v>144.76</v>
      </c>
      <c r="I2712" s="17">
        <v>1</v>
      </c>
      <c r="J2712" s="17">
        <v>84.917711076347899</v>
      </c>
      <c r="K2712" s="17">
        <v>0.17234332194126201</v>
      </c>
      <c r="L2712" s="17">
        <v>119.857949353621</v>
      </c>
      <c r="M2712" s="17">
        <v>0.343345679755797</v>
      </c>
      <c r="N2712" s="17">
        <v>-34.940238277272897</v>
      </c>
      <c r="O2712" s="17">
        <v>-0.17100235781453599</v>
      </c>
      <c r="P2712" s="17">
        <v>-27.525783163292399</v>
      </c>
      <c r="Q2712" s="17">
        <v>-27.525783163292399</v>
      </c>
      <c r="R2712" s="17">
        <v>0</v>
      </c>
      <c r="S2712" s="17">
        <v>1.8108282856187E-2</v>
      </c>
      <c r="T2712" s="17" t="s">
        <v>92</v>
      </c>
      <c r="U2712" s="19">
        <v>-1.28705588159192</v>
      </c>
      <c r="V2712" s="19">
        <v>-0.72361208875608496</v>
      </c>
      <c r="W2712" s="18">
        <v>-0.563443782317949</v>
      </c>
    </row>
    <row r="2713" spans="2:23" x14ac:dyDescent="0.25">
      <c r="B2713" s="11" t="s">
        <v>53</v>
      </c>
      <c r="C2713" s="16" t="s">
        <v>76</v>
      </c>
      <c r="D2713" s="11" t="s">
        <v>30</v>
      </c>
      <c r="E2713" s="11" t="s">
        <v>103</v>
      </c>
      <c r="F2713" s="13">
        <v>144.09</v>
      </c>
      <c r="G2713" s="17">
        <v>50800</v>
      </c>
      <c r="H2713" s="17">
        <v>143.55000000000001</v>
      </c>
      <c r="I2713" s="17">
        <v>1</v>
      </c>
      <c r="J2713" s="17">
        <v>-85.728499412789105</v>
      </c>
      <c r="K2713" s="17">
        <v>0.13743332393633201</v>
      </c>
      <c r="L2713" s="17">
        <v>-120.822013122153</v>
      </c>
      <c r="M2713" s="17">
        <v>0.27298183058643699</v>
      </c>
      <c r="N2713" s="17">
        <v>35.093513709363698</v>
      </c>
      <c r="O2713" s="17">
        <v>-0.13554850665010401</v>
      </c>
      <c r="P2713" s="17">
        <v>27.525783163293799</v>
      </c>
      <c r="Q2713" s="17">
        <v>27.525783163293799</v>
      </c>
      <c r="R2713" s="17">
        <v>0</v>
      </c>
      <c r="S2713" s="17">
        <v>1.4168405414674901E-2</v>
      </c>
      <c r="T2713" s="17" t="s">
        <v>92</v>
      </c>
      <c r="U2713" s="19">
        <v>-0.54408882336187903</v>
      </c>
      <c r="V2713" s="19">
        <v>-0.30589911096537697</v>
      </c>
      <c r="W2713" s="18">
        <v>-0.23818970795017799</v>
      </c>
    </row>
    <row r="2714" spans="2:23" x14ac:dyDescent="0.25">
      <c r="B2714" s="11" t="s">
        <v>53</v>
      </c>
      <c r="C2714" s="16" t="s">
        <v>76</v>
      </c>
      <c r="D2714" s="11" t="s">
        <v>30</v>
      </c>
      <c r="E2714" s="11" t="s">
        <v>104</v>
      </c>
      <c r="F2714" s="13">
        <v>144.97999999999999</v>
      </c>
      <c r="G2714" s="17">
        <v>50750</v>
      </c>
      <c r="H2714" s="17">
        <v>144.76</v>
      </c>
      <c r="I2714" s="17">
        <v>1</v>
      </c>
      <c r="J2714" s="17">
        <v>-84.170417686061995</v>
      </c>
      <c r="K2714" s="17">
        <v>5.3843410022190598E-2</v>
      </c>
      <c r="L2714" s="17">
        <v>-118.99826625768</v>
      </c>
      <c r="M2714" s="17">
        <v>0.107620464029737</v>
      </c>
      <c r="N2714" s="17">
        <v>34.827848571618397</v>
      </c>
      <c r="O2714" s="17">
        <v>-5.3777054007546198E-2</v>
      </c>
      <c r="P2714" s="17">
        <v>27.525783163293799</v>
      </c>
      <c r="Q2714" s="17">
        <v>27.525783163293799</v>
      </c>
      <c r="R2714" s="17">
        <v>0</v>
      </c>
      <c r="S2714" s="17">
        <v>5.7582824145203E-3</v>
      </c>
      <c r="T2714" s="17" t="s">
        <v>92</v>
      </c>
      <c r="U2714" s="19">
        <v>-0.12855512831721</v>
      </c>
      <c r="V2714" s="19">
        <v>-7.2276616930466206E-2</v>
      </c>
      <c r="W2714" s="18">
        <v>-5.6278510336184598E-2</v>
      </c>
    </row>
    <row r="2715" spans="2:23" x14ac:dyDescent="0.25">
      <c r="B2715" s="11" t="s">
        <v>53</v>
      </c>
      <c r="C2715" s="16" t="s">
        <v>76</v>
      </c>
      <c r="D2715" s="11" t="s">
        <v>30</v>
      </c>
      <c r="E2715" s="11" t="s">
        <v>104</v>
      </c>
      <c r="F2715" s="13">
        <v>144.97999999999999</v>
      </c>
      <c r="G2715" s="17">
        <v>50950</v>
      </c>
      <c r="H2715" s="17">
        <v>145.26</v>
      </c>
      <c r="I2715" s="17">
        <v>1</v>
      </c>
      <c r="J2715" s="17">
        <v>99.174419458865998</v>
      </c>
      <c r="K2715" s="17">
        <v>8.6552976180027205E-2</v>
      </c>
      <c r="L2715" s="17">
        <v>133.93972065733601</v>
      </c>
      <c r="M2715" s="17">
        <v>0.157870669173933</v>
      </c>
      <c r="N2715" s="17">
        <v>-34.7653011984697</v>
      </c>
      <c r="O2715" s="17">
        <v>-7.1317692993905807E-2</v>
      </c>
      <c r="P2715" s="17">
        <v>-27.525783163294498</v>
      </c>
      <c r="Q2715" s="17">
        <v>-27.525783163294399</v>
      </c>
      <c r="R2715" s="17">
        <v>0</v>
      </c>
      <c r="S2715" s="17">
        <v>6.6674849010238202E-3</v>
      </c>
      <c r="T2715" s="17" t="s">
        <v>92</v>
      </c>
      <c r="U2715" s="19">
        <v>-0.615339271704054</v>
      </c>
      <c r="V2715" s="19">
        <v>-0.34595773350623998</v>
      </c>
      <c r="W2715" s="18">
        <v>-0.26938153316922703</v>
      </c>
    </row>
    <row r="2716" spans="2:23" x14ac:dyDescent="0.25">
      <c r="B2716" s="11" t="s">
        <v>53</v>
      </c>
      <c r="C2716" s="16" t="s">
        <v>76</v>
      </c>
      <c r="D2716" s="11" t="s">
        <v>30</v>
      </c>
      <c r="E2716" s="11" t="s">
        <v>105</v>
      </c>
      <c r="F2716" s="13">
        <v>143.55000000000001</v>
      </c>
      <c r="G2716" s="17">
        <v>51300</v>
      </c>
      <c r="H2716" s="17">
        <v>144.02000000000001</v>
      </c>
      <c r="I2716" s="17">
        <v>1</v>
      </c>
      <c r="J2716" s="17">
        <v>80.574761928819896</v>
      </c>
      <c r="K2716" s="17">
        <v>9.9396994498854793E-2</v>
      </c>
      <c r="L2716" s="17">
        <v>73.076057588708395</v>
      </c>
      <c r="M2716" s="17">
        <v>8.1757087050362998E-2</v>
      </c>
      <c r="N2716" s="17">
        <v>7.4987043401114901</v>
      </c>
      <c r="O2716" s="17">
        <v>1.7639907448491799E-2</v>
      </c>
      <c r="P2716" s="17">
        <v>-5.92988848979238</v>
      </c>
      <c r="Q2716" s="17">
        <v>-5.9298884897923703</v>
      </c>
      <c r="R2716" s="17">
        <v>0</v>
      </c>
      <c r="S2716" s="17">
        <v>5.3835437154600696E-4</v>
      </c>
      <c r="T2716" s="17" t="s">
        <v>92</v>
      </c>
      <c r="U2716" s="19">
        <v>-0.98803694737100201</v>
      </c>
      <c r="V2716" s="19">
        <v>-0.55549684320699899</v>
      </c>
      <c r="W2716" s="18">
        <v>-0.432540096089709</v>
      </c>
    </row>
    <row r="2717" spans="2:23" x14ac:dyDescent="0.25">
      <c r="B2717" s="11" t="s">
        <v>53</v>
      </c>
      <c r="C2717" s="16" t="s">
        <v>76</v>
      </c>
      <c r="D2717" s="11" t="s">
        <v>30</v>
      </c>
      <c r="E2717" s="11" t="s">
        <v>106</v>
      </c>
      <c r="F2717" s="13">
        <v>143.52000000000001</v>
      </c>
      <c r="G2717" s="17">
        <v>54750</v>
      </c>
      <c r="H2717" s="17">
        <v>146.44</v>
      </c>
      <c r="I2717" s="17">
        <v>1</v>
      </c>
      <c r="J2717" s="17">
        <v>105.63913674076601</v>
      </c>
      <c r="K2717" s="17">
        <v>1.1861567762927301</v>
      </c>
      <c r="L2717" s="17">
        <v>155.091637823734</v>
      </c>
      <c r="M2717" s="17">
        <v>2.5566375996975501</v>
      </c>
      <c r="N2717" s="17">
        <v>-49.4525010829677</v>
      </c>
      <c r="O2717" s="17">
        <v>-1.37048082340482</v>
      </c>
      <c r="P2717" s="17">
        <v>-20.237525783326401</v>
      </c>
      <c r="Q2717" s="17">
        <v>-20.237525783326401</v>
      </c>
      <c r="R2717" s="17">
        <v>0</v>
      </c>
      <c r="S2717" s="17">
        <v>4.3531861342515799E-2</v>
      </c>
      <c r="T2717" s="17" t="s">
        <v>93</v>
      </c>
      <c r="U2717" s="19">
        <v>-54.291006614965703</v>
      </c>
      <c r="V2717" s="19">
        <v>-30.523638685162801</v>
      </c>
      <c r="W2717" s="18">
        <v>-23.767367486133601</v>
      </c>
    </row>
    <row r="2718" spans="2:23" x14ac:dyDescent="0.25">
      <c r="B2718" s="11" t="s">
        <v>53</v>
      </c>
      <c r="C2718" s="16" t="s">
        <v>76</v>
      </c>
      <c r="D2718" s="11" t="s">
        <v>30</v>
      </c>
      <c r="E2718" s="11" t="s">
        <v>107</v>
      </c>
      <c r="F2718" s="13">
        <v>145.26</v>
      </c>
      <c r="G2718" s="17">
        <v>53150</v>
      </c>
      <c r="H2718" s="17">
        <v>146.69</v>
      </c>
      <c r="I2718" s="17">
        <v>1</v>
      </c>
      <c r="J2718" s="17">
        <v>97.159593900021406</v>
      </c>
      <c r="K2718" s="17">
        <v>0.41535941421995198</v>
      </c>
      <c r="L2718" s="17">
        <v>90.523354346542504</v>
      </c>
      <c r="M2718" s="17">
        <v>0.36055701801458701</v>
      </c>
      <c r="N2718" s="17">
        <v>6.6362395534789398</v>
      </c>
      <c r="O2718" s="17">
        <v>5.48023962053652E-2</v>
      </c>
      <c r="P2718" s="17">
        <v>0.66786601329283901</v>
      </c>
      <c r="Q2718" s="17">
        <v>0.66786601329283801</v>
      </c>
      <c r="R2718" s="17">
        <v>0</v>
      </c>
      <c r="S2718" s="17">
        <v>1.9625980515314001E-5</v>
      </c>
      <c r="T2718" s="17" t="s">
        <v>92</v>
      </c>
      <c r="U2718" s="19">
        <v>-1.49004277539675</v>
      </c>
      <c r="V2718" s="19">
        <v>-0.83773593708079097</v>
      </c>
      <c r="W2718" s="18">
        <v>-0.65230682613924695</v>
      </c>
    </row>
    <row r="2719" spans="2:23" x14ac:dyDescent="0.25">
      <c r="B2719" s="11" t="s">
        <v>53</v>
      </c>
      <c r="C2719" s="16" t="s">
        <v>76</v>
      </c>
      <c r="D2719" s="11" t="s">
        <v>30</v>
      </c>
      <c r="E2719" s="11" t="s">
        <v>107</v>
      </c>
      <c r="F2719" s="13">
        <v>145.26</v>
      </c>
      <c r="G2719" s="17">
        <v>54500</v>
      </c>
      <c r="H2719" s="17">
        <v>145.19</v>
      </c>
      <c r="I2719" s="17">
        <v>1</v>
      </c>
      <c r="J2719" s="17">
        <v>-3.5414778651471899</v>
      </c>
      <c r="K2719" s="17">
        <v>6.9445416503666202E-4</v>
      </c>
      <c r="L2719" s="17">
        <v>37.812568719581201</v>
      </c>
      <c r="M2719" s="17">
        <v>7.9167491855191993E-2</v>
      </c>
      <c r="N2719" s="17">
        <v>-41.354046584728401</v>
      </c>
      <c r="O2719" s="17">
        <v>-7.8473037690155303E-2</v>
      </c>
      <c r="P2719" s="17">
        <v>-28.193649176586799</v>
      </c>
      <c r="Q2719" s="17">
        <v>-28.1936491765867</v>
      </c>
      <c r="R2719" s="17">
        <v>0</v>
      </c>
      <c r="S2719" s="17">
        <v>4.40126082500251E-2</v>
      </c>
      <c r="T2719" s="17" t="s">
        <v>92</v>
      </c>
      <c r="U2719" s="19">
        <v>-14.291030159483499</v>
      </c>
      <c r="V2719" s="19">
        <v>-8.0347421833691701</v>
      </c>
      <c r="W2719" s="18">
        <v>-6.2562878593272204</v>
      </c>
    </row>
    <row r="2720" spans="2:23" x14ac:dyDescent="0.25">
      <c r="B2720" s="11" t="s">
        <v>53</v>
      </c>
      <c r="C2720" s="16" t="s">
        <v>76</v>
      </c>
      <c r="D2720" s="11" t="s">
        <v>30</v>
      </c>
      <c r="E2720" s="11" t="s">
        <v>108</v>
      </c>
      <c r="F2720" s="13">
        <v>139.41</v>
      </c>
      <c r="G2720" s="17">
        <v>51250</v>
      </c>
      <c r="H2720" s="17">
        <v>139.41</v>
      </c>
      <c r="I2720" s="17">
        <v>1</v>
      </c>
      <c r="J2720" s="17">
        <v>2.609844E-12</v>
      </c>
      <c r="K2720" s="17">
        <v>0</v>
      </c>
      <c r="L2720" s="17">
        <v>2.2750579999999999E-12</v>
      </c>
      <c r="M2720" s="17">
        <v>0</v>
      </c>
      <c r="N2720" s="17">
        <v>3.3478599999999999E-13</v>
      </c>
      <c r="O2720" s="17">
        <v>0</v>
      </c>
      <c r="P2720" s="17">
        <v>-4.43086E-13</v>
      </c>
      <c r="Q2720" s="17">
        <v>-4.4308299999999998E-13</v>
      </c>
      <c r="R2720" s="17">
        <v>0</v>
      </c>
      <c r="S2720" s="17">
        <v>0</v>
      </c>
      <c r="T2720" s="17" t="s">
        <v>93</v>
      </c>
      <c r="U2720" s="19">
        <v>0</v>
      </c>
      <c r="V2720" s="19">
        <v>0</v>
      </c>
      <c r="W2720" s="18">
        <v>0</v>
      </c>
    </row>
    <row r="2721" spans="2:23" x14ac:dyDescent="0.25">
      <c r="B2721" s="11" t="s">
        <v>53</v>
      </c>
      <c r="C2721" s="16" t="s">
        <v>76</v>
      </c>
      <c r="D2721" s="11" t="s">
        <v>30</v>
      </c>
      <c r="E2721" s="11" t="s">
        <v>109</v>
      </c>
      <c r="F2721" s="13">
        <v>144.02000000000001</v>
      </c>
      <c r="G2721" s="17">
        <v>53200</v>
      </c>
      <c r="H2721" s="17">
        <v>145.52000000000001</v>
      </c>
      <c r="I2721" s="17">
        <v>1</v>
      </c>
      <c r="J2721" s="17">
        <v>80.358781935339707</v>
      </c>
      <c r="K2721" s="17">
        <v>0.33256299245777099</v>
      </c>
      <c r="L2721" s="17">
        <v>72.898339222749001</v>
      </c>
      <c r="M2721" s="17">
        <v>0.27367964486390201</v>
      </c>
      <c r="N2721" s="17">
        <v>7.4604427125906598</v>
      </c>
      <c r="O2721" s="17">
        <v>5.8883347593869102E-2</v>
      </c>
      <c r="P2721" s="17">
        <v>-5.9298884897927104</v>
      </c>
      <c r="Q2721" s="17">
        <v>-5.9298884897927104</v>
      </c>
      <c r="R2721" s="17">
        <v>0</v>
      </c>
      <c r="S2721" s="17">
        <v>1.81092424132087E-3</v>
      </c>
      <c r="T2721" s="17" t="s">
        <v>93</v>
      </c>
      <c r="U2721" s="19">
        <v>-2.6661218377215699</v>
      </c>
      <c r="V2721" s="19">
        <v>-1.4989543340462299</v>
      </c>
      <c r="W2721" s="18">
        <v>-1.1671674818876301</v>
      </c>
    </row>
    <row r="2722" spans="2:23" x14ac:dyDescent="0.25">
      <c r="B2722" s="11" t="s">
        <v>53</v>
      </c>
      <c r="C2722" s="16" t="s">
        <v>76</v>
      </c>
      <c r="D2722" s="11" t="s">
        <v>30</v>
      </c>
      <c r="E2722" s="11" t="s">
        <v>110</v>
      </c>
      <c r="F2722" s="13">
        <v>146.84</v>
      </c>
      <c r="G2722" s="17">
        <v>53100</v>
      </c>
      <c r="H2722" s="17">
        <v>146.84</v>
      </c>
      <c r="I2722" s="17">
        <v>1</v>
      </c>
      <c r="J2722" s="17">
        <v>1.11719698E-10</v>
      </c>
      <c r="K2722" s="17">
        <v>0</v>
      </c>
      <c r="L2722" s="17">
        <v>8.8523635000000006E-11</v>
      </c>
      <c r="M2722" s="17">
        <v>0</v>
      </c>
      <c r="N2722" s="17">
        <v>2.3196063E-11</v>
      </c>
      <c r="O2722" s="17">
        <v>0</v>
      </c>
      <c r="P2722" s="17">
        <v>-4.5950239999999998E-12</v>
      </c>
      <c r="Q2722" s="17">
        <v>-4.5950230000000001E-12</v>
      </c>
      <c r="R2722" s="17">
        <v>0</v>
      </c>
      <c r="S2722" s="17">
        <v>0</v>
      </c>
      <c r="T2722" s="17" t="s">
        <v>93</v>
      </c>
      <c r="U2722" s="19">
        <v>0</v>
      </c>
      <c r="V2722" s="19">
        <v>0</v>
      </c>
      <c r="W2722" s="18">
        <v>0</v>
      </c>
    </row>
    <row r="2723" spans="2:23" x14ac:dyDescent="0.25">
      <c r="B2723" s="11" t="s">
        <v>53</v>
      </c>
      <c r="C2723" s="16" t="s">
        <v>76</v>
      </c>
      <c r="D2723" s="11" t="s">
        <v>30</v>
      </c>
      <c r="E2723" s="11" t="s">
        <v>111</v>
      </c>
      <c r="F2723" s="13">
        <v>146.84</v>
      </c>
      <c r="G2723" s="17">
        <v>52000</v>
      </c>
      <c r="H2723" s="17">
        <v>146.84</v>
      </c>
      <c r="I2723" s="17">
        <v>1</v>
      </c>
      <c r="J2723" s="17">
        <v>-6.1873479999999999E-12</v>
      </c>
      <c r="K2723" s="17">
        <v>0</v>
      </c>
      <c r="L2723" s="17">
        <v>8.8100799999999996E-13</v>
      </c>
      <c r="M2723" s="17">
        <v>0</v>
      </c>
      <c r="N2723" s="17">
        <v>-7.0683549999999999E-12</v>
      </c>
      <c r="O2723" s="17">
        <v>0</v>
      </c>
      <c r="P2723" s="17">
        <v>-2.4429870000000002E-12</v>
      </c>
      <c r="Q2723" s="17">
        <v>-2.4429849999999998E-12</v>
      </c>
      <c r="R2723" s="17">
        <v>0</v>
      </c>
      <c r="S2723" s="17">
        <v>0</v>
      </c>
      <c r="T2723" s="17" t="s">
        <v>93</v>
      </c>
      <c r="U2723" s="19">
        <v>0</v>
      </c>
      <c r="V2723" s="19">
        <v>0</v>
      </c>
      <c r="W2723" s="18">
        <v>0</v>
      </c>
    </row>
    <row r="2724" spans="2:23" x14ac:dyDescent="0.25">
      <c r="B2724" s="11" t="s">
        <v>53</v>
      </c>
      <c r="C2724" s="16" t="s">
        <v>76</v>
      </c>
      <c r="D2724" s="11" t="s">
        <v>30</v>
      </c>
      <c r="E2724" s="11" t="s">
        <v>111</v>
      </c>
      <c r="F2724" s="13">
        <v>146.84</v>
      </c>
      <c r="G2724" s="17">
        <v>53050</v>
      </c>
      <c r="H2724" s="17">
        <v>146.56</v>
      </c>
      <c r="I2724" s="17">
        <v>1</v>
      </c>
      <c r="J2724" s="17">
        <v>-109.91479325904901</v>
      </c>
      <c r="K2724" s="17">
        <v>0.113563860705487</v>
      </c>
      <c r="L2724" s="17">
        <v>-95.362388255674603</v>
      </c>
      <c r="M2724" s="17">
        <v>8.5483459881964693E-2</v>
      </c>
      <c r="N2724" s="17">
        <v>-14.552405003374099</v>
      </c>
      <c r="O2724" s="17">
        <v>2.8080400823521999E-2</v>
      </c>
      <c r="P2724" s="17">
        <v>-4.0320009762203801</v>
      </c>
      <c r="Q2724" s="17">
        <v>-4.0320009762203801</v>
      </c>
      <c r="R2724" s="17">
        <v>0</v>
      </c>
      <c r="S2724" s="17">
        <v>1.5281609959907601E-4</v>
      </c>
      <c r="T2724" s="17" t="s">
        <v>92</v>
      </c>
      <c r="U2724" s="19">
        <v>4.4721399865899E-2</v>
      </c>
      <c r="V2724" s="19">
        <v>-2.5143388124712E-2</v>
      </c>
      <c r="W2724" s="18">
        <v>6.9864789294787996E-2</v>
      </c>
    </row>
    <row r="2725" spans="2:23" x14ac:dyDescent="0.25">
      <c r="B2725" s="11" t="s">
        <v>53</v>
      </c>
      <c r="C2725" s="16" t="s">
        <v>76</v>
      </c>
      <c r="D2725" s="11" t="s">
        <v>30</v>
      </c>
      <c r="E2725" s="11" t="s">
        <v>111</v>
      </c>
      <c r="F2725" s="13">
        <v>146.84</v>
      </c>
      <c r="G2725" s="17">
        <v>53050</v>
      </c>
      <c r="H2725" s="17">
        <v>146.56</v>
      </c>
      <c r="I2725" s="17">
        <v>2</v>
      </c>
      <c r="J2725" s="17">
        <v>-97.210106122279001</v>
      </c>
      <c r="K2725" s="17">
        <v>8.0323340224590298E-2</v>
      </c>
      <c r="L2725" s="17">
        <v>-84.339765445038694</v>
      </c>
      <c r="M2725" s="17">
        <v>6.04621663002552E-2</v>
      </c>
      <c r="N2725" s="17">
        <v>-12.8703406772403</v>
      </c>
      <c r="O2725" s="17">
        <v>1.9861173924335101E-2</v>
      </c>
      <c r="P2725" s="17">
        <v>-3.5659553292323798</v>
      </c>
      <c r="Q2725" s="17">
        <v>-3.56595532923237</v>
      </c>
      <c r="R2725" s="17">
        <v>0</v>
      </c>
      <c r="S2725" s="17">
        <v>1.08086317985687E-4</v>
      </c>
      <c r="T2725" s="17" t="s">
        <v>92</v>
      </c>
      <c r="U2725" s="19">
        <v>-0.69006117492733898</v>
      </c>
      <c r="V2725" s="19">
        <v>-0.38796808693421497</v>
      </c>
      <c r="W2725" s="18">
        <v>-0.30209308235390497</v>
      </c>
    </row>
    <row r="2726" spans="2:23" x14ac:dyDescent="0.25">
      <c r="B2726" s="11" t="s">
        <v>53</v>
      </c>
      <c r="C2726" s="16" t="s">
        <v>76</v>
      </c>
      <c r="D2726" s="11" t="s">
        <v>30</v>
      </c>
      <c r="E2726" s="11" t="s">
        <v>111</v>
      </c>
      <c r="F2726" s="13">
        <v>146.84</v>
      </c>
      <c r="G2726" s="17">
        <v>53100</v>
      </c>
      <c r="H2726" s="17">
        <v>146.84</v>
      </c>
      <c r="I2726" s="17">
        <v>2</v>
      </c>
      <c r="J2726" s="17">
        <v>1.693346E-11</v>
      </c>
      <c r="K2726" s="17">
        <v>0</v>
      </c>
      <c r="L2726" s="17">
        <v>1.4307959E-11</v>
      </c>
      <c r="M2726" s="17">
        <v>0</v>
      </c>
      <c r="N2726" s="17">
        <v>2.6255009999999998E-12</v>
      </c>
      <c r="O2726" s="17">
        <v>0</v>
      </c>
      <c r="P2726" s="17">
        <v>-1.5314279999999999E-12</v>
      </c>
      <c r="Q2726" s="17">
        <v>-1.5314290000000001E-12</v>
      </c>
      <c r="R2726" s="17">
        <v>0</v>
      </c>
      <c r="S2726" s="17">
        <v>0</v>
      </c>
      <c r="T2726" s="17" t="s">
        <v>93</v>
      </c>
      <c r="U2726" s="19">
        <v>0</v>
      </c>
      <c r="V2726" s="19">
        <v>0</v>
      </c>
      <c r="W2726" s="18">
        <v>0</v>
      </c>
    </row>
    <row r="2727" spans="2:23" x14ac:dyDescent="0.25">
      <c r="B2727" s="11" t="s">
        <v>53</v>
      </c>
      <c r="C2727" s="16" t="s">
        <v>76</v>
      </c>
      <c r="D2727" s="11" t="s">
        <v>30</v>
      </c>
      <c r="E2727" s="11" t="s">
        <v>112</v>
      </c>
      <c r="F2727" s="13">
        <v>146.81</v>
      </c>
      <c r="G2727" s="17">
        <v>53000</v>
      </c>
      <c r="H2727" s="17">
        <v>146.84</v>
      </c>
      <c r="I2727" s="17">
        <v>1</v>
      </c>
      <c r="J2727" s="17">
        <v>-40.730817126112797</v>
      </c>
      <c r="K2727" s="17">
        <v>0</v>
      </c>
      <c r="L2727" s="17">
        <v>-46.391505267511597</v>
      </c>
      <c r="M2727" s="17">
        <v>0</v>
      </c>
      <c r="N2727" s="17">
        <v>5.6606881413987704</v>
      </c>
      <c r="O2727" s="17">
        <v>0</v>
      </c>
      <c r="P2727" s="17">
        <v>3.3830204456070301</v>
      </c>
      <c r="Q2727" s="17">
        <v>3.3830204456070199</v>
      </c>
      <c r="R2727" s="17">
        <v>0</v>
      </c>
      <c r="S2727" s="17">
        <v>0</v>
      </c>
      <c r="T2727" s="17" t="s">
        <v>92</v>
      </c>
      <c r="U2727" s="19">
        <v>-0.16982064424196899</v>
      </c>
      <c r="V2727" s="19">
        <v>-9.5477028504654296E-2</v>
      </c>
      <c r="W2727" s="18">
        <v>-7.4343614349531198E-2</v>
      </c>
    </row>
    <row r="2728" spans="2:23" x14ac:dyDescent="0.25">
      <c r="B2728" s="11" t="s">
        <v>53</v>
      </c>
      <c r="C2728" s="16" t="s">
        <v>76</v>
      </c>
      <c r="D2728" s="11" t="s">
        <v>30</v>
      </c>
      <c r="E2728" s="11" t="s">
        <v>112</v>
      </c>
      <c r="F2728" s="13">
        <v>146.81</v>
      </c>
      <c r="G2728" s="17">
        <v>53000</v>
      </c>
      <c r="H2728" s="17">
        <v>146.84</v>
      </c>
      <c r="I2728" s="17">
        <v>2</v>
      </c>
      <c r="J2728" s="17">
        <v>-35.978888461399698</v>
      </c>
      <c r="K2728" s="17">
        <v>0</v>
      </c>
      <c r="L2728" s="17">
        <v>-40.979162986301901</v>
      </c>
      <c r="M2728" s="17">
        <v>0</v>
      </c>
      <c r="N2728" s="17">
        <v>5.0002745249022</v>
      </c>
      <c r="O2728" s="17">
        <v>0</v>
      </c>
      <c r="P2728" s="17">
        <v>2.9883347269528699</v>
      </c>
      <c r="Q2728" s="17">
        <v>2.9883347269528699</v>
      </c>
      <c r="R2728" s="17">
        <v>0</v>
      </c>
      <c r="S2728" s="17">
        <v>0</v>
      </c>
      <c r="T2728" s="17" t="s">
        <v>92</v>
      </c>
      <c r="U2728" s="19">
        <v>-0.15000823574707101</v>
      </c>
      <c r="V2728" s="19">
        <v>-8.4338041845777201E-2</v>
      </c>
      <c r="W2728" s="18">
        <v>-6.5670192675418598E-2</v>
      </c>
    </row>
    <row r="2729" spans="2:23" x14ac:dyDescent="0.25">
      <c r="B2729" s="11" t="s">
        <v>53</v>
      </c>
      <c r="C2729" s="16" t="s">
        <v>76</v>
      </c>
      <c r="D2729" s="11" t="s">
        <v>30</v>
      </c>
      <c r="E2729" s="11" t="s">
        <v>112</v>
      </c>
      <c r="F2729" s="13">
        <v>146.81</v>
      </c>
      <c r="G2729" s="17">
        <v>53000</v>
      </c>
      <c r="H2729" s="17">
        <v>146.84</v>
      </c>
      <c r="I2729" s="17">
        <v>3</v>
      </c>
      <c r="J2729" s="17">
        <v>-35.978888461399698</v>
      </c>
      <c r="K2729" s="17">
        <v>0</v>
      </c>
      <c r="L2729" s="17">
        <v>-40.979162986301901</v>
      </c>
      <c r="M2729" s="17">
        <v>0</v>
      </c>
      <c r="N2729" s="17">
        <v>5.0002745249022</v>
      </c>
      <c r="O2729" s="17">
        <v>0</v>
      </c>
      <c r="P2729" s="17">
        <v>2.9883347269528699</v>
      </c>
      <c r="Q2729" s="17">
        <v>2.9883347269528699</v>
      </c>
      <c r="R2729" s="17">
        <v>0</v>
      </c>
      <c r="S2729" s="17">
        <v>0</v>
      </c>
      <c r="T2729" s="17" t="s">
        <v>92</v>
      </c>
      <c r="U2729" s="19">
        <v>-0.15000823574707101</v>
      </c>
      <c r="V2729" s="19">
        <v>-8.4338041845777201E-2</v>
      </c>
      <c r="W2729" s="18">
        <v>-6.5670192675418598E-2</v>
      </c>
    </row>
    <row r="2730" spans="2:23" x14ac:dyDescent="0.25">
      <c r="B2730" s="11" t="s">
        <v>53</v>
      </c>
      <c r="C2730" s="16" t="s">
        <v>76</v>
      </c>
      <c r="D2730" s="11" t="s">
        <v>30</v>
      </c>
      <c r="E2730" s="11" t="s">
        <v>112</v>
      </c>
      <c r="F2730" s="13">
        <v>146.81</v>
      </c>
      <c r="G2730" s="17">
        <v>53000</v>
      </c>
      <c r="H2730" s="17">
        <v>146.84</v>
      </c>
      <c r="I2730" s="17">
        <v>4</v>
      </c>
      <c r="J2730" s="17">
        <v>-39.489023921048599</v>
      </c>
      <c r="K2730" s="17">
        <v>0</v>
      </c>
      <c r="L2730" s="17">
        <v>-44.977130106916903</v>
      </c>
      <c r="M2730" s="17">
        <v>0</v>
      </c>
      <c r="N2730" s="17">
        <v>5.4881061858682996</v>
      </c>
      <c r="O2730" s="17">
        <v>0</v>
      </c>
      <c r="P2730" s="17">
        <v>3.2798795783629</v>
      </c>
      <c r="Q2730" s="17">
        <v>3.2798795783629</v>
      </c>
      <c r="R2730" s="17">
        <v>0</v>
      </c>
      <c r="S2730" s="17">
        <v>0</v>
      </c>
      <c r="T2730" s="17" t="s">
        <v>92</v>
      </c>
      <c r="U2730" s="19">
        <v>-0.16464318557605501</v>
      </c>
      <c r="V2730" s="19">
        <v>-9.2566143489268296E-2</v>
      </c>
      <c r="W2730" s="18">
        <v>-7.2077040741313603E-2</v>
      </c>
    </row>
    <row r="2731" spans="2:23" x14ac:dyDescent="0.25">
      <c r="B2731" s="11" t="s">
        <v>53</v>
      </c>
      <c r="C2731" s="16" t="s">
        <v>76</v>
      </c>
      <c r="D2731" s="11" t="s">
        <v>30</v>
      </c>
      <c r="E2731" s="11" t="s">
        <v>112</v>
      </c>
      <c r="F2731" s="13">
        <v>146.81</v>
      </c>
      <c r="G2731" s="17">
        <v>53204</v>
      </c>
      <c r="H2731" s="17">
        <v>145.99</v>
      </c>
      <c r="I2731" s="17">
        <v>1</v>
      </c>
      <c r="J2731" s="17">
        <v>-16.800425130387399</v>
      </c>
      <c r="K2731" s="17">
        <v>3.6072097566991798E-2</v>
      </c>
      <c r="L2731" s="17">
        <v>-23.339714587337902</v>
      </c>
      <c r="M2731" s="17">
        <v>6.96180630029508E-2</v>
      </c>
      <c r="N2731" s="17">
        <v>6.5392894569505602</v>
      </c>
      <c r="O2731" s="17">
        <v>-3.3545965435959002E-2</v>
      </c>
      <c r="P2731" s="17">
        <v>3.48625976188548</v>
      </c>
      <c r="Q2731" s="17">
        <v>3.4862597618854698</v>
      </c>
      <c r="R2731" s="17">
        <v>0</v>
      </c>
      <c r="S2731" s="17">
        <v>1.55328211087428E-3</v>
      </c>
      <c r="T2731" s="17" t="s">
        <v>92</v>
      </c>
      <c r="U2731" s="19">
        <v>0.45108801487501299</v>
      </c>
      <c r="V2731" s="19">
        <v>-0.25361194127236503</v>
      </c>
      <c r="W2731" s="18">
        <v>0.70469996930212297</v>
      </c>
    </row>
    <row r="2732" spans="2:23" x14ac:dyDescent="0.25">
      <c r="B2732" s="11" t="s">
        <v>53</v>
      </c>
      <c r="C2732" s="16" t="s">
        <v>76</v>
      </c>
      <c r="D2732" s="11" t="s">
        <v>30</v>
      </c>
      <c r="E2732" s="11" t="s">
        <v>112</v>
      </c>
      <c r="F2732" s="13">
        <v>146.81</v>
      </c>
      <c r="G2732" s="17">
        <v>53304</v>
      </c>
      <c r="H2732" s="17">
        <v>147.13</v>
      </c>
      <c r="I2732" s="17">
        <v>1</v>
      </c>
      <c r="J2732" s="17">
        <v>14.7602416622432</v>
      </c>
      <c r="K2732" s="17">
        <v>2.01960608351089E-2</v>
      </c>
      <c r="L2732" s="17">
        <v>10.5885673936037</v>
      </c>
      <c r="M2732" s="17">
        <v>1.03933163009118E-2</v>
      </c>
      <c r="N2732" s="17">
        <v>4.1716742686395403</v>
      </c>
      <c r="O2732" s="17">
        <v>9.8027445341971192E-3</v>
      </c>
      <c r="P2732" s="17">
        <v>2.2272069032317598</v>
      </c>
      <c r="Q2732" s="17">
        <v>2.2272069032317501</v>
      </c>
      <c r="R2732" s="17">
        <v>0</v>
      </c>
      <c r="S2732" s="17">
        <v>4.5983376967475702E-4</v>
      </c>
      <c r="T2732" s="17" t="s">
        <v>92</v>
      </c>
      <c r="U2732" s="19">
        <v>0.105773598226327</v>
      </c>
      <c r="V2732" s="19">
        <v>-5.9468322582179101E-2</v>
      </c>
      <c r="W2732" s="18">
        <v>0.16524192389310299</v>
      </c>
    </row>
    <row r="2733" spans="2:23" x14ac:dyDescent="0.25">
      <c r="B2733" s="11" t="s">
        <v>53</v>
      </c>
      <c r="C2733" s="16" t="s">
        <v>76</v>
      </c>
      <c r="D2733" s="11" t="s">
        <v>30</v>
      </c>
      <c r="E2733" s="11" t="s">
        <v>112</v>
      </c>
      <c r="F2733" s="13">
        <v>146.81</v>
      </c>
      <c r="G2733" s="17">
        <v>53354</v>
      </c>
      <c r="H2733" s="17">
        <v>147.13999999999999</v>
      </c>
      <c r="I2733" s="17">
        <v>1</v>
      </c>
      <c r="J2733" s="17">
        <v>51.477162690999499</v>
      </c>
      <c r="K2733" s="17">
        <v>5.5647863853028202E-2</v>
      </c>
      <c r="L2733" s="17">
        <v>60.885174323472803</v>
      </c>
      <c r="M2733" s="17">
        <v>7.7847093500393094E-2</v>
      </c>
      <c r="N2733" s="17">
        <v>-9.4080116324732899</v>
      </c>
      <c r="O2733" s="17">
        <v>-2.2199229647364802E-2</v>
      </c>
      <c r="P2733" s="17">
        <v>-5.6961905370096204</v>
      </c>
      <c r="Q2733" s="17">
        <v>-5.6961905370096098</v>
      </c>
      <c r="R2733" s="17">
        <v>0</v>
      </c>
      <c r="S2733" s="17">
        <v>6.8137831931227601E-4</v>
      </c>
      <c r="T2733" s="17" t="s">
        <v>93</v>
      </c>
      <c r="U2733" s="19">
        <v>-0.15808793870540799</v>
      </c>
      <c r="V2733" s="19">
        <v>-8.8880634609488099E-2</v>
      </c>
      <c r="W2733" s="18">
        <v>-6.9207302804017004E-2</v>
      </c>
    </row>
    <row r="2734" spans="2:23" x14ac:dyDescent="0.25">
      <c r="B2734" s="11" t="s">
        <v>53</v>
      </c>
      <c r="C2734" s="16" t="s">
        <v>76</v>
      </c>
      <c r="D2734" s="11" t="s">
        <v>30</v>
      </c>
      <c r="E2734" s="11" t="s">
        <v>112</v>
      </c>
      <c r="F2734" s="13">
        <v>146.81</v>
      </c>
      <c r="G2734" s="17">
        <v>53454</v>
      </c>
      <c r="H2734" s="17">
        <v>147.86000000000001</v>
      </c>
      <c r="I2734" s="17">
        <v>1</v>
      </c>
      <c r="J2734" s="17">
        <v>51.412343262627203</v>
      </c>
      <c r="K2734" s="17">
        <v>0.180268220511237</v>
      </c>
      <c r="L2734" s="17">
        <v>60.542072906517198</v>
      </c>
      <c r="M2734" s="17">
        <v>0.24997636476199001</v>
      </c>
      <c r="N2734" s="17">
        <v>-9.1297296438899593</v>
      </c>
      <c r="O2734" s="17">
        <v>-6.9708144250753307E-2</v>
      </c>
      <c r="P2734" s="17">
        <v>-5.5280853680367299</v>
      </c>
      <c r="Q2734" s="17">
        <v>-5.5280853680367299</v>
      </c>
      <c r="R2734" s="17">
        <v>0</v>
      </c>
      <c r="S2734" s="17">
        <v>2.0841734384357798E-3</v>
      </c>
      <c r="T2734" s="17" t="s">
        <v>93</v>
      </c>
      <c r="U2734" s="19">
        <v>-0.68423330710017205</v>
      </c>
      <c r="V2734" s="19">
        <v>-0.38469152709580701</v>
      </c>
      <c r="W2734" s="18">
        <v>-0.29954177441277102</v>
      </c>
    </row>
    <row r="2735" spans="2:23" x14ac:dyDescent="0.25">
      <c r="B2735" s="11" t="s">
        <v>53</v>
      </c>
      <c r="C2735" s="16" t="s">
        <v>76</v>
      </c>
      <c r="D2735" s="11" t="s">
        <v>30</v>
      </c>
      <c r="E2735" s="11" t="s">
        <v>112</v>
      </c>
      <c r="F2735" s="13">
        <v>146.81</v>
      </c>
      <c r="G2735" s="17">
        <v>53604</v>
      </c>
      <c r="H2735" s="17">
        <v>147.31</v>
      </c>
      <c r="I2735" s="17">
        <v>1</v>
      </c>
      <c r="J2735" s="17">
        <v>39.5877942100471</v>
      </c>
      <c r="K2735" s="17">
        <v>6.8172915093141301E-2</v>
      </c>
      <c r="L2735" s="17">
        <v>44.750327775400997</v>
      </c>
      <c r="M2735" s="17">
        <v>8.7112744866253505E-2</v>
      </c>
      <c r="N2735" s="17">
        <v>-5.1625335653538897</v>
      </c>
      <c r="O2735" s="17">
        <v>-1.8939829773112201E-2</v>
      </c>
      <c r="P2735" s="17">
        <v>-2.77697068291027</v>
      </c>
      <c r="Q2735" s="17">
        <v>-2.77697068291027</v>
      </c>
      <c r="R2735" s="17">
        <v>0</v>
      </c>
      <c r="S2735" s="17">
        <v>3.3545312855782702E-4</v>
      </c>
      <c r="T2735" s="17" t="s">
        <v>93</v>
      </c>
      <c r="U2735" s="19">
        <v>-0.20402458375693899</v>
      </c>
      <c r="V2735" s="19">
        <v>-0.11470726121646201</v>
      </c>
      <c r="W2735" s="18">
        <v>-8.9317320873176301E-2</v>
      </c>
    </row>
    <row r="2736" spans="2:23" x14ac:dyDescent="0.25">
      <c r="B2736" s="11" t="s">
        <v>53</v>
      </c>
      <c r="C2736" s="16" t="s">
        <v>76</v>
      </c>
      <c r="D2736" s="11" t="s">
        <v>30</v>
      </c>
      <c r="E2736" s="11" t="s">
        <v>112</v>
      </c>
      <c r="F2736" s="13">
        <v>146.81</v>
      </c>
      <c r="G2736" s="17">
        <v>53654</v>
      </c>
      <c r="H2736" s="17">
        <v>147.01</v>
      </c>
      <c r="I2736" s="17">
        <v>1</v>
      </c>
      <c r="J2736" s="17">
        <v>11.557065694284001</v>
      </c>
      <c r="K2736" s="17">
        <v>6.5140024791215598E-3</v>
      </c>
      <c r="L2736" s="17">
        <v>19.643650231205399</v>
      </c>
      <c r="M2736" s="17">
        <v>1.8819025937177401E-2</v>
      </c>
      <c r="N2736" s="17">
        <v>-8.0865845369213591</v>
      </c>
      <c r="O2736" s="17">
        <v>-1.2305023458055901E-2</v>
      </c>
      <c r="P2736" s="17">
        <v>-4.3517895550369703</v>
      </c>
      <c r="Q2736" s="17">
        <v>-4.3517895550369596</v>
      </c>
      <c r="R2736" s="17">
        <v>0</v>
      </c>
      <c r="S2736" s="17">
        <v>9.2360978759890898E-4</v>
      </c>
      <c r="T2736" s="17" t="s">
        <v>93</v>
      </c>
      <c r="U2736" s="19">
        <v>-0.190414088838808</v>
      </c>
      <c r="V2736" s="19">
        <v>-0.107055131423519</v>
      </c>
      <c r="W2736" s="18">
        <v>-8.3358955859214906E-2</v>
      </c>
    </row>
    <row r="2737" spans="2:23" x14ac:dyDescent="0.25">
      <c r="B2737" s="11" t="s">
        <v>53</v>
      </c>
      <c r="C2737" s="16" t="s">
        <v>76</v>
      </c>
      <c r="D2737" s="11" t="s">
        <v>30</v>
      </c>
      <c r="E2737" s="11" t="s">
        <v>113</v>
      </c>
      <c r="F2737" s="13">
        <v>146.56</v>
      </c>
      <c r="G2737" s="17">
        <v>53150</v>
      </c>
      <c r="H2737" s="17">
        <v>146.69</v>
      </c>
      <c r="I2737" s="17">
        <v>1</v>
      </c>
      <c r="J2737" s="17">
        <v>22.551862644102101</v>
      </c>
      <c r="K2737" s="17">
        <v>1.3914926878536699E-2</v>
      </c>
      <c r="L2737" s="17">
        <v>53.688393188291599</v>
      </c>
      <c r="M2737" s="17">
        <v>7.8863655887526807E-2</v>
      </c>
      <c r="N2737" s="17">
        <v>-31.136530544189601</v>
      </c>
      <c r="O2737" s="17">
        <v>-6.4948729008990097E-2</v>
      </c>
      <c r="P2737" s="17">
        <v>-17.627400876019198</v>
      </c>
      <c r="Q2737" s="17">
        <v>-17.627400876019099</v>
      </c>
      <c r="R2737" s="17">
        <v>0</v>
      </c>
      <c r="S2737" s="17">
        <v>8.5014431585766197E-3</v>
      </c>
      <c r="T2737" s="17" t="s">
        <v>92</v>
      </c>
      <c r="U2737" s="19">
        <v>-5.4753584201986696</v>
      </c>
      <c r="V2737" s="19">
        <v>-3.0783710325208502</v>
      </c>
      <c r="W2737" s="18">
        <v>-2.3969873429328801</v>
      </c>
    </row>
    <row r="2738" spans="2:23" x14ac:dyDescent="0.25">
      <c r="B2738" s="11" t="s">
        <v>53</v>
      </c>
      <c r="C2738" s="16" t="s">
        <v>76</v>
      </c>
      <c r="D2738" s="11" t="s">
        <v>30</v>
      </c>
      <c r="E2738" s="11" t="s">
        <v>113</v>
      </c>
      <c r="F2738" s="13">
        <v>146.56</v>
      </c>
      <c r="G2738" s="17">
        <v>53150</v>
      </c>
      <c r="H2738" s="17">
        <v>146.69</v>
      </c>
      <c r="I2738" s="17">
        <v>2</v>
      </c>
      <c r="J2738" s="17">
        <v>22.485647546870101</v>
      </c>
      <c r="K2738" s="17">
        <v>1.38485030260406E-2</v>
      </c>
      <c r="L2738" s="17">
        <v>53.530757332163098</v>
      </c>
      <c r="M2738" s="17">
        <v>7.8487194847399494E-2</v>
      </c>
      <c r="N2738" s="17">
        <v>-31.045109785293</v>
      </c>
      <c r="O2738" s="17">
        <v>-6.4638691821358896E-2</v>
      </c>
      <c r="P2738" s="17">
        <v>-17.575644616176</v>
      </c>
      <c r="Q2738" s="17">
        <v>-17.575644616176</v>
      </c>
      <c r="R2738" s="17">
        <v>0</v>
      </c>
      <c r="S2738" s="17">
        <v>8.4608609398340705E-3</v>
      </c>
      <c r="T2738" s="17" t="s">
        <v>92</v>
      </c>
      <c r="U2738" s="19">
        <v>-5.4417839162188102</v>
      </c>
      <c r="V2738" s="19">
        <v>-3.0594946827824301</v>
      </c>
      <c r="W2738" s="18">
        <v>-2.3822891889658102</v>
      </c>
    </row>
    <row r="2739" spans="2:23" x14ac:dyDescent="0.25">
      <c r="B2739" s="11" t="s">
        <v>53</v>
      </c>
      <c r="C2739" s="16" t="s">
        <v>76</v>
      </c>
      <c r="D2739" s="11" t="s">
        <v>30</v>
      </c>
      <c r="E2739" s="11" t="s">
        <v>113</v>
      </c>
      <c r="F2739" s="13">
        <v>146.56</v>
      </c>
      <c r="G2739" s="17">
        <v>53900</v>
      </c>
      <c r="H2739" s="17">
        <v>146.30000000000001</v>
      </c>
      <c r="I2739" s="17">
        <v>1</v>
      </c>
      <c r="J2739" s="17">
        <v>-10.8259722847198</v>
      </c>
      <c r="K2739" s="17">
        <v>5.5084787677474696E-3</v>
      </c>
      <c r="L2739" s="17">
        <v>12.0342603246726</v>
      </c>
      <c r="M2739" s="17">
        <v>6.80670081341345E-3</v>
      </c>
      <c r="N2739" s="17">
        <v>-22.860232609392298</v>
      </c>
      <c r="O2739" s="17">
        <v>-1.29822204566598E-3</v>
      </c>
      <c r="P2739" s="17">
        <v>-12.2372213182958</v>
      </c>
      <c r="Q2739" s="17">
        <v>-12.237221318295701</v>
      </c>
      <c r="R2739" s="17">
        <v>0</v>
      </c>
      <c r="S2739" s="17">
        <v>7.0382305228687998E-3</v>
      </c>
      <c r="T2739" s="17" t="s">
        <v>92</v>
      </c>
      <c r="U2739" s="19">
        <v>-6.1337591325886596</v>
      </c>
      <c r="V2739" s="19">
        <v>-3.44853888734758</v>
      </c>
      <c r="W2739" s="18">
        <v>-2.68522019511565</v>
      </c>
    </row>
    <row r="2740" spans="2:23" x14ac:dyDescent="0.25">
      <c r="B2740" s="11" t="s">
        <v>53</v>
      </c>
      <c r="C2740" s="16" t="s">
        <v>76</v>
      </c>
      <c r="D2740" s="11" t="s">
        <v>30</v>
      </c>
      <c r="E2740" s="11" t="s">
        <v>113</v>
      </c>
      <c r="F2740" s="13">
        <v>146.56</v>
      </c>
      <c r="G2740" s="17">
        <v>53900</v>
      </c>
      <c r="H2740" s="17">
        <v>146.30000000000001</v>
      </c>
      <c r="I2740" s="17">
        <v>2</v>
      </c>
      <c r="J2740" s="17">
        <v>-10.812863636144399</v>
      </c>
      <c r="K2740" s="17">
        <v>5.4787784178491903E-3</v>
      </c>
      <c r="L2740" s="17">
        <v>12.0196886182867</v>
      </c>
      <c r="M2740" s="17">
        <v>6.7700007725595398E-3</v>
      </c>
      <c r="N2740" s="17">
        <v>-22.8325522544311</v>
      </c>
      <c r="O2740" s="17">
        <v>-1.2912223547103399E-3</v>
      </c>
      <c r="P2740" s="17">
        <v>-12.222403856215999</v>
      </c>
      <c r="Q2740" s="17">
        <v>-12.2224038562159</v>
      </c>
      <c r="R2740" s="17">
        <v>0</v>
      </c>
      <c r="S2740" s="17">
        <v>7.0002821313053902E-3</v>
      </c>
      <c r="T2740" s="17" t="s">
        <v>92</v>
      </c>
      <c r="U2740" s="19">
        <v>-6.1255372755521096</v>
      </c>
      <c r="V2740" s="19">
        <v>-3.4439163723280202</v>
      </c>
      <c r="W2740" s="18">
        <v>-2.6816208531658399</v>
      </c>
    </row>
    <row r="2741" spans="2:23" x14ac:dyDescent="0.25">
      <c r="B2741" s="11" t="s">
        <v>53</v>
      </c>
      <c r="C2741" s="16" t="s">
        <v>76</v>
      </c>
      <c r="D2741" s="11" t="s">
        <v>30</v>
      </c>
      <c r="E2741" s="11" t="s">
        <v>114</v>
      </c>
      <c r="F2741" s="13">
        <v>146.69</v>
      </c>
      <c r="G2741" s="17">
        <v>53550</v>
      </c>
      <c r="H2741" s="17">
        <v>146.63999999999999</v>
      </c>
      <c r="I2741" s="17">
        <v>1</v>
      </c>
      <c r="J2741" s="17">
        <v>-9.8042446651924706</v>
      </c>
      <c r="K2741" s="17">
        <v>2.3646310509918898E-3</v>
      </c>
      <c r="L2741" s="17">
        <v>17.704240028507801</v>
      </c>
      <c r="M2741" s="17">
        <v>7.7106268286806102E-3</v>
      </c>
      <c r="N2741" s="17">
        <v>-27.508484693700201</v>
      </c>
      <c r="O2741" s="17">
        <v>-5.3459957776887199E-3</v>
      </c>
      <c r="P2741" s="17">
        <v>-16.530915730446601</v>
      </c>
      <c r="Q2741" s="17">
        <v>-16.530915730446502</v>
      </c>
      <c r="R2741" s="17">
        <v>0</v>
      </c>
      <c r="S2741" s="17">
        <v>6.7224709022232999E-3</v>
      </c>
      <c r="T2741" s="17" t="s">
        <v>93</v>
      </c>
      <c r="U2741" s="19">
        <v>-2.1594947054200402</v>
      </c>
      <c r="V2741" s="19">
        <v>-1.21411703780407</v>
      </c>
      <c r="W2741" s="18">
        <v>-0.94537764996845397</v>
      </c>
    </row>
    <row r="2742" spans="2:23" x14ac:dyDescent="0.25">
      <c r="B2742" s="11" t="s">
        <v>53</v>
      </c>
      <c r="C2742" s="16" t="s">
        <v>76</v>
      </c>
      <c r="D2742" s="11" t="s">
        <v>30</v>
      </c>
      <c r="E2742" s="11" t="s">
        <v>114</v>
      </c>
      <c r="F2742" s="13">
        <v>146.69</v>
      </c>
      <c r="G2742" s="17">
        <v>54200</v>
      </c>
      <c r="H2742" s="17">
        <v>146.69999999999999</v>
      </c>
      <c r="I2742" s="17">
        <v>1</v>
      </c>
      <c r="J2742" s="17">
        <v>2.31691296344989</v>
      </c>
      <c r="K2742" s="17">
        <v>3.5429365489333997E-5</v>
      </c>
      <c r="L2742" s="17">
        <v>30.2745647857516</v>
      </c>
      <c r="M2742" s="17">
        <v>6.0492252015800201E-3</v>
      </c>
      <c r="N2742" s="17">
        <v>-27.957651822301699</v>
      </c>
      <c r="O2742" s="17">
        <v>-6.0137958360906903E-3</v>
      </c>
      <c r="P2742" s="17">
        <v>-16.799640632199502</v>
      </c>
      <c r="Q2742" s="17">
        <v>-16.799640632199502</v>
      </c>
      <c r="R2742" s="17">
        <v>0</v>
      </c>
      <c r="S2742" s="17">
        <v>1.86270430744893E-3</v>
      </c>
      <c r="T2742" s="17" t="s">
        <v>93</v>
      </c>
      <c r="U2742" s="19">
        <v>-0.60261726195256005</v>
      </c>
      <c r="V2742" s="19">
        <v>-0.338805130281221</v>
      </c>
      <c r="W2742" s="18">
        <v>-0.263812126746717</v>
      </c>
    </row>
    <row r="2743" spans="2:23" x14ac:dyDescent="0.25">
      <c r="B2743" s="11" t="s">
        <v>53</v>
      </c>
      <c r="C2743" s="16" t="s">
        <v>76</v>
      </c>
      <c r="D2743" s="11" t="s">
        <v>30</v>
      </c>
      <c r="E2743" s="11" t="s">
        <v>115</v>
      </c>
      <c r="F2743" s="13">
        <v>146.68</v>
      </c>
      <c r="G2743" s="17">
        <v>53150</v>
      </c>
      <c r="H2743" s="17">
        <v>146.69</v>
      </c>
      <c r="I2743" s="17">
        <v>1</v>
      </c>
      <c r="J2743" s="17">
        <v>-42.030527025992001</v>
      </c>
      <c r="K2743" s="17">
        <v>0</v>
      </c>
      <c r="L2743" s="17">
        <v>-42.043151004772902</v>
      </c>
      <c r="M2743" s="17">
        <v>0</v>
      </c>
      <c r="N2743" s="17">
        <v>1.26239787808347E-2</v>
      </c>
      <c r="O2743" s="17">
        <v>0</v>
      </c>
      <c r="P2743" s="17">
        <v>0.42018122494787302</v>
      </c>
      <c r="Q2743" s="17">
        <v>0.42018122494787202</v>
      </c>
      <c r="R2743" s="17">
        <v>0</v>
      </c>
      <c r="S2743" s="17">
        <v>0</v>
      </c>
      <c r="T2743" s="17" t="s">
        <v>93</v>
      </c>
      <c r="U2743" s="19">
        <v>-1.26239787808232E-4</v>
      </c>
      <c r="V2743" s="19">
        <v>-7.0974879837425994E-5</v>
      </c>
      <c r="W2743" s="18">
        <v>-5.5264906939167299E-5</v>
      </c>
    </row>
    <row r="2744" spans="2:23" x14ac:dyDescent="0.25">
      <c r="B2744" s="11" t="s">
        <v>53</v>
      </c>
      <c r="C2744" s="16" t="s">
        <v>76</v>
      </c>
      <c r="D2744" s="11" t="s">
        <v>30</v>
      </c>
      <c r="E2744" s="11" t="s">
        <v>115</v>
      </c>
      <c r="F2744" s="13">
        <v>146.68</v>
      </c>
      <c r="G2744" s="17">
        <v>53150</v>
      </c>
      <c r="H2744" s="17">
        <v>146.69</v>
      </c>
      <c r="I2744" s="17">
        <v>2</v>
      </c>
      <c r="J2744" s="17">
        <v>-35.289229106899597</v>
      </c>
      <c r="K2744" s="17">
        <v>0</v>
      </c>
      <c r="L2744" s="17">
        <v>-35.299828319209297</v>
      </c>
      <c r="M2744" s="17">
        <v>0</v>
      </c>
      <c r="N2744" s="17">
        <v>1.0599212309736501E-2</v>
      </c>
      <c r="O2744" s="17">
        <v>0</v>
      </c>
      <c r="P2744" s="17">
        <v>0.352788141448589</v>
      </c>
      <c r="Q2744" s="17">
        <v>0.352788141448589</v>
      </c>
      <c r="R2744" s="17">
        <v>0</v>
      </c>
      <c r="S2744" s="17">
        <v>0</v>
      </c>
      <c r="T2744" s="17" t="s">
        <v>93</v>
      </c>
      <c r="U2744" s="19">
        <v>-1.05992123097268E-4</v>
      </c>
      <c r="V2744" s="19">
        <v>-5.9591182234637E-5</v>
      </c>
      <c r="W2744" s="18">
        <v>-4.6400939996457397E-5</v>
      </c>
    </row>
    <row r="2745" spans="2:23" x14ac:dyDescent="0.25">
      <c r="B2745" s="11" t="s">
        <v>53</v>
      </c>
      <c r="C2745" s="16" t="s">
        <v>76</v>
      </c>
      <c r="D2745" s="11" t="s">
        <v>30</v>
      </c>
      <c r="E2745" s="11" t="s">
        <v>115</v>
      </c>
      <c r="F2745" s="13">
        <v>146.68</v>
      </c>
      <c r="G2745" s="17">
        <v>53150</v>
      </c>
      <c r="H2745" s="17">
        <v>146.69</v>
      </c>
      <c r="I2745" s="17">
        <v>3</v>
      </c>
      <c r="J2745" s="17">
        <v>-43.178118207588902</v>
      </c>
      <c r="K2745" s="17">
        <v>0</v>
      </c>
      <c r="L2745" s="17">
        <v>-43.191086868384303</v>
      </c>
      <c r="M2745" s="17">
        <v>0</v>
      </c>
      <c r="N2745" s="17">
        <v>1.2968660795337201E-2</v>
      </c>
      <c r="O2745" s="17">
        <v>0</v>
      </c>
      <c r="P2745" s="17">
        <v>0.43165374986117999</v>
      </c>
      <c r="Q2745" s="17">
        <v>0.43165374986117999</v>
      </c>
      <c r="R2745" s="17">
        <v>0</v>
      </c>
      <c r="S2745" s="17">
        <v>0</v>
      </c>
      <c r="T2745" s="17" t="s">
        <v>93</v>
      </c>
      <c r="U2745" s="19">
        <v>-1.2968660795325399E-4</v>
      </c>
      <c r="V2745" s="19">
        <v>-7.291276051563E-5</v>
      </c>
      <c r="W2745" s="18">
        <v>-5.6773846377817699E-5</v>
      </c>
    </row>
    <row r="2746" spans="2:23" x14ac:dyDescent="0.25">
      <c r="B2746" s="11" t="s">
        <v>53</v>
      </c>
      <c r="C2746" s="16" t="s">
        <v>76</v>
      </c>
      <c r="D2746" s="11" t="s">
        <v>30</v>
      </c>
      <c r="E2746" s="11" t="s">
        <v>115</v>
      </c>
      <c r="F2746" s="13">
        <v>146.68</v>
      </c>
      <c r="G2746" s="17">
        <v>53654</v>
      </c>
      <c r="H2746" s="17">
        <v>147.01</v>
      </c>
      <c r="I2746" s="17">
        <v>1</v>
      </c>
      <c r="J2746" s="17">
        <v>35.954093727070898</v>
      </c>
      <c r="K2746" s="17">
        <v>4.05906812700789E-2</v>
      </c>
      <c r="L2746" s="17">
        <v>29.325790562684301</v>
      </c>
      <c r="M2746" s="17">
        <v>2.7004062552769801E-2</v>
      </c>
      <c r="N2746" s="17">
        <v>6.6283031643865398</v>
      </c>
      <c r="O2746" s="17">
        <v>1.3586618717309099E-2</v>
      </c>
      <c r="P2746" s="17">
        <v>3.5643801189743001</v>
      </c>
      <c r="Q2746" s="17">
        <v>3.5643801189743001</v>
      </c>
      <c r="R2746" s="17">
        <v>0</v>
      </c>
      <c r="S2746" s="17">
        <v>3.9893089686173302E-4</v>
      </c>
      <c r="T2746" s="17" t="s">
        <v>93</v>
      </c>
      <c r="U2746" s="19">
        <v>-0.19221301870419</v>
      </c>
      <c r="V2746" s="19">
        <v>-0.108066530707755</v>
      </c>
      <c r="W2746" s="18">
        <v>-8.4146486425659195E-2</v>
      </c>
    </row>
    <row r="2747" spans="2:23" x14ac:dyDescent="0.25">
      <c r="B2747" s="11" t="s">
        <v>53</v>
      </c>
      <c r="C2747" s="16" t="s">
        <v>76</v>
      </c>
      <c r="D2747" s="11" t="s">
        <v>30</v>
      </c>
      <c r="E2747" s="11" t="s">
        <v>115</v>
      </c>
      <c r="F2747" s="13">
        <v>146.68</v>
      </c>
      <c r="G2747" s="17">
        <v>53654</v>
      </c>
      <c r="H2747" s="17">
        <v>147.01</v>
      </c>
      <c r="I2747" s="17">
        <v>2</v>
      </c>
      <c r="J2747" s="17">
        <v>35.954093727070898</v>
      </c>
      <c r="K2747" s="17">
        <v>4.05906812700789E-2</v>
      </c>
      <c r="L2747" s="17">
        <v>29.325790562684301</v>
      </c>
      <c r="M2747" s="17">
        <v>2.7004062552769801E-2</v>
      </c>
      <c r="N2747" s="17">
        <v>6.6283031643865398</v>
      </c>
      <c r="O2747" s="17">
        <v>1.3586618717309099E-2</v>
      </c>
      <c r="P2747" s="17">
        <v>3.5643801189743001</v>
      </c>
      <c r="Q2747" s="17">
        <v>3.5643801189743001</v>
      </c>
      <c r="R2747" s="17">
        <v>0</v>
      </c>
      <c r="S2747" s="17">
        <v>3.9893089686173302E-4</v>
      </c>
      <c r="T2747" s="17" t="s">
        <v>93</v>
      </c>
      <c r="U2747" s="19">
        <v>-0.19221301870419</v>
      </c>
      <c r="V2747" s="19">
        <v>-0.108066530707755</v>
      </c>
      <c r="W2747" s="18">
        <v>-8.4146486425659195E-2</v>
      </c>
    </row>
    <row r="2748" spans="2:23" x14ac:dyDescent="0.25">
      <c r="B2748" s="11" t="s">
        <v>53</v>
      </c>
      <c r="C2748" s="16" t="s">
        <v>76</v>
      </c>
      <c r="D2748" s="11" t="s">
        <v>30</v>
      </c>
      <c r="E2748" s="11" t="s">
        <v>115</v>
      </c>
      <c r="F2748" s="13">
        <v>146.68</v>
      </c>
      <c r="G2748" s="17">
        <v>53704</v>
      </c>
      <c r="H2748" s="17">
        <v>147.27000000000001</v>
      </c>
      <c r="I2748" s="17">
        <v>1</v>
      </c>
      <c r="J2748" s="17">
        <v>46.793796043208197</v>
      </c>
      <c r="K2748" s="17">
        <v>9.1527760751974593E-2</v>
      </c>
      <c r="L2748" s="17">
        <v>52.919640752290903</v>
      </c>
      <c r="M2748" s="17">
        <v>0.11706041417329401</v>
      </c>
      <c r="N2748" s="17">
        <v>-6.1258447090827302</v>
      </c>
      <c r="O2748" s="17">
        <v>-2.5532653421319201E-2</v>
      </c>
      <c r="P2748" s="17">
        <v>-3.8405020615339098</v>
      </c>
      <c r="Q2748" s="17">
        <v>-3.8405020615339001</v>
      </c>
      <c r="R2748" s="17">
        <v>0</v>
      </c>
      <c r="S2748" s="17">
        <v>6.16527264338211E-4</v>
      </c>
      <c r="T2748" s="17" t="s">
        <v>93</v>
      </c>
      <c r="U2748" s="19">
        <v>-0.13841335823956299</v>
      </c>
      <c r="V2748" s="19">
        <v>-7.7819138003232799E-2</v>
      </c>
      <c r="W2748" s="18">
        <v>-6.0594219105208798E-2</v>
      </c>
    </row>
    <row r="2749" spans="2:23" x14ac:dyDescent="0.25">
      <c r="B2749" s="11" t="s">
        <v>53</v>
      </c>
      <c r="C2749" s="16" t="s">
        <v>76</v>
      </c>
      <c r="D2749" s="11" t="s">
        <v>30</v>
      </c>
      <c r="E2749" s="11" t="s">
        <v>115</v>
      </c>
      <c r="F2749" s="13">
        <v>146.68</v>
      </c>
      <c r="G2749" s="17">
        <v>58004</v>
      </c>
      <c r="H2749" s="17">
        <v>146.83000000000001</v>
      </c>
      <c r="I2749" s="17">
        <v>1</v>
      </c>
      <c r="J2749" s="17">
        <v>1.70922689921297</v>
      </c>
      <c r="K2749" s="17">
        <v>6.18764506395953E-4</v>
      </c>
      <c r="L2749" s="17">
        <v>8.8689800773213605</v>
      </c>
      <c r="M2749" s="17">
        <v>1.6659935452205399E-2</v>
      </c>
      <c r="N2749" s="17">
        <v>-7.1597531781084003</v>
      </c>
      <c r="O2749" s="17">
        <v>-1.60411709458094E-2</v>
      </c>
      <c r="P2749" s="17">
        <v>-4.49288129267123</v>
      </c>
      <c r="Q2749" s="17">
        <v>-4.4928812926712203</v>
      </c>
      <c r="R2749" s="17">
        <v>0</v>
      </c>
      <c r="S2749" s="17">
        <v>4.2753910532654302E-3</v>
      </c>
      <c r="T2749" s="17" t="s">
        <v>93</v>
      </c>
      <c r="U2749" s="19">
        <v>-1.28015906543595</v>
      </c>
      <c r="V2749" s="19">
        <v>-0.71973454185562302</v>
      </c>
      <c r="W2749" s="18">
        <v>-0.56042451311880204</v>
      </c>
    </row>
    <row r="2750" spans="2:23" x14ac:dyDescent="0.25">
      <c r="B2750" s="11" t="s">
        <v>53</v>
      </c>
      <c r="C2750" s="16" t="s">
        <v>76</v>
      </c>
      <c r="D2750" s="11" t="s">
        <v>30</v>
      </c>
      <c r="E2750" s="11" t="s">
        <v>116</v>
      </c>
      <c r="F2750" s="13">
        <v>145.52000000000001</v>
      </c>
      <c r="G2750" s="17">
        <v>53050</v>
      </c>
      <c r="H2750" s="17">
        <v>146.56</v>
      </c>
      <c r="I2750" s="17">
        <v>1</v>
      </c>
      <c r="J2750" s="17">
        <v>148.42731928453199</v>
      </c>
      <c r="K2750" s="17">
        <v>0.53093912555081801</v>
      </c>
      <c r="L2750" s="17">
        <v>212.26219417736399</v>
      </c>
      <c r="M2750" s="17">
        <v>1.08583126175544</v>
      </c>
      <c r="N2750" s="17">
        <v>-63.834874892831998</v>
      </c>
      <c r="O2750" s="17">
        <v>-0.55489213620461797</v>
      </c>
      <c r="P2750" s="17">
        <v>-31.100953060911699</v>
      </c>
      <c r="Q2750" s="17">
        <v>-31.100953060911699</v>
      </c>
      <c r="R2750" s="17">
        <v>0</v>
      </c>
      <c r="S2750" s="17">
        <v>2.33111896792585E-2</v>
      </c>
      <c r="T2750" s="17" t="s">
        <v>92</v>
      </c>
      <c r="U2750" s="19">
        <v>-14.6481776827776</v>
      </c>
      <c r="V2750" s="19">
        <v>-8.2355386437413998</v>
      </c>
      <c r="W2750" s="18">
        <v>-6.4126389193304796</v>
      </c>
    </row>
    <row r="2751" spans="2:23" x14ac:dyDescent="0.25">
      <c r="B2751" s="11" t="s">
        <v>53</v>
      </c>
      <c r="C2751" s="16" t="s">
        <v>76</v>
      </c>
      <c r="D2751" s="11" t="s">
        <v>30</v>
      </c>
      <c r="E2751" s="11" t="s">
        <v>116</v>
      </c>
      <c r="F2751" s="13">
        <v>145.52000000000001</v>
      </c>
      <c r="G2751" s="17">
        <v>53204</v>
      </c>
      <c r="H2751" s="17">
        <v>145.99</v>
      </c>
      <c r="I2751" s="17">
        <v>1</v>
      </c>
      <c r="J2751" s="17">
        <v>27.058709591284099</v>
      </c>
      <c r="K2751" s="17">
        <v>0</v>
      </c>
      <c r="L2751" s="17">
        <v>32.435943122298902</v>
      </c>
      <c r="M2751" s="17">
        <v>0</v>
      </c>
      <c r="N2751" s="17">
        <v>-5.37723353101486</v>
      </c>
      <c r="O2751" s="17">
        <v>0</v>
      </c>
      <c r="P2751" s="17">
        <v>-2.85673333255912</v>
      </c>
      <c r="Q2751" s="17">
        <v>-2.8567333325591102</v>
      </c>
      <c r="R2751" s="17">
        <v>0</v>
      </c>
      <c r="S2751" s="17">
        <v>0</v>
      </c>
      <c r="T2751" s="17" t="s">
        <v>93</v>
      </c>
      <c r="U2751" s="19">
        <v>2.52729975957697</v>
      </c>
      <c r="V2751" s="19">
        <v>-1.42090540441668</v>
      </c>
      <c r="W2751" s="18">
        <v>3.94820523769542</v>
      </c>
    </row>
    <row r="2752" spans="2:23" x14ac:dyDescent="0.25">
      <c r="B2752" s="11" t="s">
        <v>53</v>
      </c>
      <c r="C2752" s="16" t="s">
        <v>76</v>
      </c>
      <c r="D2752" s="11" t="s">
        <v>30</v>
      </c>
      <c r="E2752" s="11" t="s">
        <v>116</v>
      </c>
      <c r="F2752" s="13">
        <v>145.52000000000001</v>
      </c>
      <c r="G2752" s="17">
        <v>53204</v>
      </c>
      <c r="H2752" s="17">
        <v>145.99</v>
      </c>
      <c r="I2752" s="17">
        <v>2</v>
      </c>
      <c r="J2752" s="17">
        <v>27.058709591284099</v>
      </c>
      <c r="K2752" s="17">
        <v>0</v>
      </c>
      <c r="L2752" s="17">
        <v>32.435943122298902</v>
      </c>
      <c r="M2752" s="17">
        <v>0</v>
      </c>
      <c r="N2752" s="17">
        <v>-5.37723353101486</v>
      </c>
      <c r="O2752" s="17">
        <v>0</v>
      </c>
      <c r="P2752" s="17">
        <v>-2.85673333255912</v>
      </c>
      <c r="Q2752" s="17">
        <v>-2.8567333325591102</v>
      </c>
      <c r="R2752" s="17">
        <v>0</v>
      </c>
      <c r="S2752" s="17">
        <v>0</v>
      </c>
      <c r="T2752" s="17" t="s">
        <v>93</v>
      </c>
      <c r="U2752" s="19">
        <v>2.52729975957697</v>
      </c>
      <c r="V2752" s="19">
        <v>-1.42090540441668</v>
      </c>
      <c r="W2752" s="18">
        <v>3.94820523769542</v>
      </c>
    </row>
    <row r="2753" spans="2:23" x14ac:dyDescent="0.25">
      <c r="B2753" s="11" t="s">
        <v>53</v>
      </c>
      <c r="C2753" s="16" t="s">
        <v>76</v>
      </c>
      <c r="D2753" s="11" t="s">
        <v>30</v>
      </c>
      <c r="E2753" s="11" t="s">
        <v>117</v>
      </c>
      <c r="F2753" s="13">
        <v>145.99</v>
      </c>
      <c r="G2753" s="17">
        <v>53254</v>
      </c>
      <c r="H2753" s="17">
        <v>146.61000000000001</v>
      </c>
      <c r="I2753" s="17">
        <v>1</v>
      </c>
      <c r="J2753" s="17">
        <v>19.980680234177701</v>
      </c>
      <c r="K2753" s="17">
        <v>4.2078587208196301E-2</v>
      </c>
      <c r="L2753" s="17">
        <v>19.980680234125899</v>
      </c>
      <c r="M2753" s="17">
        <v>4.2078587207978101E-2</v>
      </c>
      <c r="N2753" s="17">
        <v>5.1819659999999999E-11</v>
      </c>
      <c r="O2753" s="17">
        <v>2.1826099999999999E-13</v>
      </c>
      <c r="P2753" s="17">
        <v>-5.8755999999999995E-14</v>
      </c>
      <c r="Q2753" s="17">
        <v>-5.8755999999999995E-14</v>
      </c>
      <c r="R2753" s="17">
        <v>0</v>
      </c>
      <c r="S2753" s="17">
        <v>0</v>
      </c>
      <c r="T2753" s="17" t="s">
        <v>93</v>
      </c>
      <c r="U2753" s="19">
        <v>-1.96643E-13</v>
      </c>
      <c r="V2753" s="19">
        <v>0</v>
      </c>
      <c r="W2753" s="18">
        <v>-1.96643E-13</v>
      </c>
    </row>
    <row r="2754" spans="2:23" x14ac:dyDescent="0.25">
      <c r="B2754" s="11" t="s">
        <v>53</v>
      </c>
      <c r="C2754" s="16" t="s">
        <v>76</v>
      </c>
      <c r="D2754" s="11" t="s">
        <v>30</v>
      </c>
      <c r="E2754" s="11" t="s">
        <v>117</v>
      </c>
      <c r="F2754" s="13">
        <v>145.99</v>
      </c>
      <c r="G2754" s="17">
        <v>53304</v>
      </c>
      <c r="H2754" s="17">
        <v>147.13</v>
      </c>
      <c r="I2754" s="17">
        <v>1</v>
      </c>
      <c r="J2754" s="17">
        <v>31.852669178277701</v>
      </c>
      <c r="K2754" s="17">
        <v>0.113025608263181</v>
      </c>
      <c r="L2754" s="17">
        <v>36.035257938132403</v>
      </c>
      <c r="M2754" s="17">
        <v>0.14465733535398501</v>
      </c>
      <c r="N2754" s="17">
        <v>-4.1825887598546796</v>
      </c>
      <c r="O2754" s="17">
        <v>-3.1631727090804002E-2</v>
      </c>
      <c r="P2754" s="17">
        <v>-2.2272069032325001</v>
      </c>
      <c r="Q2754" s="17">
        <v>-2.2272069032325001</v>
      </c>
      <c r="R2754" s="17">
        <v>0</v>
      </c>
      <c r="S2754" s="17">
        <v>5.5259419570444701E-4</v>
      </c>
      <c r="T2754" s="17" t="s">
        <v>92</v>
      </c>
      <c r="U2754" s="19">
        <v>0.132205263806038</v>
      </c>
      <c r="V2754" s="19">
        <v>-7.4328806119055804E-2</v>
      </c>
      <c r="W2754" s="18">
        <v>0.20653407378049801</v>
      </c>
    </row>
    <row r="2755" spans="2:23" x14ac:dyDescent="0.25">
      <c r="B2755" s="11" t="s">
        <v>53</v>
      </c>
      <c r="C2755" s="16" t="s">
        <v>76</v>
      </c>
      <c r="D2755" s="11" t="s">
        <v>30</v>
      </c>
      <c r="E2755" s="11" t="s">
        <v>117</v>
      </c>
      <c r="F2755" s="13">
        <v>145.99</v>
      </c>
      <c r="G2755" s="17">
        <v>54104</v>
      </c>
      <c r="H2755" s="17">
        <v>146.55000000000001</v>
      </c>
      <c r="I2755" s="17">
        <v>1</v>
      </c>
      <c r="J2755" s="17">
        <v>19.607664054853299</v>
      </c>
      <c r="K2755" s="17">
        <v>3.7984696381173098E-2</v>
      </c>
      <c r="L2755" s="17">
        <v>19.6076640548116</v>
      </c>
      <c r="M2755" s="17">
        <v>3.7984696381011603E-2</v>
      </c>
      <c r="N2755" s="17">
        <v>4.1680547999999998E-11</v>
      </c>
      <c r="O2755" s="17">
        <v>1.6149199999999999E-13</v>
      </c>
      <c r="P2755" s="17">
        <v>-4.2705600000000001E-13</v>
      </c>
      <c r="Q2755" s="17">
        <v>-4.2705600000000001E-13</v>
      </c>
      <c r="R2755" s="17">
        <v>0</v>
      </c>
      <c r="S2755" s="17">
        <v>0</v>
      </c>
      <c r="T2755" s="17" t="s">
        <v>93</v>
      </c>
      <c r="U2755" s="19">
        <v>2.80315E-13</v>
      </c>
      <c r="V2755" s="19">
        <v>0</v>
      </c>
      <c r="W2755" s="18">
        <v>2.8031500999999999E-13</v>
      </c>
    </row>
    <row r="2756" spans="2:23" x14ac:dyDescent="0.25">
      <c r="B2756" s="11" t="s">
        <v>53</v>
      </c>
      <c r="C2756" s="16" t="s">
        <v>76</v>
      </c>
      <c r="D2756" s="11" t="s">
        <v>30</v>
      </c>
      <c r="E2756" s="11" t="s">
        <v>118</v>
      </c>
      <c r="F2756" s="13">
        <v>146.61000000000001</v>
      </c>
      <c r="G2756" s="17">
        <v>54104</v>
      </c>
      <c r="H2756" s="17">
        <v>146.55000000000001</v>
      </c>
      <c r="I2756" s="17">
        <v>1</v>
      </c>
      <c r="J2756" s="17">
        <v>-2.1703653851589801</v>
      </c>
      <c r="K2756" s="17">
        <v>4.1263856528643599E-4</v>
      </c>
      <c r="L2756" s="17">
        <v>-2.1703653851422802</v>
      </c>
      <c r="M2756" s="17">
        <v>4.1263856528008598E-4</v>
      </c>
      <c r="N2756" s="17">
        <v>-1.6700183E-11</v>
      </c>
      <c r="O2756" s="17">
        <v>6.3500000000000002E-15</v>
      </c>
      <c r="P2756" s="17">
        <v>-3.4192400000000001E-13</v>
      </c>
      <c r="Q2756" s="17">
        <v>-3.41926E-13</v>
      </c>
      <c r="R2756" s="17">
        <v>0</v>
      </c>
      <c r="S2756" s="17">
        <v>0</v>
      </c>
      <c r="T2756" s="17" t="s">
        <v>93</v>
      </c>
      <c r="U2756" s="19">
        <v>-7.1197999999999996E-14</v>
      </c>
      <c r="V2756" s="19">
        <v>0</v>
      </c>
      <c r="W2756" s="18">
        <v>-7.1197999999999996E-14</v>
      </c>
    </row>
    <row r="2757" spans="2:23" x14ac:dyDescent="0.25">
      <c r="B2757" s="11" t="s">
        <v>53</v>
      </c>
      <c r="C2757" s="16" t="s">
        <v>76</v>
      </c>
      <c r="D2757" s="11" t="s">
        <v>30</v>
      </c>
      <c r="E2757" s="11" t="s">
        <v>119</v>
      </c>
      <c r="F2757" s="13">
        <v>147.13999999999999</v>
      </c>
      <c r="G2757" s="17">
        <v>53404</v>
      </c>
      <c r="H2757" s="17">
        <v>147.88</v>
      </c>
      <c r="I2757" s="17">
        <v>1</v>
      </c>
      <c r="J2757" s="17">
        <v>23.253659149747399</v>
      </c>
      <c r="K2757" s="17">
        <v>5.2559214926475799E-2</v>
      </c>
      <c r="L2757" s="17">
        <v>32.625121006774002</v>
      </c>
      <c r="M2757" s="17">
        <v>0.103459536212686</v>
      </c>
      <c r="N2757" s="17">
        <v>-9.3714618570265493</v>
      </c>
      <c r="O2757" s="17">
        <v>-5.0900321286209999E-2</v>
      </c>
      <c r="P2757" s="17">
        <v>-5.6961905370100299</v>
      </c>
      <c r="Q2757" s="17">
        <v>-5.6961905370100299</v>
      </c>
      <c r="R2757" s="17">
        <v>0</v>
      </c>
      <c r="S2757" s="17">
        <v>3.15380822081728E-3</v>
      </c>
      <c r="T2757" s="17" t="s">
        <v>93</v>
      </c>
      <c r="U2757" s="19">
        <v>-0.573424618729101</v>
      </c>
      <c r="V2757" s="19">
        <v>-0.32239236231879898</v>
      </c>
      <c r="W2757" s="18">
        <v>-0.25103225172424298</v>
      </c>
    </row>
    <row r="2758" spans="2:23" x14ac:dyDescent="0.25">
      <c r="B2758" s="11" t="s">
        <v>53</v>
      </c>
      <c r="C2758" s="16" t="s">
        <v>76</v>
      </c>
      <c r="D2758" s="11" t="s">
        <v>30</v>
      </c>
      <c r="E2758" s="11" t="s">
        <v>120</v>
      </c>
      <c r="F2758" s="13">
        <v>147.88</v>
      </c>
      <c r="G2758" s="17">
        <v>53854</v>
      </c>
      <c r="H2758" s="17">
        <v>146.58000000000001</v>
      </c>
      <c r="I2758" s="17">
        <v>1</v>
      </c>
      <c r="J2758" s="17">
        <v>-25.107850805564901</v>
      </c>
      <c r="K2758" s="17">
        <v>0.12446069569267</v>
      </c>
      <c r="L2758" s="17">
        <v>-15.724015518343901</v>
      </c>
      <c r="M2758" s="17">
        <v>4.8813514017689498E-2</v>
      </c>
      <c r="N2758" s="17">
        <v>-9.3838352872210198</v>
      </c>
      <c r="O2758" s="17">
        <v>7.5647181674980093E-2</v>
      </c>
      <c r="P2758" s="17">
        <v>-5.6961905370093797</v>
      </c>
      <c r="Q2758" s="17">
        <v>-5.6961905370093699</v>
      </c>
      <c r="R2758" s="17">
        <v>0</v>
      </c>
      <c r="S2758" s="17">
        <v>6.4059295991338704E-3</v>
      </c>
      <c r="T2758" s="17" t="s">
        <v>93</v>
      </c>
      <c r="U2758" s="19">
        <v>-1.0614513153798399</v>
      </c>
      <c r="V2758" s="19">
        <v>-0.59677207059951698</v>
      </c>
      <c r="W2758" s="18">
        <v>-0.46467923610608503</v>
      </c>
    </row>
    <row r="2759" spans="2:23" x14ac:dyDescent="0.25">
      <c r="B2759" s="11" t="s">
        <v>53</v>
      </c>
      <c r="C2759" s="16" t="s">
        <v>76</v>
      </c>
      <c r="D2759" s="11" t="s">
        <v>30</v>
      </c>
      <c r="E2759" s="11" t="s">
        <v>121</v>
      </c>
      <c r="F2759" s="13">
        <v>147.86000000000001</v>
      </c>
      <c r="G2759" s="17">
        <v>53504</v>
      </c>
      <c r="H2759" s="17">
        <v>147.86000000000001</v>
      </c>
      <c r="I2759" s="17">
        <v>1</v>
      </c>
      <c r="J2759" s="17">
        <v>3.7811860000000001E-12</v>
      </c>
      <c r="K2759" s="17">
        <v>0</v>
      </c>
      <c r="L2759" s="17">
        <v>2.6757990000000002E-12</v>
      </c>
      <c r="M2759" s="17">
        <v>0</v>
      </c>
      <c r="N2759" s="17">
        <v>1.1053870000000001E-12</v>
      </c>
      <c r="O2759" s="17">
        <v>0</v>
      </c>
      <c r="P2759" s="17">
        <v>1.6183420000000001E-12</v>
      </c>
      <c r="Q2759" s="17">
        <v>1.6183399999999999E-12</v>
      </c>
      <c r="R2759" s="17">
        <v>0</v>
      </c>
      <c r="S2759" s="17">
        <v>0</v>
      </c>
      <c r="T2759" s="17" t="s">
        <v>93</v>
      </c>
      <c r="U2759" s="19">
        <v>0</v>
      </c>
      <c r="V2759" s="19">
        <v>0</v>
      </c>
      <c r="W2759" s="18">
        <v>0</v>
      </c>
    </row>
    <row r="2760" spans="2:23" x14ac:dyDescent="0.25">
      <c r="B2760" s="11" t="s">
        <v>53</v>
      </c>
      <c r="C2760" s="16" t="s">
        <v>76</v>
      </c>
      <c r="D2760" s="11" t="s">
        <v>30</v>
      </c>
      <c r="E2760" s="11" t="s">
        <v>121</v>
      </c>
      <c r="F2760" s="13">
        <v>147.86000000000001</v>
      </c>
      <c r="G2760" s="17">
        <v>53754</v>
      </c>
      <c r="H2760" s="17">
        <v>147.28</v>
      </c>
      <c r="I2760" s="17">
        <v>1</v>
      </c>
      <c r="J2760" s="17">
        <v>-13.4176916414396</v>
      </c>
      <c r="K2760" s="17">
        <v>2.9201587625327801E-2</v>
      </c>
      <c r="L2760" s="17">
        <v>-4.3097216029577998</v>
      </c>
      <c r="M2760" s="17">
        <v>3.0126541878491898E-3</v>
      </c>
      <c r="N2760" s="17">
        <v>-9.1079700384818096</v>
      </c>
      <c r="O2760" s="17">
        <v>2.61889334374786E-2</v>
      </c>
      <c r="P2760" s="17">
        <v>-5.5280853680374902</v>
      </c>
      <c r="Q2760" s="17">
        <v>-5.5280853680374902</v>
      </c>
      <c r="R2760" s="17">
        <v>0</v>
      </c>
      <c r="S2760" s="17">
        <v>4.9567878550495197E-3</v>
      </c>
      <c r="T2760" s="17" t="s">
        <v>93</v>
      </c>
      <c r="U2760" s="19">
        <v>-1.4179217149508401</v>
      </c>
      <c r="V2760" s="19">
        <v>-0.79718783661446302</v>
      </c>
      <c r="W2760" s="18">
        <v>-0.62073386674904296</v>
      </c>
    </row>
    <row r="2761" spans="2:23" x14ac:dyDescent="0.25">
      <c r="B2761" s="11" t="s">
        <v>53</v>
      </c>
      <c r="C2761" s="16" t="s">
        <v>76</v>
      </c>
      <c r="D2761" s="11" t="s">
        <v>30</v>
      </c>
      <c r="E2761" s="11" t="s">
        <v>122</v>
      </c>
      <c r="F2761" s="13">
        <v>146.63999999999999</v>
      </c>
      <c r="G2761" s="17">
        <v>54050</v>
      </c>
      <c r="H2761" s="17">
        <v>146.57</v>
      </c>
      <c r="I2761" s="17">
        <v>1</v>
      </c>
      <c r="J2761" s="17">
        <v>-36.663073232102199</v>
      </c>
      <c r="K2761" s="17">
        <v>1.9490623612926101E-2</v>
      </c>
      <c r="L2761" s="17">
        <v>30.726929807207501</v>
      </c>
      <c r="M2761" s="17">
        <v>1.3690091122967299E-2</v>
      </c>
      <c r="N2761" s="17">
        <v>-67.390003039309704</v>
      </c>
      <c r="O2761" s="17">
        <v>5.8005324899587599E-3</v>
      </c>
      <c r="P2761" s="17">
        <v>-41.294951019472201</v>
      </c>
      <c r="Q2761" s="17">
        <v>-41.294951019472101</v>
      </c>
      <c r="R2761" s="17">
        <v>0</v>
      </c>
      <c r="S2761" s="17">
        <v>2.4726458205658799E-2</v>
      </c>
      <c r="T2761" s="17" t="s">
        <v>92</v>
      </c>
      <c r="U2761" s="19">
        <v>-3.86691314706081</v>
      </c>
      <c r="V2761" s="19">
        <v>-2.1740665183255898</v>
      </c>
      <c r="W2761" s="18">
        <v>-1.6928465971345801</v>
      </c>
    </row>
    <row r="2762" spans="2:23" x14ac:dyDescent="0.25">
      <c r="B2762" s="11" t="s">
        <v>53</v>
      </c>
      <c r="C2762" s="16" t="s">
        <v>76</v>
      </c>
      <c r="D2762" s="11" t="s">
        <v>30</v>
      </c>
      <c r="E2762" s="11" t="s">
        <v>122</v>
      </c>
      <c r="F2762" s="13">
        <v>146.63999999999999</v>
      </c>
      <c r="G2762" s="17">
        <v>54850</v>
      </c>
      <c r="H2762" s="17">
        <v>146.38999999999999</v>
      </c>
      <c r="I2762" s="17">
        <v>1</v>
      </c>
      <c r="J2762" s="17">
        <v>-14.0902321837514</v>
      </c>
      <c r="K2762" s="17">
        <v>5.18175418209186E-3</v>
      </c>
      <c r="L2762" s="17">
        <v>-26.0225765299732</v>
      </c>
      <c r="M2762" s="17">
        <v>1.7674254169641999E-2</v>
      </c>
      <c r="N2762" s="17">
        <v>11.9323443462218</v>
      </c>
      <c r="O2762" s="17">
        <v>-1.24924999875501E-2</v>
      </c>
      <c r="P2762" s="17">
        <v>7.9643946568248998</v>
      </c>
      <c r="Q2762" s="17">
        <v>7.96439465682489</v>
      </c>
      <c r="R2762" s="17">
        <v>0</v>
      </c>
      <c r="S2762" s="17">
        <v>1.6555642967161499E-3</v>
      </c>
      <c r="T2762" s="17" t="s">
        <v>93</v>
      </c>
      <c r="U2762" s="19">
        <v>1.1527474508795299</v>
      </c>
      <c r="V2762" s="19">
        <v>-0.64810083436895105</v>
      </c>
      <c r="W2762" s="18">
        <v>1.8008483188652</v>
      </c>
    </row>
    <row r="2763" spans="2:23" x14ac:dyDescent="0.25">
      <c r="B2763" s="11" t="s">
        <v>53</v>
      </c>
      <c r="C2763" s="16" t="s">
        <v>76</v>
      </c>
      <c r="D2763" s="11" t="s">
        <v>30</v>
      </c>
      <c r="E2763" s="11" t="s">
        <v>123</v>
      </c>
      <c r="F2763" s="13">
        <v>147.31</v>
      </c>
      <c r="G2763" s="17">
        <v>53654</v>
      </c>
      <c r="H2763" s="17">
        <v>147.01</v>
      </c>
      <c r="I2763" s="17">
        <v>1</v>
      </c>
      <c r="J2763" s="17">
        <v>-26.071548856717399</v>
      </c>
      <c r="K2763" s="17">
        <v>2.6713218429676399E-2</v>
      </c>
      <c r="L2763" s="17">
        <v>-20.913723189051201</v>
      </c>
      <c r="M2763" s="17">
        <v>1.71891840327906E-2</v>
      </c>
      <c r="N2763" s="17">
        <v>-5.1578256676662004</v>
      </c>
      <c r="O2763" s="17">
        <v>9.5240343968858408E-3</v>
      </c>
      <c r="P2763" s="17">
        <v>-2.7769706829101701</v>
      </c>
      <c r="Q2763" s="17">
        <v>-2.7769706829101599</v>
      </c>
      <c r="R2763" s="17">
        <v>0</v>
      </c>
      <c r="S2763" s="17">
        <v>3.0306455062808298E-4</v>
      </c>
      <c r="T2763" s="17" t="s">
        <v>93</v>
      </c>
      <c r="U2763" s="19">
        <v>-0.14579079845419901</v>
      </c>
      <c r="V2763" s="19">
        <v>-8.19669026805388E-2</v>
      </c>
      <c r="W2763" s="18">
        <v>-6.3823894582249893E-2</v>
      </c>
    </row>
    <row r="2764" spans="2:23" x14ac:dyDescent="0.25">
      <c r="B2764" s="11" t="s">
        <v>53</v>
      </c>
      <c r="C2764" s="16" t="s">
        <v>76</v>
      </c>
      <c r="D2764" s="11" t="s">
        <v>30</v>
      </c>
      <c r="E2764" s="11" t="s">
        <v>124</v>
      </c>
      <c r="F2764" s="13">
        <v>147.27000000000001</v>
      </c>
      <c r="G2764" s="17">
        <v>58004</v>
      </c>
      <c r="H2764" s="17">
        <v>146.83000000000001</v>
      </c>
      <c r="I2764" s="17">
        <v>1</v>
      </c>
      <c r="J2764" s="17">
        <v>-7.73773770702741</v>
      </c>
      <c r="K2764" s="17">
        <v>1.23397397319696E-2</v>
      </c>
      <c r="L2764" s="17">
        <v>-1.61875948518169</v>
      </c>
      <c r="M2764" s="17">
        <v>5.4006078602541704E-4</v>
      </c>
      <c r="N2764" s="17">
        <v>-6.1189782218457296</v>
      </c>
      <c r="O2764" s="17">
        <v>1.17996789459441E-2</v>
      </c>
      <c r="P2764" s="17">
        <v>-3.8405020615351302</v>
      </c>
      <c r="Q2764" s="17">
        <v>-3.84050206153512</v>
      </c>
      <c r="R2764" s="17">
        <v>0</v>
      </c>
      <c r="S2764" s="17">
        <v>3.03986289904751E-3</v>
      </c>
      <c r="T2764" s="17" t="s">
        <v>93</v>
      </c>
      <c r="U2764" s="19">
        <v>-0.95720762861101805</v>
      </c>
      <c r="V2764" s="19">
        <v>-0.53816389903425099</v>
      </c>
      <c r="W2764" s="18">
        <v>-0.41904372175441201</v>
      </c>
    </row>
    <row r="2765" spans="2:23" x14ac:dyDescent="0.25">
      <c r="B2765" s="11" t="s">
        <v>53</v>
      </c>
      <c r="C2765" s="16" t="s">
        <v>76</v>
      </c>
      <c r="D2765" s="11" t="s">
        <v>30</v>
      </c>
      <c r="E2765" s="11" t="s">
        <v>125</v>
      </c>
      <c r="F2765" s="13">
        <v>147.28</v>
      </c>
      <c r="G2765" s="17">
        <v>53854</v>
      </c>
      <c r="H2765" s="17">
        <v>146.58000000000001</v>
      </c>
      <c r="I2765" s="17">
        <v>1</v>
      </c>
      <c r="J2765" s="17">
        <v>-51.732966851554302</v>
      </c>
      <c r="K2765" s="17">
        <v>0.13247684303356899</v>
      </c>
      <c r="L2765" s="17">
        <v>-41.418897612846401</v>
      </c>
      <c r="M2765" s="17">
        <v>8.4918491433440907E-2</v>
      </c>
      <c r="N2765" s="17">
        <v>-10.3140692387079</v>
      </c>
      <c r="O2765" s="17">
        <v>4.75583516001278E-2</v>
      </c>
      <c r="P2765" s="17">
        <v>-6.2915430445065903</v>
      </c>
      <c r="Q2765" s="17">
        <v>-6.2915430445065796</v>
      </c>
      <c r="R2765" s="17">
        <v>0</v>
      </c>
      <c r="S2765" s="17">
        <v>1.9593839371035201E-3</v>
      </c>
      <c r="T2765" s="17" t="s">
        <v>92</v>
      </c>
      <c r="U2765" s="19">
        <v>-0.23209986648862599</v>
      </c>
      <c r="V2765" s="19">
        <v>-0.13049182369774701</v>
      </c>
      <c r="W2765" s="18">
        <v>-0.101608040894145</v>
      </c>
    </row>
    <row r="2766" spans="2:23" x14ac:dyDescent="0.25">
      <c r="B2766" s="11" t="s">
        <v>53</v>
      </c>
      <c r="C2766" s="16" t="s">
        <v>76</v>
      </c>
      <c r="D2766" s="11" t="s">
        <v>30</v>
      </c>
      <c r="E2766" s="11" t="s">
        <v>125</v>
      </c>
      <c r="F2766" s="13">
        <v>147.28</v>
      </c>
      <c r="G2766" s="17">
        <v>58104</v>
      </c>
      <c r="H2766" s="17">
        <v>147</v>
      </c>
      <c r="I2766" s="17">
        <v>1</v>
      </c>
      <c r="J2766" s="17">
        <v>-3.14960088341327</v>
      </c>
      <c r="K2766" s="17">
        <v>1.27372616706401E-3</v>
      </c>
      <c r="L2766" s="17">
        <v>-4.31938736416026</v>
      </c>
      <c r="M2766" s="17">
        <v>2.39557256469408E-3</v>
      </c>
      <c r="N2766" s="17">
        <v>1.16978648074699</v>
      </c>
      <c r="O2766" s="17">
        <v>-1.1218463976300701E-3</v>
      </c>
      <c r="P2766" s="17">
        <v>0.76345767646833895</v>
      </c>
      <c r="Q2766" s="17">
        <v>0.76345767646833795</v>
      </c>
      <c r="R2766" s="17">
        <v>0</v>
      </c>
      <c r="S2766" s="17">
        <v>7.4840202890583005E-5</v>
      </c>
      <c r="T2766" s="17" t="s">
        <v>93</v>
      </c>
      <c r="U2766" s="19">
        <v>0.16247173566187101</v>
      </c>
      <c r="V2766" s="19">
        <v>-9.1345304961194099E-2</v>
      </c>
      <c r="W2766" s="18">
        <v>0.253817045361107</v>
      </c>
    </row>
    <row r="2767" spans="2:23" x14ac:dyDescent="0.25">
      <c r="B2767" s="11" t="s">
        <v>53</v>
      </c>
      <c r="C2767" s="16" t="s">
        <v>76</v>
      </c>
      <c r="D2767" s="11" t="s">
        <v>30</v>
      </c>
      <c r="E2767" s="11" t="s">
        <v>126</v>
      </c>
      <c r="F2767" s="13">
        <v>146.72999999999999</v>
      </c>
      <c r="G2767" s="17">
        <v>54050</v>
      </c>
      <c r="H2767" s="17">
        <v>146.57</v>
      </c>
      <c r="I2767" s="17">
        <v>1</v>
      </c>
      <c r="J2767" s="17">
        <v>31.493789633832499</v>
      </c>
      <c r="K2767" s="17">
        <v>1.7555900503351599E-2</v>
      </c>
      <c r="L2767" s="17">
        <v>-36.554829899598602</v>
      </c>
      <c r="M2767" s="17">
        <v>2.3651723925098098E-2</v>
      </c>
      <c r="N2767" s="17">
        <v>68.048619533431093</v>
      </c>
      <c r="O2767" s="17">
        <v>-6.0958234217464097E-3</v>
      </c>
      <c r="P2767" s="17">
        <v>44.936967407923603</v>
      </c>
      <c r="Q2767" s="17">
        <v>44.936967407923497</v>
      </c>
      <c r="R2767" s="17">
        <v>0</v>
      </c>
      <c r="S2767" s="17">
        <v>3.5742159404827903E-2</v>
      </c>
      <c r="T2767" s="17" t="s">
        <v>92</v>
      </c>
      <c r="U2767" s="19">
        <v>9.9938266205496298</v>
      </c>
      <c r="V2767" s="19">
        <v>-5.6187566204331603</v>
      </c>
      <c r="W2767" s="18">
        <v>15.612583532425299</v>
      </c>
    </row>
    <row r="2768" spans="2:23" x14ac:dyDescent="0.25">
      <c r="B2768" s="11" t="s">
        <v>53</v>
      </c>
      <c r="C2768" s="16" t="s">
        <v>76</v>
      </c>
      <c r="D2768" s="11" t="s">
        <v>30</v>
      </c>
      <c r="E2768" s="11" t="s">
        <v>126</v>
      </c>
      <c r="F2768" s="13">
        <v>146.72999999999999</v>
      </c>
      <c r="G2768" s="17">
        <v>56000</v>
      </c>
      <c r="H2768" s="17">
        <v>139.6</v>
      </c>
      <c r="I2768" s="17">
        <v>1</v>
      </c>
      <c r="J2768" s="17">
        <v>-33.613576733321302</v>
      </c>
      <c r="K2768" s="17">
        <v>1.0914568744194499</v>
      </c>
      <c r="L2768" s="17">
        <v>21.4708574761584</v>
      </c>
      <c r="M2768" s="17">
        <v>0.44532379825561502</v>
      </c>
      <c r="N2768" s="17">
        <v>-55.084434209479703</v>
      </c>
      <c r="O2768" s="17">
        <v>0.64613307616383198</v>
      </c>
      <c r="P2768" s="17">
        <v>-33.035464737642499</v>
      </c>
      <c r="Q2768" s="17">
        <v>-33.0354647376424</v>
      </c>
      <c r="R2768" s="17">
        <v>0</v>
      </c>
      <c r="S2768" s="17">
        <v>1.05423630479733</v>
      </c>
      <c r="T2768" s="17" t="s">
        <v>92</v>
      </c>
      <c r="U2768" s="19">
        <v>-300.248374064595</v>
      </c>
      <c r="V2768" s="19">
        <v>-168.80646459093299</v>
      </c>
      <c r="W2768" s="18">
        <v>-131.44190702001501</v>
      </c>
    </row>
    <row r="2769" spans="2:23" x14ac:dyDescent="0.25">
      <c r="B2769" s="11" t="s">
        <v>53</v>
      </c>
      <c r="C2769" s="16" t="s">
        <v>76</v>
      </c>
      <c r="D2769" s="11" t="s">
        <v>30</v>
      </c>
      <c r="E2769" s="11" t="s">
        <v>126</v>
      </c>
      <c r="F2769" s="13">
        <v>146.72999999999999</v>
      </c>
      <c r="G2769" s="17">
        <v>58450</v>
      </c>
      <c r="H2769" s="17">
        <v>145.86000000000001</v>
      </c>
      <c r="I2769" s="17">
        <v>1</v>
      </c>
      <c r="J2769" s="17">
        <v>-68.471385409717897</v>
      </c>
      <c r="K2769" s="17">
        <v>0.11992749725771</v>
      </c>
      <c r="L2769" s="17">
        <v>-23.255673823639501</v>
      </c>
      <c r="M2769" s="17">
        <v>1.38343384164829E-2</v>
      </c>
      <c r="N2769" s="17">
        <v>-45.215711586078399</v>
      </c>
      <c r="O2769" s="17">
        <v>0.106093158841228</v>
      </c>
      <c r="P2769" s="17">
        <v>-31.459161929533799</v>
      </c>
      <c r="Q2769" s="17">
        <v>-31.459161929533799</v>
      </c>
      <c r="R2769" s="17">
        <v>0</v>
      </c>
      <c r="S2769" s="17">
        <v>2.5315985476914701E-2</v>
      </c>
      <c r="T2769" s="17" t="s">
        <v>92</v>
      </c>
      <c r="U2769" s="19">
        <v>-23.816770407209699</v>
      </c>
      <c r="V2769" s="19">
        <v>-13.3903299990896</v>
      </c>
      <c r="W2769" s="18">
        <v>-10.4264402134881</v>
      </c>
    </row>
    <row r="2770" spans="2:23" x14ac:dyDescent="0.25">
      <c r="B2770" s="11" t="s">
        <v>53</v>
      </c>
      <c r="C2770" s="16" t="s">
        <v>76</v>
      </c>
      <c r="D2770" s="11" t="s">
        <v>30</v>
      </c>
      <c r="E2770" s="11" t="s">
        <v>127</v>
      </c>
      <c r="F2770" s="13">
        <v>146.58000000000001</v>
      </c>
      <c r="G2770" s="17">
        <v>53850</v>
      </c>
      <c r="H2770" s="17">
        <v>146.72999999999999</v>
      </c>
      <c r="I2770" s="17">
        <v>1</v>
      </c>
      <c r="J2770" s="17">
        <v>-21.122000025065699</v>
      </c>
      <c r="K2770" s="17">
        <v>0</v>
      </c>
      <c r="L2770" s="17">
        <v>-11.499699567968101</v>
      </c>
      <c r="M2770" s="17">
        <v>0</v>
      </c>
      <c r="N2770" s="17">
        <v>-9.6223004570975892</v>
      </c>
      <c r="O2770" s="17">
        <v>0</v>
      </c>
      <c r="P2770" s="17">
        <v>-5.9033487625857504</v>
      </c>
      <c r="Q2770" s="17">
        <v>-5.9033487625857397</v>
      </c>
      <c r="R2770" s="17">
        <v>0</v>
      </c>
      <c r="S2770" s="17">
        <v>0</v>
      </c>
      <c r="T2770" s="17" t="s">
        <v>92</v>
      </c>
      <c r="U2770" s="19">
        <v>1.44334506856441</v>
      </c>
      <c r="V2770" s="19">
        <v>-0.81148142423145897</v>
      </c>
      <c r="W2770" s="18">
        <v>2.2548265348870702</v>
      </c>
    </row>
    <row r="2771" spans="2:23" x14ac:dyDescent="0.25">
      <c r="B2771" s="11" t="s">
        <v>53</v>
      </c>
      <c r="C2771" s="16" t="s">
        <v>76</v>
      </c>
      <c r="D2771" s="11" t="s">
        <v>30</v>
      </c>
      <c r="E2771" s="11" t="s">
        <v>127</v>
      </c>
      <c r="F2771" s="13">
        <v>146.58000000000001</v>
      </c>
      <c r="G2771" s="17">
        <v>53850</v>
      </c>
      <c r="H2771" s="17">
        <v>146.72999999999999</v>
      </c>
      <c r="I2771" s="17">
        <v>2</v>
      </c>
      <c r="J2771" s="17">
        <v>-48.8547023480522</v>
      </c>
      <c r="K2771" s="17">
        <v>0</v>
      </c>
      <c r="L2771" s="17">
        <v>-26.598541748811201</v>
      </c>
      <c r="M2771" s="17">
        <v>0</v>
      </c>
      <c r="N2771" s="17">
        <v>-22.256160599240999</v>
      </c>
      <c r="O2771" s="17">
        <v>0</v>
      </c>
      <c r="P2771" s="17">
        <v>-13.654310496667801</v>
      </c>
      <c r="Q2771" s="17">
        <v>-13.6543104966677</v>
      </c>
      <c r="R2771" s="17">
        <v>0</v>
      </c>
      <c r="S2771" s="17">
        <v>0</v>
      </c>
      <c r="T2771" s="17" t="s">
        <v>92</v>
      </c>
      <c r="U2771" s="19">
        <v>3.3384240898856299</v>
      </c>
      <c r="V2771" s="19">
        <v>-1.8769379507032899</v>
      </c>
      <c r="W2771" s="18">
        <v>5.2153621379449104</v>
      </c>
    </row>
    <row r="2772" spans="2:23" x14ac:dyDescent="0.25">
      <c r="B2772" s="11" t="s">
        <v>53</v>
      </c>
      <c r="C2772" s="16" t="s">
        <v>76</v>
      </c>
      <c r="D2772" s="11" t="s">
        <v>30</v>
      </c>
      <c r="E2772" s="11" t="s">
        <v>127</v>
      </c>
      <c r="F2772" s="13">
        <v>146.58000000000001</v>
      </c>
      <c r="G2772" s="17">
        <v>58004</v>
      </c>
      <c r="H2772" s="17">
        <v>146.83000000000001</v>
      </c>
      <c r="I2772" s="17">
        <v>1</v>
      </c>
      <c r="J2772" s="17">
        <v>22.862330221351101</v>
      </c>
      <c r="K2772" s="17">
        <v>1.77713288671035E-2</v>
      </c>
      <c r="L2772" s="17">
        <v>10.7502974514301</v>
      </c>
      <c r="M2772" s="17">
        <v>3.9293424400036201E-3</v>
      </c>
      <c r="N2772" s="17">
        <v>12.112032769921001</v>
      </c>
      <c r="O2772" s="17">
        <v>1.3841986427099801E-2</v>
      </c>
      <c r="P2772" s="17">
        <v>7.5699256777381096</v>
      </c>
      <c r="Q2772" s="17">
        <v>7.5699256777381096</v>
      </c>
      <c r="R2772" s="17">
        <v>0</v>
      </c>
      <c r="S2772" s="17">
        <v>1.9483283420602801E-3</v>
      </c>
      <c r="T2772" s="17" t="s">
        <v>92</v>
      </c>
      <c r="U2772" s="19">
        <v>-0.99731957369256097</v>
      </c>
      <c r="V2772" s="19">
        <v>-0.56071574684417202</v>
      </c>
      <c r="W2772" s="18">
        <v>-0.436603818698237</v>
      </c>
    </row>
    <row r="2773" spans="2:23" x14ac:dyDescent="0.25">
      <c r="B2773" s="11" t="s">
        <v>53</v>
      </c>
      <c r="C2773" s="16" t="s">
        <v>76</v>
      </c>
      <c r="D2773" s="11" t="s">
        <v>30</v>
      </c>
      <c r="E2773" s="11" t="s">
        <v>128</v>
      </c>
      <c r="F2773" s="13">
        <v>146.30000000000001</v>
      </c>
      <c r="G2773" s="17">
        <v>54000</v>
      </c>
      <c r="H2773" s="17">
        <v>144.88</v>
      </c>
      <c r="I2773" s="17">
        <v>1</v>
      </c>
      <c r="J2773" s="17">
        <v>-53.067755039707201</v>
      </c>
      <c r="K2773" s="17">
        <v>0.170660909472235</v>
      </c>
      <c r="L2773" s="17">
        <v>-19.246561094617899</v>
      </c>
      <c r="M2773" s="17">
        <v>2.2448064906512799E-2</v>
      </c>
      <c r="N2773" s="17">
        <v>-33.821193945089398</v>
      </c>
      <c r="O2773" s="17">
        <v>0.14821284456572201</v>
      </c>
      <c r="P2773" s="17">
        <v>-16.495230517686402</v>
      </c>
      <c r="Q2773" s="17">
        <v>-16.495230517686402</v>
      </c>
      <c r="R2773" s="17">
        <v>0</v>
      </c>
      <c r="S2773" s="17">
        <v>1.6488813367795799E-2</v>
      </c>
      <c r="T2773" s="17" t="s">
        <v>92</v>
      </c>
      <c r="U2773" s="19">
        <v>-26.447787361703899</v>
      </c>
      <c r="V2773" s="19">
        <v>-14.8695475693783</v>
      </c>
      <c r="W2773" s="18">
        <v>-11.578239576192701</v>
      </c>
    </row>
    <row r="2774" spans="2:23" x14ac:dyDescent="0.25">
      <c r="B2774" s="11" t="s">
        <v>53</v>
      </c>
      <c r="C2774" s="16" t="s">
        <v>76</v>
      </c>
      <c r="D2774" s="11" t="s">
        <v>30</v>
      </c>
      <c r="E2774" s="11" t="s">
        <v>128</v>
      </c>
      <c r="F2774" s="13">
        <v>146.30000000000001</v>
      </c>
      <c r="G2774" s="17">
        <v>54850</v>
      </c>
      <c r="H2774" s="17">
        <v>146.38999999999999</v>
      </c>
      <c r="I2774" s="17">
        <v>1</v>
      </c>
      <c r="J2774" s="17">
        <v>24.8335590481868</v>
      </c>
      <c r="K2774" s="17">
        <v>4.8719746744982596E-3</v>
      </c>
      <c r="L2774" s="17">
        <v>36.775055655703902</v>
      </c>
      <c r="M2774" s="17">
        <v>1.0683997275992899E-2</v>
      </c>
      <c r="N2774" s="17">
        <v>-11.941496607517101</v>
      </c>
      <c r="O2774" s="17">
        <v>-5.8120226014946597E-3</v>
      </c>
      <c r="P2774" s="17">
        <v>-7.9643946568247301</v>
      </c>
      <c r="Q2774" s="17">
        <v>-7.9643946568247301</v>
      </c>
      <c r="R2774" s="17">
        <v>0</v>
      </c>
      <c r="S2774" s="17">
        <v>5.0110949977230103E-4</v>
      </c>
      <c r="T2774" s="17" t="s">
        <v>93</v>
      </c>
      <c r="U2774" s="19">
        <v>0.22417424706050201</v>
      </c>
      <c r="V2774" s="19">
        <v>-0.126035860199117</v>
      </c>
      <c r="W2774" s="18">
        <v>0.35021011379704697</v>
      </c>
    </row>
    <row r="2775" spans="2:23" x14ac:dyDescent="0.25">
      <c r="B2775" s="11" t="s">
        <v>53</v>
      </c>
      <c r="C2775" s="16" t="s">
        <v>76</v>
      </c>
      <c r="D2775" s="11" t="s">
        <v>30</v>
      </c>
      <c r="E2775" s="11" t="s">
        <v>74</v>
      </c>
      <c r="F2775" s="13">
        <v>144.88</v>
      </c>
      <c r="G2775" s="17">
        <v>54250</v>
      </c>
      <c r="H2775" s="17">
        <v>145.06</v>
      </c>
      <c r="I2775" s="17">
        <v>1</v>
      </c>
      <c r="J2775" s="17">
        <v>7.0788785076093896</v>
      </c>
      <c r="K2775" s="17">
        <v>6.8150308458672095E-4</v>
      </c>
      <c r="L2775" s="17">
        <v>7.74106651547278</v>
      </c>
      <c r="M2775" s="17">
        <v>8.1496790683884403E-4</v>
      </c>
      <c r="N2775" s="17">
        <v>-0.66218800786338206</v>
      </c>
      <c r="O2775" s="17">
        <v>-1.3346482225212299E-4</v>
      </c>
      <c r="P2775" s="17">
        <v>-3.6420163884516201</v>
      </c>
      <c r="Q2775" s="17">
        <v>-3.6420163884516099</v>
      </c>
      <c r="R2775" s="17">
        <v>0</v>
      </c>
      <c r="S2775" s="17">
        <v>1.80394253883002E-4</v>
      </c>
      <c r="T2775" s="17" t="s">
        <v>92</v>
      </c>
      <c r="U2775" s="19">
        <v>9.9845446133523003E-2</v>
      </c>
      <c r="V2775" s="19">
        <v>-5.6135380648817103E-2</v>
      </c>
      <c r="W2775" s="18">
        <v>0.15598082969405799</v>
      </c>
    </row>
    <row r="2776" spans="2:23" x14ac:dyDescent="0.25">
      <c r="B2776" s="11" t="s">
        <v>53</v>
      </c>
      <c r="C2776" s="16" t="s">
        <v>76</v>
      </c>
      <c r="D2776" s="11" t="s">
        <v>30</v>
      </c>
      <c r="E2776" s="11" t="s">
        <v>129</v>
      </c>
      <c r="F2776" s="13">
        <v>146.57</v>
      </c>
      <c r="G2776" s="17">
        <v>54250</v>
      </c>
      <c r="H2776" s="17">
        <v>145.06</v>
      </c>
      <c r="I2776" s="17">
        <v>1</v>
      </c>
      <c r="J2776" s="17">
        <v>-41.8887222784549</v>
      </c>
      <c r="K2776" s="17">
        <v>0.10563083625811601</v>
      </c>
      <c r="L2776" s="17">
        <v>-42.549164986287202</v>
      </c>
      <c r="M2776" s="17">
        <v>0.108987972750023</v>
      </c>
      <c r="N2776" s="17">
        <v>0.66044270783226999</v>
      </c>
      <c r="O2776" s="17">
        <v>-3.3571364919074802E-3</v>
      </c>
      <c r="P2776" s="17">
        <v>3.6420163884505001</v>
      </c>
      <c r="Q2776" s="17">
        <v>3.6420163884505001</v>
      </c>
      <c r="R2776" s="17">
        <v>0</v>
      </c>
      <c r="S2776" s="17">
        <v>7.9850985909927098E-4</v>
      </c>
      <c r="T2776" s="17" t="s">
        <v>92</v>
      </c>
      <c r="U2776" s="19">
        <v>0.50774763125923295</v>
      </c>
      <c r="V2776" s="19">
        <v>-0.28546726624022301</v>
      </c>
      <c r="W2776" s="18">
        <v>0.79321491230652197</v>
      </c>
    </row>
    <row r="2777" spans="2:23" x14ac:dyDescent="0.25">
      <c r="B2777" s="11" t="s">
        <v>53</v>
      </c>
      <c r="C2777" s="16" t="s">
        <v>76</v>
      </c>
      <c r="D2777" s="11" t="s">
        <v>30</v>
      </c>
      <c r="E2777" s="11" t="s">
        <v>130</v>
      </c>
      <c r="F2777" s="13">
        <v>146.69999999999999</v>
      </c>
      <c r="G2777" s="17">
        <v>53550</v>
      </c>
      <c r="H2777" s="17">
        <v>146.63999999999999</v>
      </c>
      <c r="I2777" s="17">
        <v>1</v>
      </c>
      <c r="J2777" s="17">
        <v>-14.5312734987388</v>
      </c>
      <c r="K2777" s="17">
        <v>3.7374949980641102E-3</v>
      </c>
      <c r="L2777" s="17">
        <v>13.4236454539665</v>
      </c>
      <c r="M2777" s="17">
        <v>3.1894383537461601E-3</v>
      </c>
      <c r="N2777" s="17">
        <v>-27.954918952705199</v>
      </c>
      <c r="O2777" s="17">
        <v>5.4805664431794405E-4</v>
      </c>
      <c r="P2777" s="17">
        <v>-16.7996406321999</v>
      </c>
      <c r="Q2777" s="17">
        <v>-16.7996406321999</v>
      </c>
      <c r="R2777" s="17">
        <v>0</v>
      </c>
      <c r="S2777" s="17">
        <v>4.9954342790678201E-3</v>
      </c>
      <c r="T2777" s="17" t="s">
        <v>93</v>
      </c>
      <c r="U2777" s="19">
        <v>-1.5969116691402601</v>
      </c>
      <c r="V2777" s="19">
        <v>-0.89782005971355905</v>
      </c>
      <c r="W2777" s="18">
        <v>-0.69909159637665197</v>
      </c>
    </row>
    <row r="2778" spans="2:23" x14ac:dyDescent="0.25">
      <c r="B2778" s="11" t="s">
        <v>53</v>
      </c>
      <c r="C2778" s="16" t="s">
        <v>76</v>
      </c>
      <c r="D2778" s="11" t="s">
        <v>30</v>
      </c>
      <c r="E2778" s="11" t="s">
        <v>131</v>
      </c>
      <c r="F2778" s="13">
        <v>145.19</v>
      </c>
      <c r="G2778" s="17">
        <v>58200</v>
      </c>
      <c r="H2778" s="17">
        <v>145.62</v>
      </c>
      <c r="I2778" s="17">
        <v>1</v>
      </c>
      <c r="J2778" s="17">
        <v>8.4518886581736705</v>
      </c>
      <c r="K2778" s="17">
        <v>1.2572458252669E-2</v>
      </c>
      <c r="L2778" s="17">
        <v>49.556867241408099</v>
      </c>
      <c r="M2778" s="17">
        <v>0.43223542397772902</v>
      </c>
      <c r="N2778" s="17">
        <v>-41.104978583234498</v>
      </c>
      <c r="O2778" s="17">
        <v>-0.41966296572506001</v>
      </c>
      <c r="P2778" s="17">
        <v>-28.193649176585499</v>
      </c>
      <c r="Q2778" s="17">
        <v>-28.193649176585399</v>
      </c>
      <c r="R2778" s="17">
        <v>0</v>
      </c>
      <c r="S2778" s="17">
        <v>0.139899206285058</v>
      </c>
      <c r="T2778" s="17" t="s">
        <v>93</v>
      </c>
      <c r="U2778" s="19">
        <v>-43.3459527404612</v>
      </c>
      <c r="V2778" s="19">
        <v>-24.370080468341602</v>
      </c>
      <c r="W2778" s="18">
        <v>-18.975871917893901</v>
      </c>
    </row>
    <row r="2779" spans="2:23" x14ac:dyDescent="0.25">
      <c r="B2779" s="11" t="s">
        <v>53</v>
      </c>
      <c r="C2779" s="16" t="s">
        <v>76</v>
      </c>
      <c r="D2779" s="11" t="s">
        <v>30</v>
      </c>
      <c r="E2779" s="11" t="s">
        <v>132</v>
      </c>
      <c r="F2779" s="13">
        <v>146.44</v>
      </c>
      <c r="G2779" s="17">
        <v>53000</v>
      </c>
      <c r="H2779" s="17">
        <v>146.84</v>
      </c>
      <c r="I2779" s="17">
        <v>1</v>
      </c>
      <c r="J2779" s="17">
        <v>66.766560271290501</v>
      </c>
      <c r="K2779" s="17">
        <v>0.110196162661768</v>
      </c>
      <c r="L2779" s="17">
        <v>115.424249742068</v>
      </c>
      <c r="M2779" s="17">
        <v>0.32933856363299702</v>
      </c>
      <c r="N2779" s="17">
        <v>-48.657689470777598</v>
      </c>
      <c r="O2779" s="17">
        <v>-0.21914240097123</v>
      </c>
      <c r="P2779" s="17">
        <v>-20.237525783325001</v>
      </c>
      <c r="Q2779" s="17">
        <v>-20.237525783324902</v>
      </c>
      <c r="R2779" s="17">
        <v>0</v>
      </c>
      <c r="S2779" s="17">
        <v>1.01242601598159E-2</v>
      </c>
      <c r="T2779" s="17" t="s">
        <v>93</v>
      </c>
      <c r="U2779" s="19">
        <v>-12.6719658901097</v>
      </c>
      <c r="V2779" s="19">
        <v>-7.1244674279772102</v>
      </c>
      <c r="W2779" s="18">
        <v>-5.5474983585765303</v>
      </c>
    </row>
    <row r="2780" spans="2:23" x14ac:dyDescent="0.25">
      <c r="B2780" s="11" t="s">
        <v>53</v>
      </c>
      <c r="C2780" s="16" t="s">
        <v>76</v>
      </c>
      <c r="D2780" s="11" t="s">
        <v>30</v>
      </c>
      <c r="E2780" s="11" t="s">
        <v>133</v>
      </c>
      <c r="F2780" s="13">
        <v>139.6</v>
      </c>
      <c r="G2780" s="17">
        <v>56100</v>
      </c>
      <c r="H2780" s="17">
        <v>140.28</v>
      </c>
      <c r="I2780" s="17">
        <v>1</v>
      </c>
      <c r="J2780" s="17">
        <v>-65.751586454477305</v>
      </c>
      <c r="K2780" s="17">
        <v>0.33116256789009402</v>
      </c>
      <c r="L2780" s="17">
        <v>-10.182475474471</v>
      </c>
      <c r="M2780" s="17">
        <v>7.9421029999764102E-3</v>
      </c>
      <c r="N2780" s="17">
        <v>-55.569110980006201</v>
      </c>
      <c r="O2780" s="17">
        <v>0.32322046489011702</v>
      </c>
      <c r="P2780" s="17">
        <v>-33.035464737641199</v>
      </c>
      <c r="Q2780" s="17">
        <v>-33.035464737641199</v>
      </c>
      <c r="R2780" s="17">
        <v>0</v>
      </c>
      <c r="S2780" s="17">
        <v>8.3596791871086304E-2</v>
      </c>
      <c r="T2780" s="17" t="s">
        <v>92</v>
      </c>
      <c r="U2780" s="19">
        <v>83.018467323127595</v>
      </c>
      <c r="V2780" s="19">
        <v>-46.674870457616898</v>
      </c>
      <c r="W2780" s="18">
        <v>129.69334020175</v>
      </c>
    </row>
    <row r="2781" spans="2:23" x14ac:dyDescent="0.25">
      <c r="B2781" s="11" t="s">
        <v>53</v>
      </c>
      <c r="C2781" s="16" t="s">
        <v>76</v>
      </c>
      <c r="D2781" s="11" t="s">
        <v>30</v>
      </c>
      <c r="E2781" s="11" t="s">
        <v>75</v>
      </c>
      <c r="F2781" s="13">
        <v>139.52000000000001</v>
      </c>
      <c r="G2781" s="17">
        <v>56100</v>
      </c>
      <c r="H2781" s="17">
        <v>140.28</v>
      </c>
      <c r="I2781" s="17">
        <v>1</v>
      </c>
      <c r="J2781" s="17">
        <v>52.2552579015357</v>
      </c>
      <c r="K2781" s="17">
        <v>0.225821610610042</v>
      </c>
      <c r="L2781" s="17">
        <v>-5.0423307371328496</v>
      </c>
      <c r="M2781" s="17">
        <v>2.1026557090198898E-3</v>
      </c>
      <c r="N2781" s="17">
        <v>57.2975886386685</v>
      </c>
      <c r="O2781" s="17">
        <v>0.223718954901022</v>
      </c>
      <c r="P2781" s="17">
        <v>35.0788222696061</v>
      </c>
      <c r="Q2781" s="17">
        <v>35.078822269606</v>
      </c>
      <c r="R2781" s="17">
        <v>0</v>
      </c>
      <c r="S2781" s="17">
        <v>0.10176431592973</v>
      </c>
      <c r="T2781" s="17" t="s">
        <v>92</v>
      </c>
      <c r="U2781" s="19">
        <v>-12.2478855747346</v>
      </c>
      <c r="V2781" s="19">
        <v>-6.8860398296126402</v>
      </c>
      <c r="W2781" s="18">
        <v>-5.3618456450315399</v>
      </c>
    </row>
    <row r="2782" spans="2:23" x14ac:dyDescent="0.25">
      <c r="B2782" s="11" t="s">
        <v>53</v>
      </c>
      <c r="C2782" s="16" t="s">
        <v>76</v>
      </c>
      <c r="D2782" s="11" t="s">
        <v>30</v>
      </c>
      <c r="E2782" s="11" t="s">
        <v>134</v>
      </c>
      <c r="F2782" s="13">
        <v>146.83000000000001</v>
      </c>
      <c r="G2782" s="17">
        <v>58054</v>
      </c>
      <c r="H2782" s="17">
        <v>146.97999999999999</v>
      </c>
      <c r="I2782" s="17">
        <v>1</v>
      </c>
      <c r="J2782" s="17">
        <v>7.8722017187008904</v>
      </c>
      <c r="K2782" s="17">
        <v>3.4828016663753501E-3</v>
      </c>
      <c r="L2782" s="17">
        <v>8.4580369581124106</v>
      </c>
      <c r="M2782" s="17">
        <v>4.0204574721855102E-3</v>
      </c>
      <c r="N2782" s="17">
        <v>-0.58583523941151805</v>
      </c>
      <c r="O2782" s="17">
        <v>-5.3765580581015195E-4</v>
      </c>
      <c r="P2782" s="17">
        <v>-0.381931078678233</v>
      </c>
      <c r="Q2782" s="17">
        <v>-0.381931078678233</v>
      </c>
      <c r="R2782" s="17">
        <v>0</v>
      </c>
      <c r="S2782" s="17">
        <v>8.1979698059499997E-6</v>
      </c>
      <c r="T2782" s="17" t="s">
        <v>92</v>
      </c>
      <c r="U2782" s="19">
        <v>8.8909597591739602E-3</v>
      </c>
      <c r="V2782" s="19">
        <v>-4.99869978794129E-3</v>
      </c>
      <c r="W2782" s="18">
        <v>1.3889659806395701E-2</v>
      </c>
    </row>
    <row r="2783" spans="2:23" x14ac:dyDescent="0.25">
      <c r="B2783" s="11" t="s">
        <v>53</v>
      </c>
      <c r="C2783" s="16" t="s">
        <v>76</v>
      </c>
      <c r="D2783" s="11" t="s">
        <v>30</v>
      </c>
      <c r="E2783" s="11" t="s">
        <v>134</v>
      </c>
      <c r="F2783" s="13">
        <v>146.83000000000001</v>
      </c>
      <c r="G2783" s="17">
        <v>58104</v>
      </c>
      <c r="H2783" s="17">
        <v>147</v>
      </c>
      <c r="I2783" s="17">
        <v>1</v>
      </c>
      <c r="J2783" s="17">
        <v>5.1997028275967203</v>
      </c>
      <c r="K2783" s="17">
        <v>2.4170997088813701E-3</v>
      </c>
      <c r="L2783" s="17">
        <v>5.7848103452082702</v>
      </c>
      <c r="M2783" s="17">
        <v>2.9916843472645601E-3</v>
      </c>
      <c r="N2783" s="17">
        <v>-0.585107517611547</v>
      </c>
      <c r="O2783" s="17">
        <v>-5.7458463838318697E-4</v>
      </c>
      <c r="P2783" s="17">
        <v>-0.38152659778993098</v>
      </c>
      <c r="Q2783" s="17">
        <v>-0.38152659778993098</v>
      </c>
      <c r="R2783" s="17">
        <v>0</v>
      </c>
      <c r="S2783" s="17">
        <v>1.3013291507011999E-5</v>
      </c>
      <c r="T2783" s="17" t="s">
        <v>92</v>
      </c>
      <c r="U2783" s="19">
        <v>1.50531758458896E-2</v>
      </c>
      <c r="V2783" s="19">
        <v>-8.4632378221091795E-3</v>
      </c>
      <c r="W2783" s="18">
        <v>2.3516414106983401E-2</v>
      </c>
    </row>
    <row r="2784" spans="2:23" x14ac:dyDescent="0.25">
      <c r="B2784" s="11" t="s">
        <v>53</v>
      </c>
      <c r="C2784" s="16" t="s">
        <v>76</v>
      </c>
      <c r="D2784" s="11" t="s">
        <v>30</v>
      </c>
      <c r="E2784" s="11" t="s">
        <v>135</v>
      </c>
      <c r="F2784" s="13">
        <v>146.97999999999999</v>
      </c>
      <c r="G2784" s="17">
        <v>58104</v>
      </c>
      <c r="H2784" s="17">
        <v>147</v>
      </c>
      <c r="I2784" s="17">
        <v>1</v>
      </c>
      <c r="J2784" s="17">
        <v>0.710251893201295</v>
      </c>
      <c r="K2784" s="17">
        <v>1.6848888909986998E-5</v>
      </c>
      <c r="L2784" s="17">
        <v>1.2957986882847901</v>
      </c>
      <c r="M2784" s="17">
        <v>5.6081747634724001E-5</v>
      </c>
      <c r="N2784" s="17">
        <v>-0.58554679508349805</v>
      </c>
      <c r="O2784" s="17">
        <v>-3.9232858724737002E-5</v>
      </c>
      <c r="P2784" s="17">
        <v>-0.38193107867822501</v>
      </c>
      <c r="Q2784" s="17">
        <v>-0.38193107867822501</v>
      </c>
      <c r="R2784" s="17">
        <v>0</v>
      </c>
      <c r="S2784" s="17">
        <v>4.872103051934E-6</v>
      </c>
      <c r="T2784" s="17" t="s">
        <v>92</v>
      </c>
      <c r="U2784" s="19">
        <v>5.9440979977269303E-3</v>
      </c>
      <c r="V2784" s="19">
        <v>-3.34190708377477E-3</v>
      </c>
      <c r="W2784" s="18">
        <v>9.2860052548449992E-3</v>
      </c>
    </row>
    <row r="2785" spans="2:23" x14ac:dyDescent="0.25">
      <c r="B2785" s="11" t="s">
        <v>53</v>
      </c>
      <c r="C2785" s="16" t="s">
        <v>76</v>
      </c>
      <c r="D2785" s="11" t="s">
        <v>30</v>
      </c>
      <c r="E2785" s="11" t="s">
        <v>136</v>
      </c>
      <c r="F2785" s="13">
        <v>145.37</v>
      </c>
      <c r="G2785" s="17">
        <v>58200</v>
      </c>
      <c r="H2785" s="17">
        <v>145.62</v>
      </c>
      <c r="I2785" s="17">
        <v>1</v>
      </c>
      <c r="J2785" s="17">
        <v>20.115071982246</v>
      </c>
      <c r="K2785" s="17">
        <v>1.6548799342803299E-2</v>
      </c>
      <c r="L2785" s="17">
        <v>-20.779519444560801</v>
      </c>
      <c r="M2785" s="17">
        <v>1.7660146719387398E-2</v>
      </c>
      <c r="N2785" s="17">
        <v>40.894591426806798</v>
      </c>
      <c r="O2785" s="17">
        <v>-1.1113473765841199E-3</v>
      </c>
      <c r="P2785" s="17">
        <v>28.193649176586899</v>
      </c>
      <c r="Q2785" s="17">
        <v>28.193649176586799</v>
      </c>
      <c r="R2785" s="17">
        <v>0</v>
      </c>
      <c r="S2785" s="17">
        <v>3.2510667824201499E-2</v>
      </c>
      <c r="T2785" s="17" t="s">
        <v>92</v>
      </c>
      <c r="U2785" s="19">
        <v>-10.3853433432577</v>
      </c>
      <c r="V2785" s="19">
        <v>-5.8388762263910401</v>
      </c>
      <c r="W2785" s="18">
        <v>-4.5464670319971301</v>
      </c>
    </row>
    <row r="2786" spans="2:23" x14ac:dyDescent="0.25">
      <c r="B2786" s="11" t="s">
        <v>53</v>
      </c>
      <c r="C2786" s="16" t="s">
        <v>76</v>
      </c>
      <c r="D2786" s="11" t="s">
        <v>30</v>
      </c>
      <c r="E2786" s="11" t="s">
        <v>136</v>
      </c>
      <c r="F2786" s="13">
        <v>145.37</v>
      </c>
      <c r="G2786" s="17">
        <v>58300</v>
      </c>
      <c r="H2786" s="17">
        <v>144.84</v>
      </c>
      <c r="I2786" s="17">
        <v>1</v>
      </c>
      <c r="J2786" s="17">
        <v>-22.402742271500902</v>
      </c>
      <c r="K2786" s="17">
        <v>1.90213604426368E-2</v>
      </c>
      <c r="L2786" s="17">
        <v>26.164364139600799</v>
      </c>
      <c r="M2786" s="17">
        <v>2.5945352736443002E-2</v>
      </c>
      <c r="N2786" s="17">
        <v>-48.567106411101697</v>
      </c>
      <c r="O2786" s="17">
        <v>-6.9239922938061299E-3</v>
      </c>
      <c r="P2786" s="17">
        <v>-33.600963229062998</v>
      </c>
      <c r="Q2786" s="17">
        <v>-33.600963229062998</v>
      </c>
      <c r="R2786" s="17">
        <v>0</v>
      </c>
      <c r="S2786" s="17">
        <v>4.2790037263999998E-2</v>
      </c>
      <c r="T2786" s="17" t="s">
        <v>92</v>
      </c>
      <c r="U2786" s="19">
        <v>-26.745272299676699</v>
      </c>
      <c r="V2786" s="19">
        <v>-15.036800367348301</v>
      </c>
      <c r="W2786" s="18">
        <v>-11.708471713764499</v>
      </c>
    </row>
    <row r="2787" spans="2:23" x14ac:dyDescent="0.25">
      <c r="B2787" s="11" t="s">
        <v>53</v>
      </c>
      <c r="C2787" s="16" t="s">
        <v>76</v>
      </c>
      <c r="D2787" s="11" t="s">
        <v>30</v>
      </c>
      <c r="E2787" s="11" t="s">
        <v>136</v>
      </c>
      <c r="F2787" s="13">
        <v>145.37</v>
      </c>
      <c r="G2787" s="17">
        <v>58500</v>
      </c>
      <c r="H2787" s="17">
        <v>145.38</v>
      </c>
      <c r="I2787" s="17">
        <v>1</v>
      </c>
      <c r="J2787" s="17">
        <v>-18.6165158847644</v>
      </c>
      <c r="K2787" s="17">
        <v>1.8021882511759599E-3</v>
      </c>
      <c r="L2787" s="17">
        <v>-26.293945010784402</v>
      </c>
      <c r="M2787" s="17">
        <v>3.5951320299968102E-3</v>
      </c>
      <c r="N2787" s="17">
        <v>7.6774291260200203</v>
      </c>
      <c r="O2787" s="17">
        <v>-1.79294377882084E-3</v>
      </c>
      <c r="P2787" s="17">
        <v>5.4073140524761998</v>
      </c>
      <c r="Q2787" s="17">
        <v>5.4073140524761998</v>
      </c>
      <c r="R2787" s="17">
        <v>0</v>
      </c>
      <c r="S2787" s="17">
        <v>1.52043035362954E-4</v>
      </c>
      <c r="T2787" s="17" t="s">
        <v>92</v>
      </c>
      <c r="U2787" s="19">
        <v>-0.33742349310621</v>
      </c>
      <c r="V2787" s="19">
        <v>-0.18970716200757201</v>
      </c>
      <c r="W2787" s="18">
        <v>-0.147716328341193</v>
      </c>
    </row>
    <row r="2788" spans="2:23" x14ac:dyDescent="0.25">
      <c r="B2788" s="11" t="s">
        <v>53</v>
      </c>
      <c r="C2788" s="16" t="s">
        <v>76</v>
      </c>
      <c r="D2788" s="11" t="s">
        <v>30</v>
      </c>
      <c r="E2788" s="11" t="s">
        <v>137</v>
      </c>
      <c r="F2788" s="13">
        <v>144.84</v>
      </c>
      <c r="G2788" s="17">
        <v>58304</v>
      </c>
      <c r="H2788" s="17">
        <v>144.84</v>
      </c>
      <c r="I2788" s="17">
        <v>1</v>
      </c>
      <c r="J2788" s="17">
        <v>14.567589278515999</v>
      </c>
      <c r="K2788" s="17">
        <v>0</v>
      </c>
      <c r="L2788" s="17">
        <v>14.567589278516101</v>
      </c>
      <c r="M2788" s="17">
        <v>0</v>
      </c>
      <c r="N2788" s="17">
        <v>-5.8286999999999994E-14</v>
      </c>
      <c r="O2788" s="17">
        <v>0</v>
      </c>
      <c r="P2788" s="17">
        <v>3.4277700000000001E-13</v>
      </c>
      <c r="Q2788" s="17">
        <v>3.4277799999999999E-13</v>
      </c>
      <c r="R2788" s="17">
        <v>0</v>
      </c>
      <c r="S2788" s="17">
        <v>0</v>
      </c>
      <c r="T2788" s="17" t="s">
        <v>92</v>
      </c>
      <c r="U2788" s="19">
        <v>0</v>
      </c>
      <c r="V2788" s="19">
        <v>0</v>
      </c>
      <c r="W2788" s="18">
        <v>0</v>
      </c>
    </row>
    <row r="2789" spans="2:23" x14ac:dyDescent="0.25">
      <c r="B2789" s="11" t="s">
        <v>53</v>
      </c>
      <c r="C2789" s="16" t="s">
        <v>76</v>
      </c>
      <c r="D2789" s="11" t="s">
        <v>30</v>
      </c>
      <c r="E2789" s="11" t="s">
        <v>137</v>
      </c>
      <c r="F2789" s="13">
        <v>144.84</v>
      </c>
      <c r="G2789" s="17">
        <v>58350</v>
      </c>
      <c r="H2789" s="17">
        <v>142.93</v>
      </c>
      <c r="I2789" s="17">
        <v>1</v>
      </c>
      <c r="J2789" s="17">
        <v>-67.758073524396096</v>
      </c>
      <c r="K2789" s="17">
        <v>0.30439367778899401</v>
      </c>
      <c r="L2789" s="17">
        <v>18.5815258403751</v>
      </c>
      <c r="M2789" s="17">
        <v>2.2891606699497701E-2</v>
      </c>
      <c r="N2789" s="17">
        <v>-86.339599364771104</v>
      </c>
      <c r="O2789" s="17">
        <v>0.28150207108949599</v>
      </c>
      <c r="P2789" s="17">
        <v>-59.652811106120097</v>
      </c>
      <c r="Q2789" s="17">
        <v>-59.652811106120097</v>
      </c>
      <c r="R2789" s="17">
        <v>0</v>
      </c>
      <c r="S2789" s="17">
        <v>0.23592575697078</v>
      </c>
      <c r="T2789" s="17" t="s">
        <v>92</v>
      </c>
      <c r="U2789" s="19">
        <v>-124.40470928800001</v>
      </c>
      <c r="V2789" s="19">
        <v>-69.943156957286902</v>
      </c>
      <c r="W2789" s="18">
        <v>-54.461551314071102</v>
      </c>
    </row>
    <row r="2790" spans="2:23" x14ac:dyDescent="0.25">
      <c r="B2790" s="11" t="s">
        <v>53</v>
      </c>
      <c r="C2790" s="16" t="s">
        <v>76</v>
      </c>
      <c r="D2790" s="11" t="s">
        <v>30</v>
      </c>
      <c r="E2790" s="11" t="s">
        <v>137</v>
      </c>
      <c r="F2790" s="13">
        <v>144.84</v>
      </c>
      <c r="G2790" s="17">
        <v>58600</v>
      </c>
      <c r="H2790" s="17">
        <v>144.88999999999999</v>
      </c>
      <c r="I2790" s="17">
        <v>1</v>
      </c>
      <c r="J2790" s="17">
        <v>21.647324009031799</v>
      </c>
      <c r="K2790" s="17">
        <v>1.7994494851277E-3</v>
      </c>
      <c r="L2790" s="17">
        <v>-15.987470931012</v>
      </c>
      <c r="M2790" s="17">
        <v>9.8150103079662292E-4</v>
      </c>
      <c r="N2790" s="17">
        <v>37.634794940043797</v>
      </c>
      <c r="O2790" s="17">
        <v>8.1794845433107795E-4</v>
      </c>
      <c r="P2790" s="17">
        <v>26.0518478770597</v>
      </c>
      <c r="Q2790" s="17">
        <v>26.0518478770597</v>
      </c>
      <c r="R2790" s="17">
        <v>0</v>
      </c>
      <c r="S2790" s="17">
        <v>2.6062033067883301E-3</v>
      </c>
      <c r="T2790" s="17" t="s">
        <v>93</v>
      </c>
      <c r="U2790" s="19">
        <v>-1.7632476441648699</v>
      </c>
      <c r="V2790" s="19">
        <v>-0.99133792793072395</v>
      </c>
      <c r="W2790" s="18">
        <v>-0.77190970182479401</v>
      </c>
    </row>
    <row r="2791" spans="2:23" x14ac:dyDescent="0.25">
      <c r="B2791" s="11" t="s">
        <v>53</v>
      </c>
      <c r="C2791" s="16" t="s">
        <v>76</v>
      </c>
      <c r="D2791" s="11" t="s">
        <v>30</v>
      </c>
      <c r="E2791" s="11" t="s">
        <v>138</v>
      </c>
      <c r="F2791" s="13">
        <v>144.84</v>
      </c>
      <c r="G2791" s="17">
        <v>58300</v>
      </c>
      <c r="H2791" s="17">
        <v>144.84</v>
      </c>
      <c r="I2791" s="17">
        <v>2</v>
      </c>
      <c r="J2791" s="17">
        <v>-8.9778107214828804</v>
      </c>
      <c r="K2791" s="17">
        <v>0</v>
      </c>
      <c r="L2791" s="17">
        <v>-8.9778107214829603</v>
      </c>
      <c r="M2791" s="17">
        <v>0</v>
      </c>
      <c r="N2791" s="17">
        <v>7.4939999999999994E-14</v>
      </c>
      <c r="O2791" s="17">
        <v>0</v>
      </c>
      <c r="P2791" s="17">
        <v>-2.07917E-13</v>
      </c>
      <c r="Q2791" s="17">
        <v>-2.0791899999999999E-13</v>
      </c>
      <c r="R2791" s="17">
        <v>0</v>
      </c>
      <c r="S2791" s="17">
        <v>0</v>
      </c>
      <c r="T2791" s="17" t="s">
        <v>92</v>
      </c>
      <c r="U2791" s="19">
        <v>0</v>
      </c>
      <c r="V2791" s="19">
        <v>0</v>
      </c>
      <c r="W2791" s="18">
        <v>0</v>
      </c>
    </row>
    <row r="2792" spans="2:23" x14ac:dyDescent="0.25">
      <c r="B2792" s="11" t="s">
        <v>53</v>
      </c>
      <c r="C2792" s="16" t="s">
        <v>76</v>
      </c>
      <c r="D2792" s="11" t="s">
        <v>30</v>
      </c>
      <c r="E2792" s="11" t="s">
        <v>139</v>
      </c>
      <c r="F2792" s="13">
        <v>145.86000000000001</v>
      </c>
      <c r="G2792" s="17">
        <v>58500</v>
      </c>
      <c r="H2792" s="17">
        <v>145.38</v>
      </c>
      <c r="I2792" s="17">
        <v>1</v>
      </c>
      <c r="J2792" s="17">
        <v>-68.564491839609403</v>
      </c>
      <c r="K2792" s="17">
        <v>6.62853625312564E-2</v>
      </c>
      <c r="L2792" s="17">
        <v>-23.266407339101601</v>
      </c>
      <c r="M2792" s="17">
        <v>7.6326925176129099E-3</v>
      </c>
      <c r="N2792" s="17">
        <v>-45.298084500507699</v>
      </c>
      <c r="O2792" s="17">
        <v>5.86526700136435E-2</v>
      </c>
      <c r="P2792" s="17">
        <v>-31.459161929534901</v>
      </c>
      <c r="Q2792" s="17">
        <v>-31.459161929534801</v>
      </c>
      <c r="R2792" s="17">
        <v>0</v>
      </c>
      <c r="S2792" s="17">
        <v>1.3954472057252599E-2</v>
      </c>
      <c r="T2792" s="17" t="s">
        <v>92</v>
      </c>
      <c r="U2792" s="19">
        <v>-13.2020787528577</v>
      </c>
      <c r="V2792" s="19">
        <v>-7.4225089360235401</v>
      </c>
      <c r="W2792" s="18">
        <v>-5.7795697089460996</v>
      </c>
    </row>
    <row r="2793" spans="2:23" x14ac:dyDescent="0.25">
      <c r="B2793" s="11" t="s">
        <v>53</v>
      </c>
      <c r="C2793" s="16" t="s">
        <v>76</v>
      </c>
      <c r="D2793" s="11" t="s">
        <v>30</v>
      </c>
      <c r="E2793" s="11" t="s">
        <v>140</v>
      </c>
      <c r="F2793" s="13">
        <v>145.38</v>
      </c>
      <c r="G2793" s="17">
        <v>58600</v>
      </c>
      <c r="H2793" s="17">
        <v>144.88999999999999</v>
      </c>
      <c r="I2793" s="17">
        <v>1</v>
      </c>
      <c r="J2793" s="17">
        <v>-14.5483879540161</v>
      </c>
      <c r="K2793" s="17">
        <v>9.6726605571676606E-3</v>
      </c>
      <c r="L2793" s="17">
        <v>23.093347648345599</v>
      </c>
      <c r="M2793" s="17">
        <v>2.4371933646255999E-2</v>
      </c>
      <c r="N2793" s="17">
        <v>-37.641735602361798</v>
      </c>
      <c r="O2793" s="17">
        <v>-1.46992730890883E-2</v>
      </c>
      <c r="P2793" s="17">
        <v>-26.051847877058002</v>
      </c>
      <c r="Q2793" s="17">
        <v>-26.051847877057899</v>
      </c>
      <c r="R2793" s="17">
        <v>0</v>
      </c>
      <c r="S2793" s="17">
        <v>3.10165341458883E-2</v>
      </c>
      <c r="T2793" s="17" t="s">
        <v>93</v>
      </c>
      <c r="U2793" s="19">
        <v>-20.577829444942399</v>
      </c>
      <c r="V2793" s="19">
        <v>-11.5693237253255</v>
      </c>
      <c r="W2793" s="18">
        <v>-9.0085055514537107</v>
      </c>
    </row>
    <row r="2794" spans="2:23" x14ac:dyDescent="0.25">
      <c r="B2794" s="11" t="s">
        <v>31</v>
      </c>
      <c r="D2794" s="11" t="s">
        <v>31</v>
      </c>
      <c r="E2794" s="11" t="s">
        <v>31</v>
      </c>
      <c r="T2794" s="17" t="s">
        <v>141</v>
      </c>
      <c r="U2794" s="19">
        <v>294.855269122327</v>
      </c>
      <c r="V2794" s="19">
        <v>-225.31891954050801</v>
      </c>
      <c r="W2794" s="18">
        <v>520.17156038642202</v>
      </c>
    </row>
    <row r="2795" spans="2:23" x14ac:dyDescent="0.25">
      <c r="B2795" s="11" t="s">
        <v>31</v>
      </c>
      <c r="D2795" s="11" t="s">
        <v>31</v>
      </c>
      <c r="E2795" s="11" t="s">
        <v>31</v>
      </c>
      <c r="T2795" s="17" t="s">
        <v>142</v>
      </c>
      <c r="U2795" s="19">
        <v>-1832.9394874960101</v>
      </c>
      <c r="V2795" s="19">
        <v>-1653.5599183843401</v>
      </c>
      <c r="W2795" s="18">
        <v>-179.38643579456101</v>
      </c>
    </row>
    <row r="2796" spans="2:23" x14ac:dyDescent="0.25">
      <c r="B2796" s="11" t="s">
        <v>31</v>
      </c>
      <c r="D2796" s="11" t="s">
        <v>31</v>
      </c>
      <c r="E2796" s="11" t="s">
        <v>31</v>
      </c>
      <c r="T2796" s="17" t="s">
        <v>143</v>
      </c>
      <c r="U2796" s="19">
        <v>-55217.416028658597</v>
      </c>
      <c r="V2796" s="19">
        <v>-38529.498049872003</v>
      </c>
      <c r="W2796" s="18">
        <v>-16688.006042614401</v>
      </c>
    </row>
    <row r="2797" spans="2:23" x14ac:dyDescent="0.25">
      <c r="B2797" s="11" t="s">
        <v>31</v>
      </c>
      <c r="D2797" s="11" t="s">
        <v>31</v>
      </c>
      <c r="E2797" s="11" t="s">
        <v>31</v>
      </c>
      <c r="T2797" s="17" t="s">
        <v>144</v>
      </c>
      <c r="U2797" s="19">
        <v>-5328.5381736199797</v>
      </c>
      <c r="V2797" s="19">
        <v>-3649.8693976026798</v>
      </c>
      <c r="W2797" s="18">
        <v>-1678.6776958532701</v>
      </c>
    </row>
    <row r="2798" spans="2:23" x14ac:dyDescent="0.25">
      <c r="B2798" s="11" t="s">
        <v>31</v>
      </c>
      <c r="D2798" s="11" t="s">
        <v>31</v>
      </c>
      <c r="E2798" s="11" t="s">
        <v>31</v>
      </c>
      <c r="T2798" s="17" t="s">
        <v>145</v>
      </c>
      <c r="U2798" s="19">
        <v>-175254.832613234</v>
      </c>
      <c r="V2798" s="19">
        <v>-122523.684672972</v>
      </c>
      <c r="W2798" s="18">
        <v>-52731.427551618799</v>
      </c>
    </row>
    <row r="2799" spans="2:23" x14ac:dyDescent="0.25">
      <c r="B2799" s="11" t="s">
        <v>31</v>
      </c>
      <c r="D2799" s="11" t="s">
        <v>31</v>
      </c>
      <c r="E2799" s="11" t="s">
        <v>31</v>
      </c>
      <c r="T2799" s="17" t="s">
        <v>146</v>
      </c>
      <c r="U2799" s="19">
        <v>-15559.8937684559</v>
      </c>
      <c r="V2799" s="19">
        <v>-12585.7971492533</v>
      </c>
      <c r="W2799" s="18">
        <v>-2974.1377056388201</v>
      </c>
    </row>
    <row r="2800" spans="2:23" x14ac:dyDescent="0.25">
      <c r="B2800" s="11" t="s">
        <v>31</v>
      </c>
      <c r="D2800" s="11" t="s">
        <v>31</v>
      </c>
      <c r="E2800" s="11" t="s">
        <v>31</v>
      </c>
      <c r="T2800" s="17" t="s">
        <v>147</v>
      </c>
      <c r="U2800" s="19">
        <v>-252898.76480234301</v>
      </c>
      <c r="V2800" s="19">
        <v>-179167.72810762501</v>
      </c>
      <c r="W2800" s="18">
        <v>-73731.463871133499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CVTn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Bustamante Marín Nelly</cp:lastModifiedBy>
  <cp:lastPrinted>2014-01-14T22:26:32Z</cp:lastPrinted>
  <dcterms:created xsi:type="dcterms:W3CDTF">1996-11-27T10:00:04Z</dcterms:created>
  <dcterms:modified xsi:type="dcterms:W3CDTF">2025-03-10T13:49:53Z</dcterms:modified>
</cp:coreProperties>
</file>